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drawings/drawing2.xml" ContentType="application/vnd.openxmlformats-officedocument.drawing+xml"/>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T:\Trade Repository\Development\AIDG\AIDG Final Published\Reporting AIDG v1.6 (20200429)\Attachment\Attachment\AIDG\1\"/>
    </mc:Choice>
  </mc:AlternateContent>
  <bookViews>
    <workbookView xWindow="-15" yWindow="5085" windowWidth="20610" windowHeight="5130" tabRatio="762"/>
  </bookViews>
  <sheets>
    <sheet name="Introduction" sheetId="1" r:id="rId1"/>
    <sheet name="Field Definition - File" sheetId="2" r:id="rId2"/>
    <sheet name="Field Definition - Event" sheetId="8" r:id="rId3"/>
    <sheet name="Input Template - File" sheetId="4" r:id="rId4"/>
    <sheet name="Input Template - Event" sheetId="9" r:id="rId5"/>
    <sheet name="Preview" sheetId="6" r:id="rId6"/>
    <sheet name="Enumerations and coding schemes" sheetId="7" state="hidden" r:id="rId7"/>
  </sheets>
  <definedNames>
    <definedName name="AssetClass">'Enumerations and coding schemes'!$AO$3:$AO$3</definedName>
    <definedName name="AssetMeasure">'Enumerations and coding schemes'!$BC$3:$BC$98</definedName>
    <definedName name="averagingMethod">'Enumerations and coding schemes'!$KU$3:$KU$4</definedName>
    <definedName name="brokerType">'Enumerations and coding schemes'!$T$3:$T$4</definedName>
    <definedName name="BullionDeliveryLocation">'Enumerations and coding schemes'!$BG$3:$BG$9</definedName>
    <definedName name="bullionType">'Enumerations and coding schemes'!$KX$3:$KX$10</definedName>
    <definedName name="BusinessCenter">'Enumerations and coding schemes'!$BK$3:$BK$160</definedName>
    <definedName name="businessDayConvention">'Enumerations and coding schemes'!$LA$3:$LA$10</definedName>
    <definedName name="calculationAgentParty">'Enumerations and coding schemes'!$LD$3:$LD$7</definedName>
    <definedName name="CollateralType">'Enumerations and coding schemes'!$BS$3:$BS$6</definedName>
    <definedName name="CommodityBusinessCalendar">'Enumerations and coding schemes'!$BW$3:$BW$116</definedName>
    <definedName name="CommodityCoalProductSource">'Enumerations and coding schemes'!$CA$3:$CA$7</definedName>
    <definedName name="CommodityCoalProductType">'Enumerations and coding schemes'!$CE$3:$CE$9</definedName>
    <definedName name="CommodityCoalQualityAdjustments">'Enumerations and coding schemes'!$CI$3:$CI$3</definedName>
    <definedName name="CommodityInformationProvider">'Enumerations and coding schemes'!$CM$3:$CM$103</definedName>
    <definedName name="commodityLegType">'Enumerations and coding schemes'!$LG$3:$LG$9</definedName>
    <definedName name="CommodityMetalProductType">'Enumerations and coding schemes'!$CQ$3:$CQ$17</definedName>
    <definedName name="CommodityMetalShape">'Enumerations and coding schemes'!$CU$3:$CU$13</definedName>
    <definedName name="CommodityOilProductType">'Enumerations and coding schemes'!$CY$3:$CY$15</definedName>
    <definedName name="CommodityPriceQuoteUnits">'Enumerations and coding schemes'!$DC$3:$DC$61</definedName>
    <definedName name="CommodityProductTaxonomy">'Enumerations and coding schemes'!$DG$3:$DG$21</definedName>
    <definedName name="CommodityQuantityFrequency">'Enumerations and coding schemes'!$DK$3:$DK$10</definedName>
    <definedName name="CommodityReferencePrice">'Enumerations and coding schemes'!$DO$3:$DO$942</definedName>
    <definedName name="compoundingMethod">'Enumerations and coding schemes'!$LJ$3:$LJ$6</definedName>
    <definedName name="ContractualDefinitions">'Enumerations and coding schemes'!$DS$3:$DS$19</definedName>
    <definedName name="CounterpartyOrigin">'Enumerations and coding schemes'!$DW$3:$DW$4</definedName>
    <definedName name="CountryAlpha3">'Enumerations and coding schemes'!$EA$3:$EA$266</definedName>
    <definedName name="CouponType">'Enumerations and coding schemes'!$EE$3:$EE$5</definedName>
    <definedName name="CPIdentifier">'Enumerations and coding schemes'!$BO$3:$BO$6</definedName>
    <definedName name="CreditEntityId">'Enumerations and coding schemes'!$EI$3:$EI$4</definedName>
    <definedName name="CreditIndexId">'Enumerations and coding schemes'!$EM$3:$EM$3</definedName>
    <definedName name="creditOptionType">'Enumerations and coding schemes'!$LM$3:$LM$7</definedName>
    <definedName name="creditUnderlyingAssetType">'Enumerations and coding schemes'!$LP$3:$LP$6</definedName>
    <definedName name="Currency">'Enumerations and coding schemes'!$EQ$3:$EQ$185</definedName>
    <definedName name="DayCountFraction">'Enumerations and coding schemes'!$EU$3:$EU$14</definedName>
    <definedName name="dayOfWeek">'Enumerations and coding schemes'!$LS$3:$LS$9</definedName>
    <definedName name="dayType">'Enumerations and coding schemes'!$LV$3:$LV$8</definedName>
    <definedName name="deliveryDates">'Enumerations and coding schemes'!$LY$3:$LY$115</definedName>
    <definedName name="deliveryType">'Enumerations and coding schemes'!$MB$3:$MB$4</definedName>
    <definedName name="earlyTerminationDate">'Enumerations and coding schemes'!$ME$3:$ME$7</definedName>
    <definedName name="electricityProductType">'Enumerations and coding schemes'!$MH$3:$MH$3</definedName>
    <definedName name="EmbeddedOptionType">'Enumerations and coding schemes'!$EY$3:$EY$6</definedName>
    <definedName name="equityOptionType">'Enumerations and coding schemes'!$AW$3:$AW$4</definedName>
    <definedName name="EquityPaymentType">'Enumerations and coding schemes'!$FC$3:$FC$4</definedName>
    <definedName name="eventRequest">'Enumerations and coding schemes'!$G$3:$G$3</definedName>
    <definedName name="EventStatus">'Enumerations and coding schemes'!$FG$3:$FG$5</definedName>
    <definedName name="ExecutionType">'Enumerations and coding schemes'!$FK$3:$FK$5</definedName>
    <definedName name="ExecutionVenueType">'Enumerations and coding schemes'!$FO$3:$FO$9</definedName>
    <definedName name="ExerciseProcedureType">'Enumerations and coding schemes'!$FS$3:$FS$4</definedName>
    <definedName name="exerciseStyle">'Enumerations and coding schemes'!$MK$3:$MK$5</definedName>
    <definedName name="ExternalTRIdentifier">'Enumerations and coding schemes'!$FW$3:$FW$3</definedName>
    <definedName name="FloatingRateIndex">'Enumerations and coding schemes'!$GA$3:$GA$433</definedName>
    <definedName name="FloatingRateInflationIndex">'Enumerations and coding schemes'!$AH$3:$AH$504</definedName>
    <definedName name="fraDiscounting">'Enumerations and coding schemes'!$MN$3:$MN$6</definedName>
    <definedName name="fxBarrierDirection">'Enumerations and coding schemes'!$MQ$3:$MQ$4</definedName>
    <definedName name="fxBarrierType">'Enumerations and coding schemes'!$MT$3:$MT$4</definedName>
    <definedName name="fxExoticExerciseStyle">'Enumerations and coding schemes'!$AE$3:$AE$6</definedName>
    <definedName name="gasProductType">'Enumerations and coding schemes'!$MW$3:$MW$3</definedName>
    <definedName name="HomepageMIC">'Enumerations and coding schemes'!$GE$3:$GE$1084</definedName>
    <definedName name="IndustrialSector">'Enumerations and coding schemes'!$GI$3:$GI$10</definedName>
    <definedName name="InflationIndexDescription">'Enumerations and coding schemes'!$GM$3:$GM$73</definedName>
    <definedName name="InflationIndexSource">'Enumerations and coding schemes'!$GQ$3:$GQ$24</definedName>
    <definedName name="InflationMainPublication">'Enumerations and coding schemes'!$GU$3:$GU$17</definedName>
    <definedName name="InformationProvider">'Enumerations and coding schemes'!$GY$3:$GY$16</definedName>
    <definedName name="InstrumentIdentifierType">'Enumerations and coding schemes'!$HC$3:$HC$10</definedName>
    <definedName name="instrumentIdSource">'Enumerations and coding schemes'!$MZ$3:$MZ$10</definedName>
    <definedName name="InterestRateSettlementMethod">'Enumerations and coding schemes'!$HG$3:$HG$6</definedName>
    <definedName name="InterpolationMethod">'Enumerations and coding schemes'!$HK$3:$HK$4</definedName>
    <definedName name="loadType">'Enumerations and coding schemes'!$NC$3:$NC$7</definedName>
    <definedName name="MasterAgreementType">'Enumerations and coding schemes'!$HO$3:$HO$37</definedName>
    <definedName name="MasterAgreementVersion">'Enumerations and coding schemes'!$HS$3:$HS$19</definedName>
    <definedName name="MasterConfirmationType">'Enumerations and coding schemes'!$HW$3:$HW$107</definedName>
    <definedName name="MatrixType">'Enumerations and coding schemes'!$IA$3:$IA$5</definedName>
    <definedName name="negativeInterestRateTreatment">'Enumerations and coding schemes'!$NF$3:$NF$4</definedName>
    <definedName name="nonBermudaExerciseStyle">'Enumerations and coding schemes'!$AA$3:$AA$4</definedName>
    <definedName name="optionType">'Enumerations and coding schemes'!$NI$3:$NI$7</definedName>
    <definedName name="otherCreditUnderlyingAssetType">'Enumerations and coding schemes'!$NL$3:$NL$7</definedName>
    <definedName name="otherEarlyTerminationDate">'Enumerations and coding schemes'!$NO$3:$NO$8</definedName>
    <definedName name="otherEquityOptionType">'Enumerations and coding schemes'!$AZ$3:$AZ$5</definedName>
    <definedName name="otherExerciseStyle">'Enumerations and coding schemes'!$NR$3:$NR$6</definedName>
    <definedName name="OtherInstrumentIdentifierType">'Enumerations and coding schemes'!$IE$3:$IE$12</definedName>
    <definedName name="otherOptionType">'Enumerations and coding schemes'!$NU$3:$NU$8</definedName>
    <definedName name="OtherOTCProductTaxonomy">'Enumerations and coding schemes'!$II$3:$II$17</definedName>
    <definedName name="OtherProductTaxonomy">'Enumerations and coding schemes'!$IM$3:$IM$3</definedName>
    <definedName name="otherPutCall">'Enumerations and coding schemes'!$NX$3:$NX$5</definedName>
    <definedName name="otherReturnType">'Enumerations and coding schemes'!$OA$3:$OA$5</definedName>
    <definedName name="otherSwaptionType">'Enumerations and coding schemes'!$OD$3:$OD$7</definedName>
    <definedName name="otherUnderlyingAssetType">'Enumerations and coding schemes'!$OG$3:$OG$7</definedName>
    <definedName name="PartyIdentifierType">'Enumerations and coding schemes'!$IQ$3:$IQ$9</definedName>
    <definedName name="PartyRole">'Enumerations and coding schemes'!$IU$3:$IU$32</definedName>
    <definedName name="payerReceiver">'Enumerations and coding schemes'!$OM$3:$OM$4</definedName>
    <definedName name="payout">'Enumerations and coding schemes'!$OP$3:$OP$4</definedName>
    <definedName name="payRelativeTo">'Enumerations and coding schemes'!$OJ$3:$OJ$7</definedName>
    <definedName name="period">'Enumerations and coding schemes'!$OS$3:$OS$6</definedName>
    <definedName name="periodExtended">'Enumerations and coding schemes'!$OV$3:$OV$7</definedName>
    <definedName name="PriceQuoteUnits">'Enumerations and coding schemes'!$IY$3:$IY$60</definedName>
    <definedName name="ProductGrade">'Enumerations and coding schemes'!$JC$3:$JC$74</definedName>
    <definedName name="ProductIdType">'Enumerations and coding schemes'!$JG$3:$JG$5</definedName>
    <definedName name="ProductSubType">'Enumerations and coding schemes'!$JK$3:$JK$6</definedName>
    <definedName name="ProductTaxonomy">'Enumerations and coding schemes'!$AS$3:$AS$3</definedName>
    <definedName name="ProductType">'Enumerations and coding schemes'!$JO$3:$JO$33</definedName>
    <definedName name="Purpose">'Enumerations and coding schemes'!$JS$3:$JS$3</definedName>
    <definedName name="putCall">'Enumerations and coding schemes'!$OY$3:$OY$4</definedName>
    <definedName name="quoteBasis">'Enumerations and coding schemes'!$PB$3:$PB$4</definedName>
    <definedName name="rateTreatment">'Enumerations and coding schemes'!$PE$3:$PE$4</definedName>
    <definedName name="RefObligationIdentifierType">'Enumerations and coding schemes'!$JW$3:$JW$7</definedName>
    <definedName name="reportingForType">'Enumerations and coding schemes'!$W$3:$W$8</definedName>
    <definedName name="resetRelativeTo">'Enumerations and coding schemes'!$PH$3:$PH$4</definedName>
    <definedName name="returnType">'Enumerations and coding schemes'!$PK$3:$PK$4</definedName>
    <definedName name="rollConvention">'Enumerations and coding schemes'!$PN$3:$PN$48</definedName>
    <definedName name="roundingDirection">'Enumerations and coding schemes'!$PQ$3:$PQ$5</definedName>
    <definedName name="SettlementMethod">'Enumerations and coding schemes'!$KA$3:$KA$4</definedName>
    <definedName name="settlementPeriodDuration">'Enumerations and coding schemes'!$PT$3:$PT$6</definedName>
    <definedName name="SettlementRateOption">'Enumerations and coding schemes'!$KE$3:$KE$94</definedName>
    <definedName name="settlementType">'Enumerations and coding schemes'!$PW$3:$PW$6</definedName>
    <definedName name="specifiedPrice">'Enumerations and coding schemes'!$PZ$3:$PZ$24</definedName>
    <definedName name="strikeQuoteBasis">'Enumerations and coding schemes'!$QC$3:$QC$4</definedName>
    <definedName name="stubPeriodType">'Enumerations and coding schemes'!$QF$3:$QF$6</definedName>
    <definedName name="swaptionType">'Enumerations and coding schemes'!$QI$3:$QI$6</definedName>
    <definedName name="touchCondition">'Enumerations and coding schemes'!$QL$3:$QL$4</definedName>
    <definedName name="tradeEvent">'Enumerations and coding schemes'!$J$3:$J$5</definedName>
    <definedName name="TREntity">'Enumerations and coding schemes'!$P$3:$P$4</definedName>
    <definedName name="triggerCondition">'Enumerations and coding schemes'!$QO$3:$QO$4</definedName>
    <definedName name="TRParticipant">'Enumerations and coding schemes'!$M$3:$M$7</definedName>
    <definedName name="underlyingAssetType">'Enumerations and coding schemes'!$QR$3:$QR$4</definedName>
    <definedName name="ValuationRequestStatus">'Enumerations and coding schemes'!$KI$3:$KI$3</definedName>
    <definedName name="ValuationType">'Enumerations and coding schemes'!$KM$3:$KM$5</definedName>
    <definedName name="VerificationMethod">'Enumerations and coding schemes'!$KQ$3:$KQ$5</definedName>
    <definedName name="version">'Enumerations and coding schemes'!$AL$3:$AL$3</definedName>
    <definedName name="weeklyRollConvention">'Enumerations and coding schemes'!$QU$3:$QU$10</definedName>
    <definedName name="yes">'Enumerations and coding schemes'!$A$3:$A$3</definedName>
    <definedName name="yesNo">'Enumerations and coding schemes'!$D$3:$D$4</definedName>
  </definedNames>
  <calcPr calcId="162913"/>
  <customWorkbookViews>
    <customWorkbookView name="icdymc - Personal View" guid="{4C43CE16-4206-4416-9527-7D8DB6DFD3C9}" mergeInterval="0" personalView="1" maximized="1" xWindow="1" yWindow="1" windowWidth="1920" windowHeight="888" tabRatio="762" activeSheetId="3"/>
    <customWorkbookView name="Henry So - Personal View" guid="{A2E80308-7569-478C-89FB-446BDD644F04}" mergeInterval="0" personalView="1" maximized="1" xWindow="1" yWindow="1" windowWidth="1366" windowHeight="547" tabRatio="762" activeSheetId="5"/>
    <customWorkbookView name="icdlth - Personal View" guid="{BCCF8999-6F3C-4FC1-80F2-A78BEE0B2876}" mergeInterval="0" personalView="1" maximized="1" xWindow="1" yWindow="1" windowWidth="1366" windowHeight="543" tabRatio="762" activeSheetId="5"/>
    <customWorkbookView name="Cencil - Personal View" guid="{6EC63CD9-3889-40AE-A5FA-7C1B23484AE3}" mergeInterval="0" personalView="1" maximized="1" windowWidth="1920" windowHeight="854" tabRatio="762" activeSheetId="3"/>
    <customWorkbookView name="icdwwh - Personal View" guid="{4848691F-3316-4C98-B8F2-39668D9DA834}" mergeInterval="0" personalView="1" maximized="1" xWindow="1" yWindow="1" windowWidth="1189" windowHeight="434" tabRatio="745" activeSheetId="5"/>
    <customWorkbookView name="clptang - Personal View" guid="{2CD958EF-3E06-416C-A93B-C1278305E05C}" mergeInterval="0" personalView="1" maximized="1" xWindow="1" yWindow="1" windowWidth="1020" windowHeight="358" activeSheetId="3"/>
    <customWorkbookView name="Yuk Chow - Personal View" guid="{7D742207-5681-4A2F-8F01-8C63C575677D}" mergeInterval="0" personalView="1" maximized="1" windowWidth="1276" windowHeight="630" activeSheetId="3"/>
    <customWorkbookView name="icdcdh - Personal View" guid="{BECE59A3-C5D0-4543-B009-DCCF13E889C2}" mergeInterval="0" personalView="1" xWindow="6" yWindow="270" windowWidth="1263" windowHeight="353" activeSheetId="3"/>
    <customWorkbookView name="icdysh - Personal View" guid="{78A05F53-DA9E-45B4-9EE4-B8061460A5EB}" mergeInterval="0" personalView="1" maximized="1" xWindow="1" yWindow="1" windowWidth="1301" windowHeight="576" tabRatio="762" activeSheetId="3"/>
    <customWorkbookView name="icdtsf - Personal View" guid="{A27C45DD-3CC1-4F52-894C-4218D669FD72}" mergeInterval="0" personalView="1" xWindow="3" yWindow="33" windowWidth="1366" windowHeight="642" tabRatio="762" activeSheetId="3"/>
    <customWorkbookView name="icdykw - Personal View" guid="{B0AF4CA6-1142-42F6-BDE3-B827DAD00883}" mergeInterval="0" personalView="1" maximized="1" xWindow="1" yWindow="1" windowWidth="790" windowHeight="372" tabRatio="762" activeSheetId="3"/>
    <customWorkbookView name="icdtyh - Personal View" guid="{385673ED-EF46-4676-AACE-2EF93C86CEA6}" mergeInterval="0" personalView="1" maximized="1" xWindow="1" yWindow="1" windowWidth="1366" windowHeight="547" tabRatio="762" activeSheetId="3"/>
    <customWorkbookView name="icdchy - Personal View" guid="{5446A2C0-FDA3-4AB8-B5B4-7B8079D55397}" mergeInterval="0" personalView="1" maximized="1" xWindow="1" yWindow="1" windowWidth="1366" windowHeight="608" tabRatio="762" activeSheetId="3"/>
  </customWorkbookViews>
</workbook>
</file>

<file path=xl/calcChain.xml><?xml version="1.0" encoding="utf-8"?>
<calcChain xmlns="http://schemas.openxmlformats.org/spreadsheetml/2006/main">
  <c r="B4" i="9" l="1"/>
  <c r="C4" i="9" s="1"/>
  <c r="D4" i="9" s="1"/>
  <c r="E4" i="9" s="1"/>
  <c r="F4" i="9" s="1"/>
  <c r="G4" i="9" s="1"/>
  <c r="H4" i="9" s="1"/>
  <c r="I4" i="9" s="1"/>
  <c r="J4" i="9" s="1"/>
  <c r="K4" i="9" s="1"/>
  <c r="L4" i="9" s="1"/>
  <c r="M4" i="9" s="1"/>
  <c r="N4" i="9" s="1"/>
  <c r="O4" i="9" s="1"/>
  <c r="P4" i="9" s="1"/>
  <c r="Q4" i="9" s="1"/>
  <c r="R4" i="9" s="1"/>
  <c r="S4" i="9" s="1"/>
  <c r="T4" i="9" s="1"/>
  <c r="U4" i="9" s="1"/>
  <c r="V4" i="9" s="1"/>
  <c r="W4" i="9" s="1"/>
  <c r="X4" i="9" s="1"/>
  <c r="Y4" i="9" s="1"/>
  <c r="Z4" i="9" s="1"/>
  <c r="AA4" i="9" s="1"/>
  <c r="AB4" i="9" s="1"/>
  <c r="AC4" i="9" s="1"/>
  <c r="AD4" i="9" s="1"/>
  <c r="AE4" i="9" s="1"/>
  <c r="AF4" i="9" s="1"/>
  <c r="AG4" i="9" s="1"/>
  <c r="AH4" i="9" s="1"/>
  <c r="AI4" i="9" s="1"/>
  <c r="AJ4" i="9" s="1"/>
  <c r="AK4" i="9" s="1"/>
  <c r="AL4" i="9" s="1"/>
  <c r="AM4" i="9" s="1"/>
  <c r="AN4" i="9" s="1"/>
  <c r="AO4" i="9" s="1"/>
  <c r="AP4" i="9" s="1"/>
  <c r="AQ4" i="9" s="1"/>
  <c r="AR4" i="9" s="1"/>
  <c r="AS4" i="9" s="1"/>
  <c r="AT4" i="9" s="1"/>
  <c r="AU4" i="9" s="1"/>
  <c r="AV4" i="9" s="1"/>
  <c r="AW4" i="9" s="1"/>
  <c r="AX4" i="9" s="1"/>
  <c r="AY4" i="9" s="1"/>
  <c r="AZ4" i="9" s="1"/>
  <c r="BA4" i="9" s="1"/>
  <c r="BB4" i="9" s="1"/>
  <c r="BC4" i="9" s="1"/>
  <c r="BD4" i="9" s="1"/>
  <c r="BE4" i="9" s="1"/>
  <c r="BF4" i="9" s="1"/>
  <c r="BG4" i="9" s="1"/>
  <c r="BH4" i="9" s="1"/>
  <c r="BI4" i="9" s="1"/>
  <c r="BJ4" i="9" s="1"/>
  <c r="BK4" i="9" s="1"/>
  <c r="BL4" i="9" s="1"/>
  <c r="BM4" i="9" s="1"/>
  <c r="BN4" i="9" s="1"/>
  <c r="BO4" i="9" s="1"/>
  <c r="BP4" i="9" s="1"/>
  <c r="BQ4" i="9" s="1"/>
  <c r="BR4" i="9" s="1"/>
  <c r="BS4" i="9" s="1"/>
  <c r="BT4" i="9" s="1"/>
  <c r="BU4" i="9" s="1"/>
  <c r="BV4" i="9" s="1"/>
  <c r="BW4" i="9" s="1"/>
  <c r="BX4" i="9" s="1"/>
  <c r="BY4" i="9" s="1"/>
  <c r="BZ4" i="9" s="1"/>
  <c r="CA4" i="9" s="1"/>
  <c r="CB4" i="9" s="1"/>
  <c r="CC4" i="9" s="1"/>
  <c r="CD4" i="9" s="1"/>
  <c r="CE4" i="9" s="1"/>
  <c r="CF4" i="9" s="1"/>
  <c r="CG4" i="9" s="1"/>
  <c r="CH4" i="9" s="1"/>
  <c r="CI4" i="9" s="1"/>
  <c r="CJ4" i="9" s="1"/>
  <c r="CK4" i="9" s="1"/>
  <c r="CL4" i="9" s="1"/>
  <c r="CM4" i="9" s="1"/>
  <c r="CN4" i="9" s="1"/>
  <c r="CO4" i="9" s="1"/>
  <c r="CP4" i="9" s="1"/>
  <c r="CQ4" i="9" s="1"/>
  <c r="CR4" i="9" s="1"/>
  <c r="CS4" i="9" s="1"/>
  <c r="CT4" i="9" s="1"/>
  <c r="CU4" i="9" s="1"/>
  <c r="CV4" i="9" s="1"/>
  <c r="CW4" i="9" s="1"/>
  <c r="CX4" i="9" s="1"/>
  <c r="CY4" i="9" s="1"/>
  <c r="CZ4" i="9" s="1"/>
  <c r="DA4" i="9" s="1"/>
  <c r="DB4" i="9" s="1"/>
  <c r="DC4" i="9" s="1"/>
  <c r="DD4" i="9" s="1"/>
  <c r="DE4" i="9" s="1"/>
  <c r="DF4" i="9" s="1"/>
  <c r="DG4" i="9" s="1"/>
  <c r="DH4" i="9" s="1"/>
  <c r="DI4" i="9" s="1"/>
  <c r="DJ4" i="9" s="1"/>
  <c r="DK4" i="9" s="1"/>
  <c r="DL4" i="9" s="1"/>
  <c r="DM4" i="9" s="1"/>
  <c r="DN4" i="9" s="1"/>
  <c r="DO4" i="9" s="1"/>
  <c r="DP4" i="9" s="1"/>
  <c r="DQ4" i="9" s="1"/>
  <c r="DR4" i="9" s="1"/>
  <c r="DS4" i="9" s="1"/>
  <c r="DT4" i="9" s="1"/>
  <c r="DU4" i="9" s="1"/>
  <c r="DV4" i="9" s="1"/>
  <c r="DW4" i="9" s="1"/>
  <c r="DX4" i="9" s="1"/>
  <c r="DY4" i="9" s="1"/>
  <c r="DZ4" i="9" s="1"/>
  <c r="EA4" i="9" s="1"/>
  <c r="EB4" i="9" s="1"/>
  <c r="EC4" i="9" s="1"/>
  <c r="ED4" i="9" s="1"/>
  <c r="EE4" i="9" s="1"/>
  <c r="EF4" i="9" s="1"/>
  <c r="EG4" i="9" s="1"/>
  <c r="EH4" i="9" s="1"/>
  <c r="EI4" i="9" s="1"/>
  <c r="EJ4" i="9" s="1"/>
  <c r="EK4" i="9" s="1"/>
  <c r="C6" i="8"/>
  <c r="C7" i="8" s="1"/>
  <c r="C8" i="8" s="1"/>
  <c r="C9" i="8" s="1"/>
  <c r="C10" i="8" s="1"/>
  <c r="C11" i="8" s="1"/>
  <c r="C14" i="8" s="1"/>
  <c r="C15" i="8" s="1"/>
  <c r="C17" i="8" s="1"/>
  <c r="C18" i="8" s="1"/>
  <c r="C19" i="8" s="1"/>
  <c r="C20" i="8" s="1"/>
  <c r="C21" i="8" s="1"/>
  <c r="C22" i="8" s="1"/>
  <c r="C23" i="8" s="1"/>
  <c r="C24" i="8" s="1"/>
  <c r="C25" i="8" s="1"/>
  <c r="C26" i="8" s="1"/>
  <c r="C27" i="8" s="1"/>
  <c r="C28" i="8" s="1"/>
  <c r="C29" i="8" s="1"/>
  <c r="C30" i="8" s="1"/>
  <c r="C31" i="8" s="1"/>
  <c r="C34" i="8" s="1"/>
  <c r="C35" i="8" s="1"/>
  <c r="C36" i="8" s="1"/>
  <c r="C37" i="8" s="1"/>
  <c r="C38" i="8" s="1"/>
  <c r="C39" i="8" s="1"/>
  <c r="C40" i="8" s="1"/>
  <c r="C41" i="8" s="1"/>
  <c r="C42" i="8" s="1"/>
  <c r="C43" i="8" s="1"/>
  <c r="C44" i="8" s="1"/>
  <c r="C45" i="8" s="1"/>
  <c r="C46" i="8" s="1"/>
  <c r="C47" i="8" s="1"/>
  <c r="C48" i="8" s="1"/>
  <c r="C49" i="8" s="1"/>
  <c r="C50" i="8" s="1"/>
  <c r="C51" i="8" s="1"/>
  <c r="C52" i="8" s="1"/>
  <c r="C53" i="8" s="1"/>
  <c r="C54" i="8" s="1"/>
  <c r="C55" i="8" s="1"/>
  <c r="C56" i="8" s="1"/>
  <c r="C57" i="8" s="1"/>
  <c r="C58" i="8" s="1"/>
  <c r="C59" i="8" s="1"/>
  <c r="C60" i="8" s="1"/>
  <c r="C61" i="8" s="1"/>
  <c r="C62" i="8" s="1"/>
  <c r="C63" i="8" s="1"/>
  <c r="C64" i="8" s="1"/>
  <c r="C65" i="8" s="1"/>
  <c r="C66" i="8" s="1"/>
  <c r="C67" i="8" s="1"/>
  <c r="C68" i="8" s="1"/>
  <c r="C69" i="8" s="1"/>
  <c r="C70" i="8" s="1"/>
  <c r="C71" i="8" s="1"/>
  <c r="C72" i="8" s="1"/>
  <c r="C73" i="8" s="1"/>
  <c r="C74" i="8" s="1"/>
  <c r="C75" i="8" s="1"/>
  <c r="C76" i="8" s="1"/>
  <c r="C77" i="8" s="1"/>
  <c r="C78" i="8" s="1"/>
  <c r="C79" i="8" s="1"/>
  <c r="C80" i="8" s="1"/>
  <c r="C81" i="8" s="1"/>
  <c r="C82" i="8" s="1"/>
  <c r="C83" i="8" s="1"/>
  <c r="C84" i="8" s="1"/>
  <c r="C85" i="8" s="1"/>
  <c r="C86" i="8" s="1"/>
  <c r="C87" i="8" s="1"/>
  <c r="C88" i="8" s="1"/>
  <c r="C89" i="8" s="1"/>
  <c r="C90" i="8" s="1"/>
  <c r="C91" i="8" s="1"/>
  <c r="C92" i="8" s="1"/>
  <c r="C93" i="8" s="1"/>
  <c r="C94" i="8" s="1"/>
  <c r="C95" i="8" s="1"/>
  <c r="C96" i="8" s="1"/>
  <c r="C97" i="8" s="1"/>
  <c r="C98" i="8" s="1"/>
  <c r="C99" i="8" s="1"/>
  <c r="C100" i="8" s="1"/>
  <c r="C101" i="8" s="1"/>
  <c r="C102" i="8" s="1"/>
  <c r="C103" i="8" s="1"/>
  <c r="C104" i="8" s="1"/>
  <c r="C105" i="8" s="1"/>
  <c r="C106" i="8" s="1"/>
  <c r="C107" i="8" s="1"/>
  <c r="C108" i="8" s="1"/>
  <c r="C109" i="8" s="1"/>
  <c r="C110" i="8" s="1"/>
  <c r="C111" i="8" s="1"/>
  <c r="C112" i="8" s="1"/>
  <c r="C113" i="8" s="1"/>
  <c r="C114" i="8" s="1"/>
  <c r="C115" i="8" s="1"/>
  <c r="C116" i="8" s="1"/>
  <c r="C117" i="8" s="1"/>
  <c r="C118" i="8" s="1"/>
  <c r="C119" i="8" s="1"/>
  <c r="C120" i="8" s="1"/>
  <c r="C121" i="8" s="1"/>
  <c r="C122" i="8" s="1"/>
  <c r="C123" i="8" s="1"/>
  <c r="C124" i="8" s="1"/>
  <c r="C125" i="8" s="1"/>
  <c r="C126" i="8" s="1"/>
  <c r="C127" i="8" s="1"/>
  <c r="C128" i="8" s="1"/>
  <c r="C129" i="8" s="1"/>
  <c r="C130" i="8" s="1"/>
  <c r="C131" i="8" s="1"/>
  <c r="C132" i="8" s="1"/>
  <c r="C133" i="8" s="1"/>
  <c r="C134" i="8" s="1"/>
  <c r="C135" i="8" s="1"/>
  <c r="C136" i="8" s="1"/>
  <c r="C137" i="8" s="1"/>
  <c r="C138" i="8" s="1"/>
  <c r="C140" i="8" s="1"/>
  <c r="C141" i="8" s="1"/>
  <c r="C142" i="8" s="1"/>
  <c r="C143" i="8" s="1"/>
  <c r="C144" i="8" s="1"/>
  <c r="C145" i="8" s="1"/>
  <c r="C146" i="8" s="1"/>
  <c r="C147" i="8" s="1"/>
  <c r="C148" i="8" s="1"/>
  <c r="C149" i="8" s="1"/>
  <c r="C150" i="8" s="1"/>
  <c r="C151" i="8" s="1"/>
  <c r="EL4" i="9" l="1"/>
  <c r="EM4" i="9" s="1"/>
  <c r="EN4" i="9" s="1"/>
  <c r="C152" i="8"/>
  <c r="C153" i="8" s="1"/>
  <c r="C154" i="8" s="1"/>
  <c r="B2" i="4"/>
  <c r="C2" i="4" s="1"/>
  <c r="D2" i="4" s="1"/>
  <c r="E2" i="4" s="1"/>
  <c r="F2" i="4" s="1"/>
  <c r="G2" i="4" s="1"/>
  <c r="H2" i="4" s="1"/>
  <c r="C155" i="8" l="1"/>
  <c r="C156" i="8" s="1"/>
  <c r="C157" i="8" s="1"/>
  <c r="C158" i="8" s="1"/>
  <c r="B6" i="2"/>
  <c r="B7" i="2" s="1"/>
  <c r="B8" i="2" s="1"/>
  <c r="B9" i="2" s="1"/>
  <c r="B10" i="2" s="1"/>
  <c r="B11" i="2" s="1"/>
  <c r="B12" i="2" s="1"/>
  <c r="EO4" i="9" l="1"/>
  <c r="EP4" i="9" s="1"/>
  <c r="EQ4" i="9" s="1"/>
  <c r="ER4" i="9" s="1"/>
  <c r="C159" i="8" l="1"/>
  <c r="ES4" i="9" l="1"/>
  <c r="C160" i="8"/>
  <c r="C161" i="8" s="1"/>
  <c r="C162" i="8" s="1"/>
  <c r="C163" i="8" s="1"/>
  <c r="ET4" i="9" l="1"/>
  <c r="EU4" i="9" s="1"/>
  <c r="EV4" i="9" s="1"/>
  <c r="EW4" i="9" s="1"/>
  <c r="C164" i="8" l="1"/>
  <c r="C165" i="8" s="1"/>
  <c r="C166" i="8" s="1"/>
  <c r="C167" i="8" s="1"/>
  <c r="C168" i="8" l="1"/>
  <c r="C169" i="8" s="1"/>
  <c r="C170" i="8" s="1"/>
  <c r="C171" i="8" s="1"/>
  <c r="C172" i="8" s="1"/>
  <c r="C173" i="8" s="1"/>
  <c r="C174" i="8" s="1"/>
  <c r="C175" i="8" s="1"/>
  <c r="C176" i="8" s="1"/>
  <c r="C177" i="8" s="1"/>
  <c r="C179" i="8" s="1"/>
  <c r="C180" i="8" s="1"/>
  <c r="C181" i="8" s="1"/>
  <c r="C182" i="8" s="1"/>
  <c r="C183" i="8" s="1"/>
  <c r="C184" i="8" s="1"/>
  <c r="C185" i="8" s="1"/>
  <c r="C186" i="8" s="1"/>
  <c r="C187" i="8" s="1"/>
  <c r="C188" i="8" s="1"/>
  <c r="C189" i="8" s="1"/>
  <c r="C190" i="8" s="1"/>
  <c r="C191" i="8" s="1"/>
  <c r="C192" i="8" s="1"/>
  <c r="C193" i="8" s="1"/>
  <c r="C194" i="8" s="1"/>
  <c r="C195" i="8" s="1"/>
  <c r="C196" i="8" s="1"/>
  <c r="C197" i="8" s="1"/>
  <c r="C198" i="8" s="1"/>
  <c r="C199" i="8" s="1"/>
  <c r="C200" i="8" s="1"/>
  <c r="C201" i="8" s="1"/>
  <c r="C203" i="8" s="1"/>
  <c r="C205" i="8" s="1"/>
  <c r="C206" i="8" s="1"/>
  <c r="C207" i="8" s="1"/>
  <c r="C208" i="8" s="1"/>
  <c r="C209" i="8" s="1"/>
  <c r="C210" i="8" s="1"/>
  <c r="C211" i="8" s="1"/>
  <c r="C212" i="8" s="1"/>
  <c r="C213" i="8" s="1"/>
  <c r="C214" i="8" s="1"/>
  <c r="C215" i="8" s="1"/>
  <c r="C216" i="8" s="1"/>
  <c r="C217" i="8" s="1"/>
  <c r="C219" i="8" s="1"/>
  <c r="C221" i="8" s="1"/>
  <c r="C223" i="8" s="1"/>
  <c r="C224" i="8" s="1"/>
  <c r="C225" i="8" s="1"/>
  <c r="C226" i="8" s="1"/>
  <c r="C227" i="8" s="1"/>
  <c r="C229" i="8" s="1"/>
  <c r="C230" i="8" s="1"/>
  <c r="C231" i="8" s="1"/>
  <c r="C232" i="8" s="1"/>
  <c r="C233" i="8" s="1"/>
  <c r="C234" i="8" s="1"/>
  <c r="C235" i="8" s="1"/>
  <c r="C236" i="8" s="1"/>
  <c r="C238" i="8" s="1"/>
  <c r="C239" i="8" s="1"/>
  <c r="C240" i="8" s="1"/>
  <c r="C241" i="8" s="1"/>
  <c r="C242" i="8" s="1"/>
  <c r="C243" i="8" s="1"/>
  <c r="C244" i="8" s="1"/>
  <c r="C246" i="8" s="1"/>
  <c r="C247" i="8" s="1"/>
  <c r="C248" i="8" s="1"/>
  <c r="C249" i="8" s="1"/>
  <c r="C250" i="8" s="1"/>
  <c r="C251" i="8" s="1"/>
  <c r="C252" i="8" s="1"/>
  <c r="C253" i="8" s="1"/>
  <c r="C254" i="8" s="1"/>
  <c r="C255" i="8" s="1"/>
  <c r="C256" i="8" s="1"/>
  <c r="C257" i="8" s="1"/>
  <c r="C258" i="8" s="1"/>
  <c r="C259" i="8" s="1"/>
  <c r="C260" i="8" s="1"/>
  <c r="C262" i="8" s="1"/>
  <c r="C263" i="8" s="1"/>
  <c r="C264" i="8" s="1"/>
  <c r="C265" i="8" s="1"/>
  <c r="C266" i="8" s="1"/>
  <c r="C267" i="8" s="1"/>
  <c r="C268" i="8" s="1"/>
  <c r="C269" i="8" s="1"/>
  <c r="C270" i="8" s="1"/>
  <c r="C271" i="8" s="1"/>
  <c r="C272" i="8" s="1"/>
  <c r="C273" i="8" s="1"/>
  <c r="C274" i="8" s="1"/>
  <c r="C275" i="8" s="1"/>
  <c r="C276" i="8" s="1"/>
  <c r="C277" i="8" s="1"/>
  <c r="C278" i="8" s="1"/>
  <c r="C279" i="8" s="1"/>
  <c r="C280" i="8" s="1"/>
  <c r="C281" i="8" s="1"/>
  <c r="C282" i="8" s="1"/>
  <c r="C284" i="8" s="1"/>
  <c r="C285" i="8" s="1"/>
  <c r="C286" i="8" s="1"/>
  <c r="C289" i="8" s="1"/>
  <c r="EX4" i="9"/>
  <c r="EY4" i="9" s="1"/>
  <c r="EZ4" i="9" s="1"/>
  <c r="FA4" i="9" s="1"/>
  <c r="FB4" i="9" s="1"/>
  <c r="FC4" i="9" s="1"/>
  <c r="FD4" i="9" s="1"/>
  <c r="FE4" i="9" s="1"/>
  <c r="FF4" i="9" s="1"/>
  <c r="FG4" i="9" s="1"/>
  <c r="FH4" i="9" s="1"/>
  <c r="FI4" i="9" s="1"/>
  <c r="FJ4" i="9" s="1"/>
  <c r="FK4" i="9" s="1"/>
  <c r="FL4" i="9" s="1"/>
  <c r="FM4" i="9" s="1"/>
  <c r="FN4" i="9" s="1"/>
  <c r="FO4" i="9" s="1"/>
  <c r="FP4" i="9" s="1"/>
  <c r="FQ4" i="9" s="1"/>
  <c r="FR4" i="9" s="1"/>
  <c r="FS4" i="9" s="1"/>
  <c r="FT4" i="9" s="1"/>
  <c r="FU4" i="9" s="1"/>
  <c r="FV4" i="9" s="1"/>
  <c r="FW4" i="9" s="1"/>
  <c r="FX4" i="9" s="1"/>
  <c r="FY4" i="9" s="1"/>
  <c r="FZ4" i="9" s="1"/>
  <c r="GA4" i="9" s="1"/>
  <c r="GB4" i="9" s="1"/>
  <c r="GC4" i="9" s="1"/>
  <c r="GD4" i="9" s="1"/>
  <c r="GE4" i="9" s="1"/>
  <c r="GF4" i="9" s="1"/>
  <c r="GG4" i="9" s="1"/>
  <c r="GH4" i="9" s="1"/>
  <c r="GI4" i="9" s="1"/>
  <c r="GJ4" i="9" s="1"/>
  <c r="GK4" i="9" s="1"/>
  <c r="GL4" i="9" s="1"/>
  <c r="GM4" i="9" s="1"/>
  <c r="GN4" i="9" s="1"/>
  <c r="GO4" i="9" s="1"/>
  <c r="GP4" i="9" s="1"/>
  <c r="GQ4" i="9" s="1"/>
  <c r="GR4" i="9" s="1"/>
  <c r="GS4" i="9" s="1"/>
  <c r="GT4" i="9" s="1"/>
  <c r="GU4" i="9" s="1"/>
  <c r="GV4" i="9" s="1"/>
  <c r="GW4" i="9" s="1"/>
  <c r="GX4" i="9" s="1"/>
  <c r="GY4" i="9" s="1"/>
  <c r="GZ4" i="9" s="1"/>
  <c r="HA4" i="9" s="1"/>
  <c r="HB4" i="9" s="1"/>
  <c r="HC4" i="9" s="1"/>
  <c r="HD4" i="9" s="1"/>
  <c r="HE4" i="9" s="1"/>
  <c r="HF4" i="9" s="1"/>
  <c r="HG4" i="9" s="1"/>
  <c r="HH4" i="9" s="1"/>
  <c r="HI4" i="9" s="1"/>
  <c r="HJ4" i="9" s="1"/>
  <c r="HK4" i="9" s="1"/>
  <c r="HL4" i="9" s="1"/>
  <c r="HM4" i="9" s="1"/>
  <c r="HN4" i="9" s="1"/>
  <c r="HO4" i="9" s="1"/>
  <c r="HP4" i="9" s="1"/>
  <c r="HQ4" i="9" s="1"/>
  <c r="HR4" i="9" s="1"/>
  <c r="HS4" i="9" s="1"/>
  <c r="HT4" i="9" s="1"/>
  <c r="HU4" i="9" s="1"/>
  <c r="HV4" i="9" s="1"/>
  <c r="HW4" i="9" s="1"/>
  <c r="HX4" i="9" s="1"/>
  <c r="HY4" i="9" s="1"/>
  <c r="HZ4" i="9" s="1"/>
  <c r="IA4" i="9" s="1"/>
  <c r="IB4" i="9" s="1"/>
  <c r="IC4" i="9" s="1"/>
  <c r="ID4" i="9" s="1"/>
  <c r="IE4" i="9" s="1"/>
  <c r="IF4" i="9" s="1"/>
  <c r="IG4" i="9" s="1"/>
  <c r="IH4" i="9" s="1"/>
  <c r="II4" i="9" s="1"/>
  <c r="IJ4" i="9" s="1"/>
  <c r="IK4" i="9" s="1"/>
  <c r="IL4" i="9" s="1"/>
  <c r="IM4" i="9" s="1"/>
  <c r="IN4" i="9" s="1"/>
  <c r="IO4" i="9" s="1"/>
  <c r="IP4" i="9" s="1"/>
  <c r="IQ4" i="9" s="1"/>
  <c r="IR4" i="9" s="1"/>
  <c r="IS4" i="9" s="1"/>
  <c r="IT4" i="9" s="1"/>
  <c r="IU4" i="9" s="1"/>
  <c r="IV4" i="9" s="1"/>
  <c r="IW4" i="9" s="1"/>
  <c r="IX4" i="9" s="1"/>
  <c r="IY4" i="9" s="1"/>
  <c r="IZ4" i="9" s="1"/>
  <c r="JA4" i="9" s="1"/>
  <c r="JB4" i="9" s="1"/>
  <c r="JC4" i="9" s="1"/>
  <c r="JD4" i="9" s="1"/>
  <c r="JE4" i="9" s="1"/>
  <c r="JF4" i="9" s="1"/>
  <c r="C291" i="8" l="1"/>
  <c r="C292" i="8" s="1"/>
  <c r="C293" i="8" s="1"/>
  <c r="C296" i="8" s="1"/>
  <c r="C297" i="8" s="1"/>
  <c r="C298" i="8" s="1"/>
  <c r="C299" i="8" s="1"/>
  <c r="C300" i="8" s="1"/>
  <c r="C301" i="8" s="1"/>
  <c r="C302" i="8" s="1"/>
  <c r="C303" i="8" s="1"/>
  <c r="C305" i="8" s="1"/>
  <c r="JG4" i="9"/>
  <c r="JH4" i="9" s="1"/>
  <c r="JI4" i="9" s="1"/>
  <c r="JJ4" i="9" s="1"/>
  <c r="JK4" i="9" s="1"/>
  <c r="JL4" i="9" s="1"/>
  <c r="JM4" i="9" s="1"/>
  <c r="JN4" i="9" s="1"/>
  <c r="JO4" i="9" s="1"/>
  <c r="JP4" i="9" l="1"/>
  <c r="JQ4" i="9" s="1"/>
  <c r="JR4" i="9" s="1"/>
  <c r="JS4" i="9" s="1"/>
  <c r="JT4" i="9" s="1"/>
  <c r="JU4" i="9" s="1"/>
  <c r="C306" i="8" l="1"/>
  <c r="C307" i="8" s="1"/>
  <c r="C308" i="8" s="1"/>
</calcChain>
</file>

<file path=xl/sharedStrings.xml><?xml version="1.0" encoding="utf-8"?>
<sst xmlns="http://schemas.openxmlformats.org/spreadsheetml/2006/main" count="18971" uniqueCount="7761">
  <si>
    <t>payRelativeTo</t>
  </si>
  <si>
    <t>User Event Reference</t>
  </si>
  <si>
    <t>User Trade Reference</t>
  </si>
  <si>
    <t>File Level Request</t>
  </si>
  <si>
    <t>SEK-STIBOR-SIDE</t>
  </si>
  <si>
    <t>CHF-LIBOR-BBA</t>
  </si>
  <si>
    <t>EUTA</t>
  </si>
  <si>
    <t>AUD-BBR-BBSW</t>
  </si>
  <si>
    <t>NZD-BBR-FRA</t>
  </si>
  <si>
    <t>ZAR-JIBAR-SAFEX</t>
  </si>
  <si>
    <t>MXN-TIIE-Banxico</t>
  </si>
  <si>
    <t>Required</t>
  </si>
  <si>
    <t>ACT/360</t>
  </si>
  <si>
    <t>YYYY-MM-DD</t>
  </si>
  <si>
    <t>2011-01-31</t>
  </si>
  <si>
    <t>FOLLOWING</t>
  </si>
  <si>
    <t>Worksheet</t>
  </si>
  <si>
    <t>Field Definition - File:</t>
  </si>
  <si>
    <t>The field definition of the file level request.</t>
  </si>
  <si>
    <t>Field Definition - Event:</t>
  </si>
  <si>
    <t>The field definition of the trade event level request.</t>
  </si>
  <si>
    <t>Input Template - File:</t>
  </si>
  <si>
    <t>Input Template - Event:</t>
  </si>
  <si>
    <t>Trade Submission Procedures</t>
  </si>
  <si>
    <r>
      <t>S</t>
    </r>
    <r>
      <rPr>
        <sz val="10"/>
        <rFont val="Arial"/>
        <family val="2"/>
      </rPr>
      <t>tep 1:</t>
    </r>
  </si>
  <si>
    <t>Step 2:</t>
  </si>
  <si>
    <t>ISDA</t>
  </si>
  <si>
    <t>ISDA1991</t>
  </si>
  <si>
    <t xml:space="preserve">HKD-HIBOR-HKAB </t>
  </si>
  <si>
    <t>HKD</t>
  </si>
  <si>
    <t>Confirmation Platform ID</t>
  </si>
  <si>
    <t>Element - Required/ Optional/ Conditional</t>
  </si>
  <si>
    <t>Preview:</t>
  </si>
  <si>
    <t>Enter the details of trade event request in the worksheet "Input Template - Event". The field definitions are specified in the worksheet "Field Definition - Event".</t>
  </si>
  <si>
    <t>Step 3:</t>
  </si>
  <si>
    <t>Step 4:</t>
  </si>
  <si>
    <t>Step 5:</t>
  </si>
  <si>
    <t>Independent Amount</t>
  </si>
  <si>
    <t>X(10)</t>
  </si>
  <si>
    <t>businessDayConvention</t>
  </si>
  <si>
    <t>X(63)</t>
  </si>
  <si>
    <t>dayType</t>
  </si>
  <si>
    <t>Business</t>
  </si>
  <si>
    <t>Trade</t>
  </si>
  <si>
    <t>General Trade Details Block</t>
  </si>
  <si>
    <t>Action</t>
  </si>
  <si>
    <t>Trade Event</t>
  </si>
  <si>
    <t>Trade Date</t>
  </si>
  <si>
    <t>Calculation Agent</t>
  </si>
  <si>
    <t>Description</t>
    <phoneticPr fontId="15" type="noConversion"/>
  </si>
  <si>
    <t>No</t>
  </si>
  <si>
    <t>Optional</t>
  </si>
  <si>
    <t>Yes</t>
  </si>
  <si>
    <t>X(30)</t>
  </si>
  <si>
    <t>Special Terms Indicator</t>
  </si>
  <si>
    <t>Special Terms</t>
  </si>
  <si>
    <t>X(255)</t>
  </si>
  <si>
    <t>Unique Transaction Identifier (UTI)</t>
  </si>
  <si>
    <t>Event Block</t>
  </si>
  <si>
    <t>Type</t>
  </si>
  <si>
    <t>MarkitSERV</t>
  </si>
  <si>
    <t>Agreement Date</t>
  </si>
  <si>
    <t>YYYY-MM-DD hh:mm:ss</t>
  </si>
  <si>
    <t>A</t>
  </si>
  <si>
    <t>Event Request ID</t>
  </si>
  <si>
    <t>Format</t>
  </si>
  <si>
    <t>CalculationPeriodStartDate</t>
  </si>
  <si>
    <t>MON</t>
  </si>
  <si>
    <t>New Trade</t>
  </si>
  <si>
    <t>Request</t>
  </si>
  <si>
    <t>resetRelativeTo</t>
  </si>
  <si>
    <t>JPY-LIBOR-BBA</t>
  </si>
  <si>
    <t>CAD-LIBOR-BBA</t>
  </si>
  <si>
    <t>CAD-BA-CDOR</t>
  </si>
  <si>
    <t>DKK-CIBOR-DKNA13</t>
  </si>
  <si>
    <t>NOK-NIBOR-NIBR</t>
  </si>
  <si>
    <t>Currency</t>
  </si>
  <si>
    <t>Amount</t>
  </si>
  <si>
    <t>Date</t>
  </si>
  <si>
    <t>Master Agreement</t>
  </si>
  <si>
    <t>Business Day Convention</t>
  </si>
  <si>
    <t>Effective Date</t>
  </si>
  <si>
    <t>X(20)</t>
  </si>
  <si>
    <t>Trade Header</t>
  </si>
  <si>
    <t>Definitions Type</t>
  </si>
  <si>
    <t>Data Field</t>
  </si>
  <si>
    <t>Data Sub-field (if any)</t>
  </si>
  <si>
    <t>Unadjusted Date</t>
  </si>
  <si>
    <t>BondEquivalentYield</t>
  </si>
  <si>
    <t>Up</t>
  </si>
  <si>
    <t>Unweighted</t>
  </si>
  <si>
    <t>NegativeInterestRateMethod</t>
  </si>
  <si>
    <t>Flat</t>
  </si>
  <si>
    <t>Yes / No</t>
  </si>
  <si>
    <t>Version</t>
  </si>
  <si>
    <t>File Reference</t>
  </si>
  <si>
    <t>Required/ Optional/ Conditional</t>
  </si>
  <si>
    <t>3</t>
  </si>
  <si>
    <t>Item No.</t>
  </si>
  <si>
    <t>Trade Event Request</t>
  </si>
  <si>
    <t>Section</t>
    <phoneticPr fontId="15" type="noConversion"/>
  </si>
  <si>
    <t>X(40)</t>
  </si>
  <si>
    <t>USD-LIBOR-BBA</t>
  </si>
  <si>
    <t>GBP-LIBOR-BBA</t>
  </si>
  <si>
    <t>EUR-EURIBOR-Telerate</t>
  </si>
  <si>
    <t>EUR-LIBOR-BBA</t>
  </si>
  <si>
    <t>General Block</t>
  </si>
  <si>
    <t>Floating Rate Index</t>
  </si>
  <si>
    <t>B</t>
  </si>
  <si>
    <t>Amendment</t>
  </si>
  <si>
    <t>D</t>
  </si>
  <si>
    <t>X(5)</t>
  </si>
  <si>
    <t>HUF-BUBOR-Reuters</t>
  </si>
  <si>
    <t>PLZ-WIBOR-WIBO</t>
  </si>
  <si>
    <t>KRW-CD-KSDA-Bloomberg</t>
  </si>
  <si>
    <t>TWD-Telerate-6165</t>
  </si>
  <si>
    <t>CZK-PRIBOR-PRBO</t>
  </si>
  <si>
    <t>SGD-SIBOR-Telerate</t>
  </si>
  <si>
    <t>MYR-KLIBOR-BNM</t>
  </si>
  <si>
    <t>HKD-HIBOR-HKAB</t>
  </si>
  <si>
    <t>AUD-LIBOR-BBA</t>
  </si>
  <si>
    <t>SGD-SOR-Telerate</t>
  </si>
  <si>
    <t>JPY-TIBOR-ZTIBOR</t>
  </si>
  <si>
    <t>GBP-WMBA-SONIA-COMPOUND</t>
  </si>
  <si>
    <t>period</t>
  </si>
  <si>
    <t>NONE</t>
  </si>
  <si>
    <t>GBLO</t>
  </si>
  <si>
    <t>CATO</t>
  </si>
  <si>
    <t>DKCO</t>
  </si>
  <si>
    <t>NOOS</t>
  </si>
  <si>
    <t>SEST</t>
  </si>
  <si>
    <t>AUSY</t>
  </si>
  <si>
    <t>NZWE</t>
  </si>
  <si>
    <t>ZAJO</t>
  </si>
  <si>
    <t>MXMC</t>
  </si>
  <si>
    <t>HUBU</t>
  </si>
  <si>
    <t>PLWA</t>
  </si>
  <si>
    <t>KRSE</t>
  </si>
  <si>
    <t>TWTA</t>
  </si>
  <si>
    <t>CZPR</t>
  </si>
  <si>
    <t>SGSI</t>
  </si>
  <si>
    <t>MYKL</t>
  </si>
  <si>
    <t>HKHK</t>
  </si>
  <si>
    <t>JPTO</t>
  </si>
  <si>
    <t>MODFOLLOWING</t>
  </si>
  <si>
    <t>ACT/365.FIXED</t>
  </si>
  <si>
    <t>CalculationPeriodEndDate</t>
  </si>
  <si>
    <t xml:space="preserve">FpML </t>
  </si>
  <si>
    <t>Hamilton, Bermuda</t>
  </si>
  <si>
    <t>Brazil Business Day. This means a business day in any of Sao Paulo, Rio de Janeiro or Brasilia not otherwise declared as a financial market holiday by the Bolsa de Mercadorias &amp; Futuros (BM&amp;F)</t>
  </si>
  <si>
    <t>ESAS Settlement Day (as defined in 2006 ISDA Definitions Section 7.1 and Supplement Number 15 to the 2000 ISDA Definitions)</t>
  </si>
  <si>
    <t>TARGET (euro 'Business Center')</t>
  </si>
  <si>
    <t>Mumbai, India</t>
  </si>
  <si>
    <t>George Town, Cayman Islands</t>
  </si>
  <si>
    <t>Colombo, Sri Lanka</t>
  </si>
  <si>
    <t>New York Fed Business Day (as defined in 2006 ISDA Definitions Section 1.9 and 2000 ISDA Definitions Section 1.9)</t>
  </si>
  <si>
    <t>New York Stock Exchange Business Day (as defined in 2006 ISDA Definitions Section 1.10 and 2000 ISDA Definitions Section 1.10)</t>
  </si>
  <si>
    <t>Karachi, Pakistan</t>
  </si>
  <si>
    <t>Bucarest, Romania</t>
  </si>
  <si>
    <t>Istanbul, Turkey</t>
  </si>
  <si>
    <t>U.S. Government Securities Business Day (as defined in 2006 ISDA Definitions Section 1.11 and 2000 ISDA Definitions Section 1.11)</t>
  </si>
  <si>
    <t>Caracas, Venezuela</t>
  </si>
  <si>
    <t>Hanoi, Vietnam</t>
  </si>
  <si>
    <t>HKICL</t>
  </si>
  <si>
    <t>OTHERS</t>
  </si>
  <si>
    <t>Code</t>
  </si>
  <si>
    <t>HKTR</t>
  </si>
  <si>
    <t xml:space="preserve">Source </t>
  </si>
  <si>
    <t>Description</t>
  </si>
  <si>
    <t>CPIdentifier</t>
  </si>
  <si>
    <t>Enumerated value</t>
  </si>
  <si>
    <t>ISDA 1991 Definitions</t>
  </si>
  <si>
    <t>ISDA 1993 Commodity Derivatives Definitions</t>
  </si>
  <si>
    <t>ISDA 1996 Equity Derivatives Definitions</t>
  </si>
  <si>
    <t>ISDA 1997 Bullion Definitions</t>
  </si>
  <si>
    <t>ISDA 1997 Government Bond Option Definitions</t>
  </si>
  <si>
    <t>ISDA 1998 FX and Currency Option Definitions</t>
  </si>
  <si>
    <t>ISDA 1999 Credit Derivatives Definitions</t>
  </si>
  <si>
    <t>ISDA 2000 Definitions</t>
  </si>
  <si>
    <t>ISDA 2002 Equity Derivatives Definitions</t>
  </si>
  <si>
    <t>ISDA 2003 Credit Derivatives Definitions</t>
  </si>
  <si>
    <t>ISDA 2004 Novation Definitions</t>
  </si>
  <si>
    <t>ISDA 2005 Commodity Derivatives Definitions</t>
  </si>
  <si>
    <t>ISDA 2006 Definitions</t>
  </si>
  <si>
    <t>ISDA 2006 Inflation Derivatives Definitions</t>
  </si>
  <si>
    <t>ISDA 2008 Inflation Derivatives Definitions</t>
  </si>
  <si>
    <t>ContractualDefinitions</t>
  </si>
  <si>
    <t>Per 2006 ISDA Definitions, Section 4.16. Day Count Fraction, paragraph (a) or Annex to the 2000 ISDA Definitions (June 2000 Version), Section 4.16. Day Count Fraction, paragraph (a).</t>
  </si>
  <si>
    <t>Per 2006 ISDA Definitions, Section 4.16. Day Count Fraction, paragraph (f) or Annex to the 2000 ISDA Definitions (June 2000 Version), Section 4.16. Day Count Fraction, paragraph (e).</t>
  </si>
  <si>
    <t>Per 2006 ISDA Definitions, Section 4.16. Day Count Fraction, paragraph (g) or Annex to the 2000 ISDA Definitions (June 2000 Version), Section 4.16. Day Count Fraction, paragraph (f). Note that the algorithm defined for this day count fraction has changed between the 2000 ISDA Definitions and 2006 ISDA Definitions. See Introduction to the 2006 ISDA Definitions for further information relating to this change.</t>
  </si>
  <si>
    <t>Per 2006 ISDA Definitions, Section 4.16. Day Count Fraction, paragraph (h). Note the algorithm for this day count fraction under the 2006 ISDA Definitions is designed to yield the same results in practice as the version of the 30E/360 day count fraction defined in the 2000 ISDA Definitions. See Introduction to the 2006 ISDA Definitions for further information relating to this change.</t>
  </si>
  <si>
    <t>Per 2006 ISDA Definitions, Section 4.16. Day Count Fraction, paragraph (e) or Annex to the 2000 ISDA Definitions (June 2000 Version), Section 4.16. Day Count Fraction, paragraph (d).</t>
  </si>
  <si>
    <t>Per 2006 ISDA Definitions, Section 4.16. Day Count Fraction, paragraph (d) or Annex to the 2000 ISDA Definitions (June 2000 Version), Section 4.16. Day Count Fraction, paragraph (c).</t>
  </si>
  <si>
    <t>Per 2006 ISDA Definitions, Section 4.16. Day Count Fraction, paragraph (i).</t>
  </si>
  <si>
    <t>The Fixed/Floating Amount will be calculated in accordance with the "BASE EXACT/EXACT" day count fraction, as defined in the "Definitions Communes plusieurs Additifs Techniques" published by the Association Francaise des Banques in September 1994.</t>
  </si>
  <si>
    <t>Per 2006 ISDA Definitions, Section 4.16. Day Count Fraction, paragraph (c). This day count fraction code is applicable for transactions booked under the 2006 ISDA Definitions. Transactions under the 2000 ISDA Definitions should use the ACT/ACT.ISMA code instead.</t>
  </si>
  <si>
    <t>Per 2006 ISDA Definitions, Section 4.16. Day Count Fraction, paragraph (b) or Annex to the 2000 ISDA Definitions (June 2000 Version), Section 4.16. Day Count Fraction, paragraph (b). Note that going from FpML 2.0 Recommendation to the FpML 3.0 Trial Recommendation the code in FpML 2.0 'ACT/365.ISDA' became 'ACT/ACT.ISDA'.</t>
  </si>
  <si>
    <t>The Fixed/Floating Amount will be calculated in accordance with Rule 251 of the statutes, by-laws, rules and recommendations of the International Securities Market Association, as published in April 1999, as applied to straight and convertible bonds issued after December 31, 1998, as though the Fixed/Floating Amount were the interest coupon on such a bond. This day count fraction code is applicable for transactions booked under the 2000 ISDA Definitions. Transactions under the 2006 ISDA Definitions should use the ACT/ACT.ICMA code instead.</t>
  </si>
  <si>
    <t>The number of Business Days in the Calculation Period or Compounding Period in respect of which payment is being made divided by 252.</t>
  </si>
  <si>
    <t>DayCountFraction</t>
  </si>
  <si>
    <t>Per 2006 ISDA Definitions or Annex to the 2000 ISDA Definitions, Section 7.1 Rate Options, as amended and supplemented through the date on which parties enter into the relevant transaction.</t>
  </si>
  <si>
    <t>Refers to the Overnight Brazilian Interbank Deposit Rate Annualized known as the average (Media) of the DI-OVER-EXTRA Grupo as published by CETIP (Camara de Custodia e Liquidacao).</t>
  </si>
  <si>
    <t>FloatingRateIndex</t>
  </si>
  <si>
    <t>The central bank of Canada.</t>
  </si>
  <si>
    <t>The central bank of Japan.</t>
  </si>
  <si>
    <t>Bloomberg LP.</t>
  </si>
  <si>
    <t>The Federal Reserve, the central bank of the United States.</t>
  </si>
  <si>
    <t>The Federal Home Loan Bank of San Francisco, or its successor.</t>
  </si>
  <si>
    <t>International Swaps and Derivatives Association, Inc.</t>
  </si>
  <si>
    <t>Reuters Group Plc.</t>
  </si>
  <si>
    <t>South African Futures Exchange, or its successor.</t>
  </si>
  <si>
    <t>Telerate, Inc.</t>
  </si>
  <si>
    <t>InformationProvider</t>
  </si>
  <si>
    <t>German Master Agreement for Financial derivatives and Addendum for Options on Stock Exchange Indices or Securities</t>
  </si>
  <si>
    <t>ISDA Master Agreement</t>
  </si>
  <si>
    <t>MasterAgreementType</t>
  </si>
  <si>
    <t>ISDA 1987 Master Agreement</t>
  </si>
  <si>
    <t>ISDA 1992 Master Agreement</t>
  </si>
  <si>
    <t>NBP 1997 Short Term Flat NBP Trading Terms and Conditions</t>
  </si>
  <si>
    <t>ISDA 2002 Master Agreement</t>
  </si>
  <si>
    <t>ZBT 2004 Zeebrugge Hub Natural Gas Trading Terms and Conditions</t>
  </si>
  <si>
    <t>MCPSA 2006 CTA Master Coal Purchase and Sales Agreement</t>
  </si>
  <si>
    <t>MasterAgreementVersion</t>
  </si>
  <si>
    <t>PartyRole</t>
  </si>
  <si>
    <t>TUE</t>
  </si>
  <si>
    <t>WED</t>
  </si>
  <si>
    <t>THU</t>
  </si>
  <si>
    <t>FRI</t>
  </si>
  <si>
    <t>SAT</t>
  </si>
  <si>
    <t>SUN</t>
  </si>
  <si>
    <t>TBILL</t>
  </si>
  <si>
    <t>weeklyRollConvention</t>
  </si>
  <si>
    <t>ShortInitial</t>
  </si>
  <si>
    <t>If there is a non regular period remaining it is left shorter than the streams calculation period frequency and placed at the start of the stream</t>
  </si>
  <si>
    <t>ShortFinal</t>
  </si>
  <si>
    <t>If there is a non regular period remaining it is left shorter than the streams calculation period frequency and placed at the end of the stream</t>
  </si>
  <si>
    <t>LongInitial</t>
  </si>
  <si>
    <t>If there is a non regular period remaining it is placed at the start of the stream and combined with the adjacent calculation period to give a long first calculation period</t>
  </si>
  <si>
    <t>LongFinal</t>
  </si>
  <si>
    <t>If there is a non regular period remaining it is placed at the end of the stream and combined with the adjacent calculation period to give a long last calculation period</t>
  </si>
  <si>
    <t>stubPeriodType</t>
  </si>
  <si>
    <t>A fractional number will be rounded up to the specified number of decimal places (the precision). For example, 5.21 and 5.25 rounded up to 1 decimal place are 5.3 and 5.3 respectively.</t>
  </si>
  <si>
    <t>Down</t>
  </si>
  <si>
    <t>A fractional number will be rounded down to the specified number of decimal places (the precision). For example, 5.29 and 5.25 rounded down to 1 decimal place are 5.2 and 5.2 respectively.</t>
  </si>
  <si>
    <t>Nearest</t>
  </si>
  <si>
    <t>A fractional number will be rounded either up or down to the specified number of decimal places (the precision) depending on its value. For example, 5.24 would be rounded down to 5.2 and 5.25 would be rounded up to 5.3 if a precision of 1 decimal place were specified.</t>
  </si>
  <si>
    <t>roundingDirection</t>
  </si>
  <si>
    <t>EOM</t>
  </si>
  <si>
    <t>Rolls on month end dates irrespective of the length of the month and the previous roll day.</t>
  </si>
  <si>
    <t>FRN</t>
  </si>
  <si>
    <t>Roll days are determined according to the FRN Convention or Eurodollar Convention as described in ISDA 2000 definitions.</t>
  </si>
  <si>
    <t>IMM</t>
  </si>
  <si>
    <t>IMM Settlement Dates. The third Wednesday of the (delivery) month.</t>
  </si>
  <si>
    <t>IMMCAD</t>
  </si>
  <si>
    <t>The last trading day/expiration day of the Canadian Derivatives Exchange (Bourse de Montreal Inc) Three-month Canadian Bankers' Acceptance Futures (Ticker Symbol BAX). The second London banking day prior to the third Wednesday of the contract month. If the determined day is a Bourse or bank holiday in Montreal or Toronto, the last trading day shall be the previous bank business day. Per Canadian Derivatives Exchange BAX contract specification.</t>
  </si>
  <si>
    <t>IMMAUD</t>
  </si>
  <si>
    <t>The last trading day of the Sydney Futures Exchange 90 Day Bank Accepted Bills Futures contract (see http://www.sfe.com.au/content/sfe/trading/con_specs.pdf). One Sydney business day preceding the second Friday of the relevant settlement month.</t>
  </si>
  <si>
    <t>SFE</t>
  </si>
  <si>
    <t>Sydney Futures Exchange 90-Day Bank Accepted Bill Futures Settlement Dates. The second Friday of the (delivery) month.</t>
  </si>
  <si>
    <t>The roll convention is not required. For example, in the case of a daily calculation frequency.</t>
  </si>
  <si>
    <t>rollConvention</t>
  </si>
  <si>
    <t>Resets will occur relative to the first day of each calculation period.</t>
  </si>
  <si>
    <t>Resets will occur relative to the last day of each calculation period.</t>
  </si>
  <si>
    <t>Bond Equivalent Yield. Per Annex to the 2000 ISDA Definitions (June 2000 Version), Section 7.3. Certain General Definitions Relating to Floating Rate Options, paragraph (g).</t>
  </si>
  <si>
    <t>MoneyMarketYield</t>
  </si>
  <si>
    <t>Money Market Yield. Per Annex to the 2000 ISDA Definitions (June 2000 Version), Section 7.3. Certain General Definitions Relating to Floating Rate Options, paragraph (h).</t>
  </si>
  <si>
    <t>rateTreatment</t>
  </si>
  <si>
    <t>Currency1PerCurrency2</t>
  </si>
  <si>
    <t>The amount of currency1 for one unit of currency2</t>
  </si>
  <si>
    <t>Currency2PerCurrency1</t>
  </si>
  <si>
    <t>The amount of currency2 for one unit of currency1</t>
  </si>
  <si>
    <t>quoteBasis</t>
  </si>
  <si>
    <t>periodExtended</t>
  </si>
  <si>
    <t>Payments will occur relative to the first day of each calculation period.</t>
  </si>
  <si>
    <t>Payments will occur relative to the last day of each calculation period.</t>
  </si>
  <si>
    <t>LastPricingDate</t>
  </si>
  <si>
    <t>Payments will occur relative to the last Pricing Date of each Calculation Period.</t>
  </si>
  <si>
    <t>ResetDate</t>
  </si>
  <si>
    <t>Payments will occur relative to the reset date.</t>
  </si>
  <si>
    <t>ValuationDate</t>
  </si>
  <si>
    <t>Payments will occur relative to the valuation date.</t>
  </si>
  <si>
    <t>Negative Interest Rate Method. Per 2000 ISDA Definitions, Section 6.4 Negative Interest Rates, paragraphs (b) and (c).</t>
  </si>
  <si>
    <t>ZeroInterestRateMethod</t>
  </si>
  <si>
    <t>Zero Interest Rate Method. Per 2000 ISDA Definitions, Section 6.4. Negative Interest Rates, paragraphs (d) and (e).</t>
  </si>
  <si>
    <t>negativeInterestRateTreatment</t>
  </si>
  <si>
    <t>When calculating the number of days between two dates the count includes only business days.</t>
  </si>
  <si>
    <t>Calendar</t>
  </si>
  <si>
    <t>When calculating the number of days between two dates the count includes all calendar days.</t>
  </si>
  <si>
    <t>CommodityBusiness</t>
  </si>
  <si>
    <t>When calculating the number of days between two dates the count includes only commodity business days.</t>
  </si>
  <si>
    <t>CurrencyBusiness</t>
  </si>
  <si>
    <t>When calculating the number of days between two dates the count includes only currency business days.</t>
  </si>
  <si>
    <t>ExchangeBusiness</t>
  </si>
  <si>
    <t>When calculating the number of days between two dates the count includes only stock exchange business days.</t>
  </si>
  <si>
    <t>ScheduledTradingDay</t>
  </si>
  <si>
    <t>When calculating the number of days between two dates the count includes only scheduled trading days.</t>
  </si>
  <si>
    <t>Flat compounding. Compounding excludes the spread. Note that the first compounding period has it's interest calculated including any spread then subsequent periods compound this at a rate excluding the spread.</t>
  </si>
  <si>
    <t>None</t>
  </si>
  <si>
    <t>No compounding is to be applied.</t>
  </si>
  <si>
    <t>Straight</t>
  </si>
  <si>
    <t>Straight compounding. Compounding includes the spread.</t>
  </si>
  <si>
    <t>SpreadExclusive</t>
  </si>
  <si>
    <t>Spread Exclusive compounding.</t>
  </si>
  <si>
    <t>compoundingMethod</t>
  </si>
  <si>
    <t>AsSpecifiedInMasterAgreement</t>
  </si>
  <si>
    <t>The Calculation Agent is determined by reference to the relevant master agreement.</t>
  </si>
  <si>
    <t>AsSpecifiedInStandardTermsSupplement</t>
  </si>
  <si>
    <t>The Calculation Agent is determined by reference to the relevant standard terms supplement.</t>
  </si>
  <si>
    <t>calculationAgentParty</t>
  </si>
  <si>
    <t>The non-business date will be adjusted to the first following day that is a business day</t>
  </si>
  <si>
    <t>Per 2000 ISDA Definitions, Section 4.11. FRN Convention; Eurodollar Convention.</t>
  </si>
  <si>
    <t>The non-business date will be adjusted to the first following day that is a business day unless that day falls in the next calendar month, in which case that date will be the first preceding day that is a business day.</t>
  </si>
  <si>
    <t>PRECEDING</t>
  </si>
  <si>
    <t>The non-business day will be adjusted to the first preceding day that is a business day.</t>
  </si>
  <si>
    <t>MODPRECEDING</t>
  </si>
  <si>
    <t>The non-business date will be adjusted to the first preceding day that is a business day unless that day falls in the previous calendar month, in which case that date will be the first following day that us a business day.</t>
  </si>
  <si>
    <t>NEAREST</t>
  </si>
  <si>
    <t>The non-business date will be adjusted to the nearest day that is a business day - i.e. if the non-business day falls on any day other than a Sunday or a Monday, it will be the first preceding day that is a business day, and will be the first following business day if it falls on a Sunday or a Monday.</t>
  </si>
  <si>
    <t>The date will not be adjusted if it falls on a day that is not a business day.</t>
  </si>
  <si>
    <t>NotApplicable</t>
  </si>
  <si>
    <t>Weighted</t>
  </si>
  <si>
    <t>averagingMethod</t>
  </si>
  <si>
    <t>BusinessCenter</t>
  </si>
  <si>
    <t>Execution Date Time</t>
  </si>
  <si>
    <t>2011-01-30 11:23:00</t>
  </si>
  <si>
    <t>yesNo</t>
  </si>
  <si>
    <t>tradeEvent</t>
  </si>
  <si>
    <t>DEFR</t>
  </si>
  <si>
    <t>ISDA1999Credit</t>
  </si>
  <si>
    <t>Remarks</t>
  </si>
  <si>
    <t>Broker</t>
  </si>
  <si>
    <t>Calculation Agent Party Type</t>
  </si>
  <si>
    <t>Business Center</t>
  </si>
  <si>
    <t>AEAD</t>
  </si>
  <si>
    <t>AUD-AONIA-OIS-COMPOUND</t>
  </si>
  <si>
    <t>AEDU</t>
  </si>
  <si>
    <t>AUD-AONIA-OIS-COMPOUND-SwapMarker</t>
  </si>
  <si>
    <t>ARBA</t>
  </si>
  <si>
    <t>AUD-BBR-AUBBSW</t>
  </si>
  <si>
    <t>ATVI</t>
  </si>
  <si>
    <t>AUME</t>
  </si>
  <si>
    <t>AUD-BBR-BBSW-Bloomberg</t>
  </si>
  <si>
    <t>AUPE</t>
  </si>
  <si>
    <t>AUD-BBR-BBSY (BID)</t>
  </si>
  <si>
    <t>AUD-BBR-ISDC</t>
  </si>
  <si>
    <t>BEBR</t>
  </si>
  <si>
    <t>BMHA</t>
  </si>
  <si>
    <t>AUD-LIBOR-BBA-Bloomberg</t>
  </si>
  <si>
    <t>BRBD</t>
  </si>
  <si>
    <t>AUD-LIBOR-Reference Banks</t>
  </si>
  <si>
    <t>BRBR</t>
  </si>
  <si>
    <t>AUD-Quarterly Swap Rate-ICAP</t>
  </si>
  <si>
    <t>BRRJ</t>
  </si>
  <si>
    <t>AUD-Quarterly Swap Rate-ICAP-Reference Banks</t>
  </si>
  <si>
    <t>BRSP</t>
  </si>
  <si>
    <t>AUD-Semi-annual Swap Rate-ICAP</t>
  </si>
  <si>
    <t>CAMO</t>
  </si>
  <si>
    <t>AUD-Semi-Annual Swap Rate-ICAP-Reference Banks</t>
  </si>
  <si>
    <t>AUD-Swap Rate-Reuters</t>
  </si>
  <si>
    <t>CHGE</t>
  </si>
  <si>
    <t>BRL-CDI</t>
  </si>
  <si>
    <t>CHZU</t>
  </si>
  <si>
    <t>CLSA</t>
  </si>
  <si>
    <t>CAD-BA-CDOR-Bloomberg</t>
  </si>
  <si>
    <t>CNBE</t>
  </si>
  <si>
    <t>CAD-BA-ISDD</t>
  </si>
  <si>
    <t>COBO</t>
  </si>
  <si>
    <t>CAD-BA-Reference Banks</t>
  </si>
  <si>
    <t>CAD-BA-Reuters</t>
  </si>
  <si>
    <t>DEDU</t>
  </si>
  <si>
    <t>CAD-BA-Telerate</t>
  </si>
  <si>
    <t>CAD-CORRA-OIS-COMPOUND</t>
  </si>
  <si>
    <t>DEST</t>
  </si>
  <si>
    <t>CAD-ISDA-Swap Rate</t>
  </si>
  <si>
    <t>EETA</t>
  </si>
  <si>
    <t>CAD-LIBOR-BBA-Bloomberg</t>
  </si>
  <si>
    <t>ESAS</t>
  </si>
  <si>
    <t>CAD-LIBOR-BBA-SwapMarker</t>
  </si>
  <si>
    <t>ESBA</t>
  </si>
  <si>
    <t>CAD-LIBOR-Reference Banks</t>
  </si>
  <si>
    <t>ESMA</t>
  </si>
  <si>
    <t>CAD-REPO-CORRA</t>
  </si>
  <si>
    <t>CAD-TBILL-ISDD</t>
  </si>
  <si>
    <t>FIHE</t>
  </si>
  <si>
    <t>CAD-TBILL-Reference Banks</t>
  </si>
  <si>
    <t>FRPA</t>
  </si>
  <si>
    <t>CAD-TBILL-Reuters</t>
  </si>
  <si>
    <t>CAD-TBILL-Telerate</t>
  </si>
  <si>
    <t>GRAT</t>
  </si>
  <si>
    <t>CHF USD-Basis Swaps-11:00-ICAP</t>
  </si>
  <si>
    <t>CHF-Annual Swap Rate</t>
  </si>
  <si>
    <t>CHF-Annual Swap Rate-Reference Banks</t>
  </si>
  <si>
    <t>IDJA</t>
  </si>
  <si>
    <t>CHF-ISDAFIX-Swap Rate</t>
  </si>
  <si>
    <t>IEDU</t>
  </si>
  <si>
    <t>ILTA</t>
  </si>
  <si>
    <t>CHF-LIBOR-BBA-Bloomberg</t>
  </si>
  <si>
    <t>INMU</t>
  </si>
  <si>
    <t>CHF-LIBOR-ISDA</t>
  </si>
  <si>
    <t>ISRE</t>
  </si>
  <si>
    <t>CHF-LIBOR-Reference Banks</t>
  </si>
  <si>
    <t>ITMI</t>
  </si>
  <si>
    <t>CHF-OIS-11:00-ICAP</t>
  </si>
  <si>
    <t>ITRO</t>
  </si>
  <si>
    <t>CHF-TOIS-OIS-COMPOUND</t>
  </si>
  <si>
    <t>CL-CLICP-Bloomberg</t>
  </si>
  <si>
    <t>CNY-Semi-Annual Swap Rate-11:00-BGCANTOR</t>
  </si>
  <si>
    <t>KYGE</t>
  </si>
  <si>
    <t>CNY-Semi-Annual Swap Rate-Reference Banks</t>
  </si>
  <si>
    <t>LBBE</t>
  </si>
  <si>
    <t>CZK-Annual Swap Rate-11:00-BGCANTOR</t>
  </si>
  <si>
    <t>LKCO</t>
  </si>
  <si>
    <t>CZK-Annual Swap Rate-Reference Banks</t>
  </si>
  <si>
    <t>LULU</t>
  </si>
  <si>
    <t>MOMA</t>
  </si>
  <si>
    <t>CZK-PRIBOR-Reference Banks</t>
  </si>
  <si>
    <t>DKK-CIBOR-DKNA13-Bloomberg</t>
  </si>
  <si>
    <t>MYLA</t>
  </si>
  <si>
    <t>DKK-CIBOR-Reference Banks</t>
  </si>
  <si>
    <t>NLAM</t>
  </si>
  <si>
    <t>DKK-CIBOR2-DKNA13</t>
  </si>
  <si>
    <t>DKK-CITA-DKNA14-COMPOUND</t>
  </si>
  <si>
    <t>NYFD</t>
  </si>
  <si>
    <t>DKK-DKKOIS-OIS-COMPOUND</t>
  </si>
  <si>
    <t>NYSE</t>
  </si>
  <si>
    <t>EUR USD-Basis Swaps-11:00-ICAP</t>
  </si>
  <si>
    <t>NZAU</t>
  </si>
  <si>
    <t>EUR-Annual Swap Rate-10:00</t>
  </si>
  <si>
    <t>EUR-Annual Swap Rate-10:00-Bloomberg</t>
  </si>
  <si>
    <t>PAPC</t>
  </si>
  <si>
    <t>EUR-Annual Swap Rate-10:00-ICAP</t>
  </si>
  <si>
    <t>PELI</t>
  </si>
  <si>
    <t>EUR-Annual Swap Rate-10:00-SwapMarker</t>
  </si>
  <si>
    <t>PHMA</t>
  </si>
  <si>
    <t>EUR-Annual Swap Rate-11:00</t>
  </si>
  <si>
    <t>PKKA</t>
  </si>
  <si>
    <t>EUR-Annual Swap Rate-11:00-Bloomberg</t>
  </si>
  <si>
    <t>EUR-Annual Swap Rate-11:00-ICAP</t>
  </si>
  <si>
    <t>PTLI</t>
  </si>
  <si>
    <t>EUR-Annual Swap Rate-11:00-SwapMarker</t>
  </si>
  <si>
    <t>W</t>
  </si>
  <si>
    <t>ROBU</t>
  </si>
  <si>
    <t>EUR-Annual Swap Rate-3 Month</t>
  </si>
  <si>
    <t>M</t>
  </si>
  <si>
    <t>RUMO</t>
  </si>
  <si>
    <t>EUR-Annual Swap Rate-3 Month-SwapMarker</t>
  </si>
  <si>
    <t>Y</t>
  </si>
  <si>
    <t>SARI</t>
  </si>
  <si>
    <t>EUR-Annual Swap Rate-Reference Banks</t>
  </si>
  <si>
    <t>T</t>
  </si>
  <si>
    <t>EUR-EONIA-AVERAGE</t>
  </si>
  <si>
    <t>EUR-EONIA-OIS-10:00-BGCANTOR</t>
  </si>
  <si>
    <t>SKBR</t>
  </si>
  <si>
    <t>EUR-EONIA-OIS-10:00-ICAP</t>
  </si>
  <si>
    <t>THBA</t>
  </si>
  <si>
    <t>EUR-EONIA-OIS-11:00-ICAP</t>
  </si>
  <si>
    <t>TRAN</t>
  </si>
  <si>
    <t>EUR-EONIA-OIS-COMPOUND</t>
  </si>
  <si>
    <t>TRIS</t>
  </si>
  <si>
    <t>EUR-EONIA-OIS-COMPOUND-Bloomberg</t>
  </si>
  <si>
    <t>EUR-EONIA-Swap-Index</t>
  </si>
  <si>
    <t>USCH</t>
  </si>
  <si>
    <t>EUR-EURIBOR-Act/365</t>
  </si>
  <si>
    <t>USGS</t>
  </si>
  <si>
    <t>EUR-EURIBOR-Act/365-Bloomberg</t>
  </si>
  <si>
    <t>USLA</t>
  </si>
  <si>
    <t>EUR-EURIBOR-Reference Banks</t>
  </si>
  <si>
    <t>USNY</t>
  </si>
  <si>
    <t>EUR-EURIBOR-Reuters</t>
  </si>
  <si>
    <t>USSE</t>
  </si>
  <si>
    <t>VECA</t>
  </si>
  <si>
    <t>EUR-EURONIA-OIS-COMPOUND</t>
  </si>
  <si>
    <t>VNHA</t>
  </si>
  <si>
    <t>EUR-ISDA-EURIBOR Swap Rate-11:00</t>
  </si>
  <si>
    <t>EUR-ISDA-EURIBOR Swap Rate-12:00</t>
  </si>
  <si>
    <t>EUR-ISDA-LIBOR Swap Rate-10:00</t>
  </si>
  <si>
    <t>EUR-ISDA-LIBOR Swap Rate-11:00</t>
  </si>
  <si>
    <t>EUR-LIBOR-BBA-Bloomberg</t>
  </si>
  <si>
    <t>EUR-LIBOR-Reference Banks</t>
  </si>
  <si>
    <t>EUR-TAM-CDC</t>
  </si>
  <si>
    <t>EUR-TEC10-CNO</t>
  </si>
  <si>
    <t>EUR-TEC10-CNO-SwapMarker</t>
  </si>
  <si>
    <t>EUR-TEC10-Reference Banks</t>
  </si>
  <si>
    <t>EUR-TEC5-CNO</t>
  </si>
  <si>
    <t>EUR-TEC5-CNO-SwapMarker</t>
  </si>
  <si>
    <t>EUR-TEC5-Reference Banks</t>
  </si>
  <si>
    <t>EUR-TMM-CDC-COMPOUND</t>
  </si>
  <si>
    <t>GBP USD-Basis Swaps-11:00-ICAP</t>
  </si>
  <si>
    <t>GBP-ISDA-Swap Rate</t>
  </si>
  <si>
    <t>GBP-LIBOR-BBA-Bloomberg</t>
  </si>
  <si>
    <t>GBP-LIBOR-ISDA</t>
  </si>
  <si>
    <t>GBP-LIBOR-Reference Banks</t>
  </si>
  <si>
    <t>GBP-Semi-Annual Swap Rate</t>
  </si>
  <si>
    <t>GBP-Semi-Annual Swap Rate-11:00-ICAP</t>
  </si>
  <si>
    <t>GBP-Semi-Annual Swap Rate-Reference Banks</t>
  </si>
  <si>
    <t>GBP-SONIA-OIS-11:00-ICAP</t>
  </si>
  <si>
    <t>GRD-ATHIBOR-ATHIBOR</t>
  </si>
  <si>
    <t>GRD-ATHIBOR-Reference Banks</t>
  </si>
  <si>
    <t>GRD-ATHIBOR-Telerate</t>
  </si>
  <si>
    <t>GRD-ATHIMID-Reference Banks</t>
  </si>
  <si>
    <t>GRD-ATHIMID-Reuters</t>
  </si>
  <si>
    <t>HKD-HIBOR-HIBOR-Bloomberg</t>
  </si>
  <si>
    <t>HKD-HIBOR-HIBOR=</t>
  </si>
  <si>
    <t>ISDA1993Commodity</t>
  </si>
  <si>
    <t>ISDA1996Equity</t>
  </si>
  <si>
    <t>HKD-HIBOR-HKAB-Bloomberg</t>
  </si>
  <si>
    <t>ISDA1997Bullion</t>
  </si>
  <si>
    <t>HKD-HIBOR-ISDC</t>
  </si>
  <si>
    <t>ISDA1997GovernmentBond</t>
  </si>
  <si>
    <t>HKD-HIBOR-Reference Banks</t>
  </si>
  <si>
    <t>ISDA1998FX</t>
  </si>
  <si>
    <t>HKD-HONIX-OIS-COMPOUND</t>
  </si>
  <si>
    <t>HKD-ISDA-Swap Rate-11:00</t>
  </si>
  <si>
    <t>ISDA2000</t>
  </si>
  <si>
    <t>HKD-ISDA-Swap Rate-4:00</t>
  </si>
  <si>
    <t>ISDA2002Equity</t>
  </si>
  <si>
    <t>HKD-Quarterly-Annual Swap Rate-11:00-BGCANTOR</t>
  </si>
  <si>
    <t>ISDA2003Credit</t>
  </si>
  <si>
    <t>HKD-Quarterly-Annual Swap Rate-4:00-BGCANTOR</t>
  </si>
  <si>
    <t>ISDA2004Novation</t>
  </si>
  <si>
    <t>HKD-Quarterly-Annual Swap Rate-Reference Banks</t>
  </si>
  <si>
    <t>ISDA2005Commodity</t>
  </si>
  <si>
    <t>HUF-BUBOR-Reference Banks</t>
  </si>
  <si>
    <t>ISDA2006</t>
  </si>
  <si>
    <t>ISDA2006Inflation</t>
  </si>
  <si>
    <t>IDR-IDMA-Bloomberg</t>
  </si>
  <si>
    <t>ISDA2008Inflation</t>
  </si>
  <si>
    <t>IDR-IDRFIX</t>
  </si>
  <si>
    <t>IDR-SBI-Reuters</t>
  </si>
  <si>
    <t>IDR-Semi-Annual Swap Rate-11:00-BGCANTOR</t>
  </si>
  <si>
    <t>IDR-Semi-Annual Swap Rate-Reference Banks</t>
  </si>
  <si>
    <t>1/1</t>
  </si>
  <si>
    <t>IDR-SOR-Reference Banks</t>
  </si>
  <si>
    <t>30/360</t>
  </si>
  <si>
    <t>IDR-SOR-Reuters</t>
  </si>
  <si>
    <t>30E/360</t>
  </si>
  <si>
    <t>IDR-SOR-Telerate</t>
  </si>
  <si>
    <t>30E/360.ISDA</t>
  </si>
  <si>
    <t>ILS-TELBOR-Reference Banks</t>
  </si>
  <si>
    <t>ILS-TELBOR01-Reuters</t>
  </si>
  <si>
    <t>INR-BMK</t>
  </si>
  <si>
    <t>ACT/365L</t>
  </si>
  <si>
    <t>INR-CMT</t>
  </si>
  <si>
    <t>ACT/ACT.AFB</t>
  </si>
  <si>
    <t>INR-INBMK-REUTERS</t>
  </si>
  <si>
    <t>ACT/ACT.ICMA</t>
  </si>
  <si>
    <t>INR-MIBOR-OIS-COMPOUND</t>
  </si>
  <si>
    <t>ACT/ACT.ISDA</t>
  </si>
  <si>
    <t>INR-MIFOR</t>
  </si>
  <si>
    <t>ACT/ACT.ISMA</t>
  </si>
  <si>
    <t>INR-MIOIS</t>
  </si>
  <si>
    <t>BUS/252</t>
  </si>
  <si>
    <t>INR-MITOR-OIS-COMPOUND</t>
  </si>
  <si>
    <t>INR-Reference Banks</t>
  </si>
  <si>
    <t>INR-Semi-Annual Swap Rate-11:30-BGCANTOR</t>
  </si>
  <si>
    <t>INR-Semi-Annual Swap Rate-Reference Banks</t>
  </si>
  <si>
    <t>BankOfCanada</t>
  </si>
  <si>
    <t>ISK-REIBOR-Reference Banks</t>
  </si>
  <si>
    <t>BankOfJapan</t>
  </si>
  <si>
    <t>ISK-REIBOR-Reuters</t>
  </si>
  <si>
    <t>Bloomberg</t>
  </si>
  <si>
    <t>JPY USD-Basis Swaps-11:00-ICAP</t>
  </si>
  <si>
    <t>FederalReserve</t>
  </si>
  <si>
    <t>JPY-BBSF-Bloomberg-10:00</t>
  </si>
  <si>
    <t>FHLBSF</t>
  </si>
  <si>
    <t>JPY-BBSF-Bloomberg-15:00</t>
  </si>
  <si>
    <t>JPY-ISDA-Swap Rate-10:00</t>
  </si>
  <si>
    <t>Reuters</t>
  </si>
  <si>
    <t>JPY-ISDA-Swap Rate-15:00</t>
  </si>
  <si>
    <t>SAFEX</t>
  </si>
  <si>
    <t>Telerate</t>
  </si>
  <si>
    <t>JPY-LIBOR-BBA-Bloomberg</t>
  </si>
  <si>
    <t>JPY-LIBOR-FRASETT</t>
  </si>
  <si>
    <t>JPY-LIBOR-ISDA</t>
  </si>
  <si>
    <t>JPY-LIBOR-Reference Banks</t>
  </si>
  <si>
    <t>German</t>
  </si>
  <si>
    <t>JPY-MUTANCALL-TONAR</t>
  </si>
  <si>
    <t>JPY-OIS-11:00-ICAP</t>
  </si>
  <si>
    <t>JPY-TIBOR-17096</t>
  </si>
  <si>
    <t>JPY-TIBOR-17097</t>
  </si>
  <si>
    <t>JPY-TIBOR-TIBM (10 Banks)</t>
  </si>
  <si>
    <t>JPY-TIBOR-TIBM (5 Banks)</t>
  </si>
  <si>
    <t>JPY-TIBOR-TIBM (All Banks)</t>
  </si>
  <si>
    <t>JPY-TIBOR-TIBM (All Banks)-Bloomberg</t>
  </si>
  <si>
    <t>JPY-TIBOR-TIBM-Reference Banks</t>
  </si>
  <si>
    <t>JPY-TONA-OIS-COMPOUND</t>
  </si>
  <si>
    <t>JPY-TSR-Reference Banks</t>
  </si>
  <si>
    <t>JPY-TSR-Reuters-10:00</t>
  </si>
  <si>
    <t>JPY-TSR-Reuters-15:00</t>
  </si>
  <si>
    <t>ClearingService</t>
  </si>
  <si>
    <t>JPY-TSR-Telerate-10:00</t>
  </si>
  <si>
    <t>ConfirmationPlatform</t>
  </si>
  <si>
    <t>JPY-TSR-Telerate-15:00</t>
  </si>
  <si>
    <t>KRW-CD-3220</t>
  </si>
  <si>
    <t>MXN-TIIE-Banxico-Bloomberg</t>
  </si>
  <si>
    <t>MXN-TIIE-Banxico-Reference Banks</t>
  </si>
  <si>
    <t>MYR-KLIBOR-Reference Banks</t>
  </si>
  <si>
    <t>NOK-NIBOR-NIBR-Reference Banks</t>
  </si>
  <si>
    <t>NOK-NIBOR-Reference Banks</t>
  </si>
  <si>
    <t>NZD-BBR-BID</t>
  </si>
  <si>
    <t>NZD-BBR-ISDC</t>
  </si>
  <si>
    <t>NZD-BBR-Reference Banks</t>
  </si>
  <si>
    <t>NZD-BBR-Telerate</t>
  </si>
  <si>
    <t>NZD-NZIONA-OIS-COMPOUND</t>
  </si>
  <si>
    <t>NZD-Swap Rate-ICAP</t>
  </si>
  <si>
    <t>NZD-Swap Rate-ICAP-Reference Banks</t>
  </si>
  <si>
    <t>PHP-Semi-Annual Swap Rate-11:00-BGCANTOR</t>
  </si>
  <si>
    <t>PHP-Semi-Annual Swap Rate-Reference Banks</t>
  </si>
  <si>
    <t>PLN-WIBOR-Reference Banks</t>
  </si>
  <si>
    <t>PLN-WIBOR-WIBO</t>
  </si>
  <si>
    <t>PLZ-WIBOR-Reference Banks</t>
  </si>
  <si>
    <t>RON-Annual Swap Rate-11:00-BGCANTOR</t>
  </si>
  <si>
    <t>RON-Annual Swap Rate-Reference Banks</t>
  </si>
  <si>
    <t>RON-RBOR-Reuters</t>
  </si>
  <si>
    <t>RUB-Annual Swap Rate-11:00-BGCANTOR</t>
  </si>
  <si>
    <t>RUB-Annual Swap Rate-Reference Banks</t>
  </si>
  <si>
    <t>RUB-MOSPRIME-NFEA</t>
  </si>
  <si>
    <t>RUB-MOSPRIME-Reference Banks</t>
  </si>
  <si>
    <t>SAR-SRIOR-Reference Banks</t>
  </si>
  <si>
    <t>SAR-SRIOR-SUAA</t>
  </si>
  <si>
    <t>SEK-Annual Swap Rate</t>
  </si>
  <si>
    <t>SEK-Annual Swap Rate-SESWFI</t>
  </si>
  <si>
    <t>SEK-SIOR-OIS-COMPOUND</t>
  </si>
  <si>
    <t>SEK-STIBOR-Bloomberg</t>
  </si>
  <si>
    <t>SEK-STIBOR-Reference Banks</t>
  </si>
  <si>
    <t>SGD-Semi-Annual Swap Rate-11:00-BGCANTOR</t>
  </si>
  <si>
    <t>SGD-Semi-Annual Swap Rate-ICAP</t>
  </si>
  <si>
    <t>SGD-Semi-Annual Swap Rate-ICAP-Reference Banks</t>
  </si>
  <si>
    <t>SGD-Semi-Annual Swap Rate-Reference Banks</t>
  </si>
  <si>
    <t>SGD-SIBOR-Reference Banks</t>
  </si>
  <si>
    <t>SGD-SIBOR-Reuters</t>
  </si>
  <si>
    <t>SGD-SONAR-OIS-COMPOUND</t>
  </si>
  <si>
    <t>SGD-SOR-Reference Banks</t>
  </si>
  <si>
    <t>SGD-SOR-Reuters</t>
  </si>
  <si>
    <t>SKK-BRIBOR-Bloomberg</t>
  </si>
  <si>
    <t>SKK-BRIBOR-BRBO</t>
  </si>
  <si>
    <t>SKK-BRIBOR-NBSK07</t>
  </si>
  <si>
    <t>SKK-BRIBOR-Reference Banks</t>
  </si>
  <si>
    <t>THB-Semi-Annual Swap Rate-11:00-BGCANTOR</t>
  </si>
  <si>
    <t>THB-Semi-Annual Swap Rate-Reference Banks</t>
  </si>
  <si>
    <t>THB-SOR-Reference Banks</t>
  </si>
  <si>
    <t>THB-SOR-Reuters</t>
  </si>
  <si>
    <t>THB-SOR-Telerate</t>
  </si>
  <si>
    <t>THB-THBFIX-Reuters</t>
  </si>
  <si>
    <t>TRY-Annual Swap Rate-11:15-BGCANTOR</t>
  </si>
  <si>
    <t>TRY-Annual Swap Rate-Reference Banks</t>
  </si>
  <si>
    <t>TRY-TRYIBOR-Reference Banks</t>
  </si>
  <si>
    <t>TRY-TRYIBOR-Reuters</t>
  </si>
  <si>
    <t>TWD-Quarterly-Annual Swap Rate-11:00-BGCANTOR</t>
  </si>
  <si>
    <t>TWD-Quarterly-Annual Swap Rate-Reference Banks</t>
  </si>
  <si>
    <t>TWD-Reference Dealers</t>
  </si>
  <si>
    <t>TWD-Reuters-6165</t>
  </si>
  <si>
    <t>TWD-TWCPBA</t>
  </si>
  <si>
    <t>USD-Annual Swap Rate-11:00-BGCANTOR</t>
  </si>
  <si>
    <t>USD-BA-H.15</t>
  </si>
  <si>
    <t>USD-BA-Reference Dealers</t>
  </si>
  <si>
    <t>USD-BMA Municipal Swap Index</t>
  </si>
  <si>
    <t>USD-CD-H.15</t>
  </si>
  <si>
    <t>USD-CD-Reference Dealers</t>
  </si>
  <si>
    <t>USD-CMS-Reference Banks</t>
  </si>
  <si>
    <t>USD-CMS-Reference Banks-ICAP SwapPX</t>
  </si>
  <si>
    <t>USD-CMS-Reuters</t>
  </si>
  <si>
    <t>USD-CMS-Telerate</t>
  </si>
  <si>
    <t>USD-CMT-T7051</t>
  </si>
  <si>
    <t>USD-CMT-T7052</t>
  </si>
  <si>
    <t>USD-COF11-FHLBSF</t>
  </si>
  <si>
    <t>USD-COF11-Reuters</t>
  </si>
  <si>
    <t>USD-COF11-Telerate</t>
  </si>
  <si>
    <t>USD-CP-H.15</t>
  </si>
  <si>
    <t>USD-CP-Reference Dealers</t>
  </si>
  <si>
    <t>USD-Federal Funds-H.15</t>
  </si>
  <si>
    <t>USD-Federal Funds-H.15-Bloomberg</t>
  </si>
  <si>
    <t>USD-Federal Funds-H.15-OIS-COMPOUND</t>
  </si>
  <si>
    <t>USD-Federal Funds-Reference Dealers</t>
  </si>
  <si>
    <t>USD-FFCB-DISCO</t>
  </si>
  <si>
    <t>USD-ISDA-Swap Rate</t>
  </si>
  <si>
    <t>USD-ISDA-Swap Rate-3:00</t>
  </si>
  <si>
    <t>USD-ISDAFIX3-Swap Rate</t>
  </si>
  <si>
    <t>USD-ISDAFIX3-Swap Rate-3:00</t>
  </si>
  <si>
    <t>USD-LIBOR-BBA-Bloomberg</t>
  </si>
  <si>
    <t>USD-LIBOR-ISDA</t>
  </si>
  <si>
    <t>USD-LIBOR-LIBO</t>
  </si>
  <si>
    <t>USD-LIBOR-Reference Banks</t>
  </si>
  <si>
    <t>USD-OIS-11:00-BGCANTOR</t>
  </si>
  <si>
    <t>USD-OIS-11:00-LON-ICAP</t>
  </si>
  <si>
    <t>USD-OIS-11:00-NY-ICAP</t>
  </si>
  <si>
    <t>USD-OIS-3:00-BGCANTOR</t>
  </si>
  <si>
    <t>USD-OIS-3:00-NY-ICAP</t>
  </si>
  <si>
    <t>USD-Prime-H.15</t>
  </si>
  <si>
    <t>USD-Prime-Reference Banks</t>
  </si>
  <si>
    <t>USD-SIBOR-Reference Banks</t>
  </si>
  <si>
    <t>USD-SIBOR-SIBO</t>
  </si>
  <si>
    <t>USD-SIFMA Municipal Swap Index</t>
  </si>
  <si>
    <t>USD-TBILL-H.15</t>
  </si>
  <si>
    <t>USD-TBILL-H.15-Bloomberg</t>
  </si>
  <si>
    <t>USD-TBILL-Secondary Market</t>
  </si>
  <si>
    <t>USD-TIBOR-ISDC</t>
  </si>
  <si>
    <t>USD-TIBOR-Reference Banks</t>
  </si>
  <si>
    <t>USD-Treasury Rate-ICAP BrokerTec</t>
  </si>
  <si>
    <t>USD-Treasury Rate-SwapMarker100</t>
  </si>
  <si>
    <t>USD-Treasury Rate-SwapMarker99</t>
  </si>
  <si>
    <t>USD-Treasury Rate-T19901</t>
  </si>
  <si>
    <t>USD-Treasury Rate-T500</t>
  </si>
  <si>
    <t>VND-Semi-Annual Swap Rate-11:00-BGCANTOR</t>
  </si>
  <si>
    <t>VND-Semi-Annual Swap Rate-Reference Banks</t>
  </si>
  <si>
    <t>ZAR-DEPOSIT-Reference Banks</t>
  </si>
  <si>
    <t>ZAR-DEPOSIT-SAFEX</t>
  </si>
  <si>
    <t>ZAR-JIBAR-Reference Banks</t>
  </si>
  <si>
    <t>ZAR-PRIME-AVERAGE</t>
  </si>
  <si>
    <t>ZAR-PRIME-AVERAGE-Reference Banks</t>
  </si>
  <si>
    <t>Supported Microsoft Office Excel Version:</t>
  </si>
  <si>
    <t>X(15)</t>
  </si>
  <si>
    <t>Agent Event Reference</t>
  </si>
  <si>
    <t>Agent Trade Reference</t>
  </si>
  <si>
    <t>2011-04-11</t>
  </si>
  <si>
    <t>New Trade (N) / Amendment (A) / Backloading (B) / All (AL)</t>
  </si>
  <si>
    <t>AL</t>
  </si>
  <si>
    <t>Backloading</t>
  </si>
  <si>
    <t>Trade Reference</t>
  </si>
  <si>
    <t>Conditional; Required only if it is Backloading event</t>
  </si>
  <si>
    <t>LEI</t>
  </si>
  <si>
    <t>N,B</t>
  </si>
  <si>
    <t>Backloading Date</t>
  </si>
  <si>
    <t>Counterparty Origin</t>
  </si>
  <si>
    <t>Clearing Exemption</t>
  </si>
  <si>
    <t>Order Entry Timestamp</t>
  </si>
  <si>
    <t>Execution Type</t>
  </si>
  <si>
    <t>Electronic</t>
  </si>
  <si>
    <t>FpML</t>
  </si>
  <si>
    <t>Written</t>
  </si>
  <si>
    <t>Customer</t>
  </si>
  <si>
    <t>HouseAccount</t>
  </si>
  <si>
    <t>House Account</t>
  </si>
  <si>
    <t>Execution via electronic execution facility, derivatives contract market, or other electronic message such as an instant message.</t>
  </si>
  <si>
    <t>Voice</t>
  </si>
  <si>
    <t>Execution via a spoken agreement, for example over a telephone call.</t>
  </si>
  <si>
    <t>Execution via a written document.</t>
  </si>
  <si>
    <t>ExecutionType</t>
  </si>
  <si>
    <t>AssetClass</t>
  </si>
  <si>
    <t>CounterpartyOrigin</t>
  </si>
  <si>
    <t>AOLU</t>
  </si>
  <si>
    <t>AUBR</t>
  </si>
  <si>
    <t>BWGA</t>
  </si>
  <si>
    <t>CAOT</t>
  </si>
  <si>
    <t>EGCA</t>
  </si>
  <si>
    <t>CNY-CNREPOFIX=CFXS-Reuters</t>
  </si>
  <si>
    <t>KENA</t>
  </si>
  <si>
    <t>KWKC</t>
  </si>
  <si>
    <t>MTVA</t>
  </si>
  <si>
    <t>QADO</t>
  </si>
  <si>
    <t>TZDA</t>
  </si>
  <si>
    <t>UGKA</t>
  </si>
  <si>
    <t>ZMLU</t>
  </si>
  <si>
    <t>Agreement Time</t>
  </si>
  <si>
    <t>Asset Class</t>
  </si>
  <si>
    <t>Payer Party Name</t>
  </si>
  <si>
    <t>Industrial Sector</t>
  </si>
  <si>
    <t>Purpose</t>
  </si>
  <si>
    <t>Submission Timestamp for Clearing</t>
  </si>
  <si>
    <t>Clearing Timestamp</t>
  </si>
  <si>
    <t>Execution Venue</t>
  </si>
  <si>
    <t>Unique Product Identifier (UPI)</t>
  </si>
  <si>
    <t>CP Trade Reference</t>
  </si>
  <si>
    <t>Desk ID</t>
  </si>
  <si>
    <t>Trader ID</t>
  </si>
  <si>
    <t>Conditional; Either Agent Event Reference or User Event Reference</t>
  </si>
  <si>
    <t>Confirmed</t>
  </si>
  <si>
    <t>http://www.fpml.org/spec/2002/instrument-id-CUSIP-1-0</t>
  </si>
  <si>
    <t>Linked Independent Amount</t>
  </si>
  <si>
    <t>Counterparty Industrial Sector</t>
  </si>
  <si>
    <t>ExecutionVenueType</t>
  </si>
  <si>
    <t>IndustrialSector</t>
  </si>
  <si>
    <t>SEF</t>
  </si>
  <si>
    <t>Registered Swaps Execution Facility.</t>
  </si>
  <si>
    <t>Corporate</t>
  </si>
  <si>
    <t>DCM</t>
  </si>
  <si>
    <t>Registered Designated Contract Market.</t>
  </si>
  <si>
    <t>Individual</t>
  </si>
  <si>
    <t>Off-Facility</t>
  </si>
  <si>
    <t>Bilateral execution between counterparties not pursuant to the rules of a SEF or DCM.</t>
  </si>
  <si>
    <t>PartyIdentifierType</t>
  </si>
  <si>
    <t>ID</t>
  </si>
  <si>
    <t>Party Name</t>
  </si>
  <si>
    <t>Reporting For</t>
  </si>
  <si>
    <t>Submission of Order Entry Timestamp</t>
  </si>
  <si>
    <t>Parent Originator</t>
  </si>
  <si>
    <t>Parent Counterparty</t>
  </si>
  <si>
    <t>Master Supplement Date</t>
  </si>
  <si>
    <t>Bilateral Comments</t>
  </si>
  <si>
    <t>Trade Party 1</t>
  </si>
  <si>
    <t>Trade Party 2</t>
  </si>
  <si>
    <t>SGX</t>
  </si>
  <si>
    <t>Central Counterparty ID</t>
  </si>
  <si>
    <t>Clearing</t>
  </si>
  <si>
    <t>Party 1 ID</t>
  </si>
  <si>
    <t>Party 1 Name</t>
  </si>
  <si>
    <t>Party 2 ID</t>
  </si>
  <si>
    <t>Party 2 Name</t>
  </si>
  <si>
    <t>Reporting</t>
  </si>
  <si>
    <t>TREntityID</t>
  </si>
  <si>
    <t>Counterparty before CCP Novation</t>
  </si>
  <si>
    <t>X(35)</t>
  </si>
  <si>
    <t>ExternalTRIdentifier</t>
  </si>
  <si>
    <t>DTCC</t>
  </si>
  <si>
    <t>The Depository Trust &amp; Clearing Corporation</t>
  </si>
  <si>
    <t>CounterpartyBeforeCCPNovation</t>
  </si>
  <si>
    <t>Counterparty Before CCP Novation</t>
  </si>
  <si>
    <t>The remarks of the trade event for internal reference</t>
  </si>
  <si>
    <t>yes</t>
  </si>
  <si>
    <t>Field Definition - File Level Request for Reporting View</t>
  </si>
  <si>
    <t>Submitting Party (Type)</t>
  </si>
  <si>
    <t>Reporting Party (Type)</t>
  </si>
  <si>
    <t>Party 1 (Type)</t>
  </si>
  <si>
    <t>Party 2 (Type)</t>
  </si>
  <si>
    <t>Payer (Type)</t>
  </si>
  <si>
    <t>EventStatus</t>
  </si>
  <si>
    <t>Unmatched</t>
  </si>
  <si>
    <t>It indicates an input trade event is completely or partially unmatched with counterparty trade event(s).</t>
  </si>
  <si>
    <t>http://www.fpml.org/spec/2002/instrument-id-Bloomberg-1-0</t>
  </si>
  <si>
    <t>Bloomberg ticker symbol</t>
  </si>
  <si>
    <t>Completed</t>
  </si>
  <si>
    <t>It indicates content of trade event, if any, is updated to the trade.</t>
  </si>
  <si>
    <t>Committee on Uniform Securities Identification Procedures</t>
  </si>
  <si>
    <t>Cancelled</t>
  </si>
  <si>
    <t>The trade event is cancelled.</t>
  </si>
  <si>
    <t>http://www.fpml.org/spec/2002/instrument-id-ISIN-1-0</t>
  </si>
  <si>
    <t>International Securities Identification Number</t>
  </si>
  <si>
    <t>PAPER</t>
  </si>
  <si>
    <t>http://www.fpml.org/spec/2003/instrument-id-Reuters-RIC-1-0</t>
  </si>
  <si>
    <t>Reuters Instrument Code (RIC)</t>
  </si>
  <si>
    <t>http://www.fpml.org/spec/2003/instrument-id-RED-pair-1-0</t>
  </si>
  <si>
    <t>RED pair code</t>
  </si>
  <si>
    <t>http://www.fpml.org/spec/2002/instrument-id-SEDOL-1-0</t>
  </si>
  <si>
    <t>London Stock Exchange Daily Official List</t>
  </si>
  <si>
    <t>http://www.fpml.org/spec/2002/instrument-id-Sicovam-1-0</t>
  </si>
  <si>
    <t>Sicovam code</t>
  </si>
  <si>
    <t>http://www.fpml.org/coding-scheme/external/instrument-id-common-code-1-0</t>
  </si>
  <si>
    <t>Common Code for Euroclear/CEDEL</t>
  </si>
  <si>
    <t>Excel Template Last Updated Timestamp:</t>
  </si>
  <si>
    <t>2011-01-31 11:22:33</t>
  </si>
  <si>
    <t>InterestRate</t>
  </si>
  <si>
    <t>Conditional; Required when this data field is populated</t>
  </si>
  <si>
    <t>Unique Transaction Identifier (UTI) Indicator</t>
  </si>
  <si>
    <t>Conditional; Required when Party 1 is populated</t>
  </si>
  <si>
    <t>Conditional; Required when Party 2 is populated</t>
  </si>
  <si>
    <t>Conditional; Either (Party 1/2) or Calculation Agent Party Type</t>
  </si>
  <si>
    <t>Payer ID</t>
  </si>
  <si>
    <t>Conditional; Required when payer is populated</t>
  </si>
  <si>
    <t>Request File Structure</t>
  </si>
  <si>
    <t>Each request file contains 
- one file level request and;
- one or more trade event requests.</t>
  </si>
  <si>
    <t xml:space="preserve">Press the button "Preview" in the worksheet "Input Template - Event".
Preview the request data in the worksheet "Preview".
</t>
  </si>
  <si>
    <t>Press the button "Generate CSV" to generate the CSV file. The CSV file is generated at the same directory of the editing Excel.</t>
  </si>
  <si>
    <t>Number of Trade Event Requests</t>
  </si>
  <si>
    <t>Cleared</t>
  </si>
  <si>
    <t>Collateralized</t>
  </si>
  <si>
    <t>Uncollateralized</t>
  </si>
  <si>
    <t>Verification Type</t>
  </si>
  <si>
    <t>Execution Agent</t>
  </si>
  <si>
    <t>Counterparty Execution Agent</t>
  </si>
  <si>
    <t>Clearing Broker</t>
  </si>
  <si>
    <t>Counterparty Clearing Broker</t>
  </si>
  <si>
    <t>User enters a single record for the file level request in this worksheet.</t>
  </si>
  <si>
    <t>User enters one or more records for the trade event level request in this worksheet.</t>
  </si>
  <si>
    <t>When the user presses the button "Preview" in the worksheet "Input Template - Event", the inputted request data will be populated in the "Preview" worksheet for the user to preview the request data before generating the CSV file.</t>
  </si>
  <si>
    <t>Conditional; Required only when the field 'Clearing' is input with 'Yes'; Not allowed otherwise</t>
  </si>
  <si>
    <t>Submit the CSV file via the valid channel of HKMA TR system.</t>
  </si>
  <si>
    <t>CollateralType</t>
  </si>
  <si>
    <t>VerificationMethod</t>
  </si>
  <si>
    <t>Fully</t>
  </si>
  <si>
    <t>AFB</t>
  </si>
  <si>
    <t>AFB Master Agreement for Foreign Exchange and Derivatives Transactions</t>
  </si>
  <si>
    <t>ClearingBroker</t>
  </si>
  <si>
    <t>UPI</t>
  </si>
  <si>
    <t>Unique Product Identifier</t>
  </si>
  <si>
    <t>For reporting purpose</t>
  </si>
  <si>
    <t>Verification via a shared verification facility or platform, or a private/bilateral electronic system.</t>
  </si>
  <si>
    <t>ExercisingParty</t>
  </si>
  <si>
    <t>The party that gives notice of exercise. Per 2000 ISDA Definitions, Section 11.1. Parties, paragraph (d).</t>
  </si>
  <si>
    <t>Partially</t>
  </si>
  <si>
    <t>NonElectronic</t>
  </si>
  <si>
    <t>Verification via a human-readable written document (possibly transmitted electronically).</t>
  </si>
  <si>
    <t>NonExercisingParty</t>
  </si>
  <si>
    <t>The party that is given notice of exercise. Per 2000 ISDA Definitions, Section 11.1. Parties, paragraph (e).</t>
  </si>
  <si>
    <t>JSCC</t>
  </si>
  <si>
    <t>OneWay</t>
  </si>
  <si>
    <t>GTR</t>
  </si>
  <si>
    <t>Global Trade Repository</t>
  </si>
  <si>
    <t>Unverified</t>
  </si>
  <si>
    <t>No separate verification process is used.</t>
  </si>
  <si>
    <t>LEAP</t>
  </si>
  <si>
    <t>Leadership in Energy Automated Processing</t>
  </si>
  <si>
    <t>Swiss</t>
  </si>
  <si>
    <t>Swiss Master Agreement for OTC Derivatives Instruments</t>
  </si>
  <si>
    <t>ExecutingBroker</t>
  </si>
  <si>
    <t>EFETGas</t>
  </si>
  <si>
    <t>EFET General Agreement Concerning The Delivery And Acceptance of Natural Gas</t>
  </si>
  <si>
    <t>ExecutionAgent</t>
  </si>
  <si>
    <t>Execution Agent.</t>
  </si>
  <si>
    <t>EFETElectricity</t>
  </si>
  <si>
    <t>EFET General Agreement Concerning the Delivery and Acceptance of Electricity</t>
  </si>
  <si>
    <t>LBMA 1994 International Bullion Master Agreement Terms</t>
  </si>
  <si>
    <t>GTMA</t>
  </si>
  <si>
    <t>FOA Grid Trade Master Agreement</t>
  </si>
  <si>
    <t>PrimeBroker</t>
  </si>
  <si>
    <t>EEIPower</t>
  </si>
  <si>
    <t>EEI Master Power Purchase and Sale Agreement</t>
  </si>
  <si>
    <t>NAESBGas</t>
  </si>
  <si>
    <t>NAESB Base Contract for Sale and Purchase of Natural Gas</t>
  </si>
  <si>
    <t>BHMA</t>
  </si>
  <si>
    <t>NBP</t>
  </si>
  <si>
    <t>Short Term Flat NBP Trading Terms and Conditions</t>
  </si>
  <si>
    <t>ZBT</t>
  </si>
  <si>
    <t>Zeebrugge Hub Natural Gas Trading Terms and Conditions</t>
  </si>
  <si>
    <t>SCoTA</t>
  </si>
  <si>
    <t>globalCOAL Standard Coal Trading Agreement</t>
  </si>
  <si>
    <t>MCPSA</t>
  </si>
  <si>
    <t>CTA Master Coal Purchase and Sales Agreement</t>
  </si>
  <si>
    <t>LBMA</t>
  </si>
  <si>
    <t>International Bullion Master Agreement Terms published by the London Bullion Market Association</t>
  </si>
  <si>
    <t>CACL</t>
  </si>
  <si>
    <t>CAWI</t>
  </si>
  <si>
    <t>DELE</t>
  </si>
  <si>
    <t>INND</t>
  </si>
  <si>
    <t>New Delhi, India</t>
  </si>
  <si>
    <t>USDC</t>
  </si>
  <si>
    <t>USDN</t>
  </si>
  <si>
    <t>USHO</t>
  </si>
  <si>
    <t>USMN</t>
  </si>
  <si>
    <t>GBP-WMBA-RONIA-COMPOUND</t>
  </si>
  <si>
    <t>TRParticipant</t>
  </si>
  <si>
    <t>TR Entity ID</t>
  </si>
  <si>
    <t>Legal Entity Identifier (LEI)</t>
  </si>
  <si>
    <t>SWIFTBIC</t>
  </si>
  <si>
    <t>UserDefinedCode</t>
  </si>
  <si>
    <t>User Defined Code</t>
  </si>
  <si>
    <t>MaskedPartyID</t>
  </si>
  <si>
    <t>Masked Party ID</t>
  </si>
  <si>
    <t>TREntity</t>
  </si>
  <si>
    <t>reportingForType</t>
  </si>
  <si>
    <t>eventRequest</t>
  </si>
  <si>
    <t>ProductIdType</t>
  </si>
  <si>
    <t>USD-S&amp;P Index-High Grade</t>
  </si>
  <si>
    <t>InterestRate.</t>
  </si>
  <si>
    <t>SWIFT BIC (Business Identifier Codes issued by SWIFT under ISO9362)</t>
  </si>
  <si>
    <t>CICR</t>
  </si>
  <si>
    <t>Number of the Certificate of Incorporation (CI) or Certificate of Registration (CR) issued by the Companies Registry of Hong Kong</t>
  </si>
  <si>
    <t>Business Registration (BR) number issued by the Inland Revenue Department of Hong Kong</t>
  </si>
  <si>
    <t>OTCClear</t>
  </si>
  <si>
    <t>Format Example</t>
  </si>
  <si>
    <t>ErID0</t>
  </si>
  <si>
    <t>AgentERID0</t>
  </si>
  <si>
    <t>UserERID0</t>
  </si>
  <si>
    <t>T20120430123456</t>
  </si>
  <si>
    <t>AgentTRID1</t>
  </si>
  <si>
    <t>UserTRID1</t>
  </si>
  <si>
    <t>Post trade event trade date and time as in Coordinated Universal Time (UTC) of Hong Kong zone (UTC+8:00).</t>
  </si>
  <si>
    <t>Indicates whether the reported trade event has been confirmed with counterparty.</t>
  </si>
  <si>
    <t>Order entry date and time as in Coordinated Universal Time (UTC) of Hong Kong zone (UTC+8:00).</t>
  </si>
  <si>
    <t>The date and time when the order was sent to platform for execution as in Coordinated Universal Time (UTC) of Hong Kong zone (UTC+8:00).</t>
  </si>
  <si>
    <t>Remarks1,Remarks2</t>
  </si>
  <si>
    <t>1M</t>
  </si>
  <si>
    <t>Settlement Agent of the Trade Party</t>
  </si>
  <si>
    <t>Settlement Agent of the Counter Trade Party</t>
  </si>
  <si>
    <t>Prior - Unique Transaction Identifier (UTI)</t>
  </si>
  <si>
    <t>Maintenance Margin</t>
  </si>
  <si>
    <t>Variation Margin</t>
  </si>
  <si>
    <t>Reference Branch of Trade Party</t>
  </si>
  <si>
    <t>Reference Branch of Counter Trade Party</t>
  </si>
  <si>
    <t>Price Type</t>
  </si>
  <si>
    <t>Price</t>
  </si>
  <si>
    <t>brokerType</t>
  </si>
  <si>
    <t>Price Notation</t>
  </si>
  <si>
    <t>Submitting Party (ID)</t>
  </si>
  <si>
    <t>Reporting Party (ID)</t>
  </si>
  <si>
    <t>Conditional; Required when UTI Indicator is Yes; Not allowed otherwise</t>
  </si>
  <si>
    <t>Excel Template Published Version:</t>
  </si>
  <si>
    <t>AED</t>
  </si>
  <si>
    <t>ISO4217</t>
  </si>
  <si>
    <t>UAE Dirham</t>
  </si>
  <si>
    <t>AFN</t>
  </si>
  <si>
    <t>Afghani</t>
  </si>
  <si>
    <t>ALL</t>
  </si>
  <si>
    <t>Lek</t>
  </si>
  <si>
    <t>AMD</t>
  </si>
  <si>
    <t>Armenian Dram</t>
  </si>
  <si>
    <t>ANG</t>
  </si>
  <si>
    <t>Netherlands Antillean Guilder</t>
  </si>
  <si>
    <t>AOA</t>
  </si>
  <si>
    <t>Kwanza</t>
  </si>
  <si>
    <t>BRN</t>
  </si>
  <si>
    <t>ARS</t>
  </si>
  <si>
    <t>Argentine Peso</t>
  </si>
  <si>
    <t>AUD</t>
  </si>
  <si>
    <t>Australian Dollar</t>
  </si>
  <si>
    <t>AWG</t>
  </si>
  <si>
    <t>Aruban Florin</t>
  </si>
  <si>
    <t>AZN</t>
  </si>
  <si>
    <t>Azerbaijanian Manat</t>
  </si>
  <si>
    <t>BAM</t>
  </si>
  <si>
    <t>Convertible Mark</t>
  </si>
  <si>
    <t>BBD</t>
  </si>
  <si>
    <t>Barbados Dollar</t>
  </si>
  <si>
    <t>BDT</t>
  </si>
  <si>
    <t>Taka</t>
  </si>
  <si>
    <t>BGN</t>
  </si>
  <si>
    <t>Bulgarian Lev</t>
  </si>
  <si>
    <t>BHD</t>
  </si>
  <si>
    <t>Bahraini Dinar</t>
  </si>
  <si>
    <t>BIF</t>
  </si>
  <si>
    <t>Burundi Franc</t>
  </si>
  <si>
    <t>BMD</t>
  </si>
  <si>
    <t>Bermudian Dollar</t>
  </si>
  <si>
    <t>BND</t>
  </si>
  <si>
    <t>Brunei Dollar</t>
  </si>
  <si>
    <t>BOB</t>
  </si>
  <si>
    <t>Boliviano</t>
  </si>
  <si>
    <t>BOV</t>
  </si>
  <si>
    <t>Mvdol</t>
  </si>
  <si>
    <t>BRL</t>
  </si>
  <si>
    <t>Brazilian Real</t>
  </si>
  <si>
    <t>BSD</t>
  </si>
  <si>
    <t>Bahamian Dollar</t>
  </si>
  <si>
    <t>BTN</t>
  </si>
  <si>
    <t>Ngultrum</t>
  </si>
  <si>
    <t>BWP</t>
  </si>
  <si>
    <t>Pula</t>
  </si>
  <si>
    <t>BYR</t>
  </si>
  <si>
    <t>Belarussian Ruble</t>
  </si>
  <si>
    <t>BZD</t>
  </si>
  <si>
    <t>Belize Dollar</t>
  </si>
  <si>
    <t>CAD</t>
  </si>
  <si>
    <t>Canadian Dollar</t>
  </si>
  <si>
    <t>CDF</t>
  </si>
  <si>
    <t>Congolese Franc</t>
  </si>
  <si>
    <t>CHE</t>
  </si>
  <si>
    <t>WIR Euro</t>
  </si>
  <si>
    <t>CHF</t>
  </si>
  <si>
    <t>Swiss Franc</t>
  </si>
  <si>
    <t>CHW</t>
  </si>
  <si>
    <t>WIR Franc</t>
  </si>
  <si>
    <t>CLF</t>
  </si>
  <si>
    <t>CLP</t>
  </si>
  <si>
    <t>Chilean Peso</t>
  </si>
  <si>
    <t>CNY</t>
  </si>
  <si>
    <t>Yuan Renminbi</t>
  </si>
  <si>
    <t>COP</t>
  </si>
  <si>
    <t>Colombian Peso</t>
  </si>
  <si>
    <t>COU</t>
  </si>
  <si>
    <t>Unidad de Valor Real</t>
  </si>
  <si>
    <t>CRC</t>
  </si>
  <si>
    <t>Costa Rican Colon</t>
  </si>
  <si>
    <t>CUC</t>
  </si>
  <si>
    <t>Peso Convertible</t>
  </si>
  <si>
    <t>CUP</t>
  </si>
  <si>
    <t>Cuban Peso</t>
  </si>
  <si>
    <t>CVE</t>
  </si>
  <si>
    <t>CZK</t>
  </si>
  <si>
    <t>Czech Koruna</t>
  </si>
  <si>
    <t>DJF</t>
  </si>
  <si>
    <t>Djibouti Franc</t>
  </si>
  <si>
    <t>DKK</t>
  </si>
  <si>
    <t>Danish Krone</t>
  </si>
  <si>
    <t>DOP</t>
  </si>
  <si>
    <t>Dominican Peso</t>
  </si>
  <si>
    <t>DZD</t>
  </si>
  <si>
    <t>Algerian Dinar</t>
  </si>
  <si>
    <t>EGP</t>
  </si>
  <si>
    <t>Egyptian Pound</t>
  </si>
  <si>
    <t>ERN</t>
  </si>
  <si>
    <t>Nakfa</t>
  </si>
  <si>
    <t>ETB</t>
  </si>
  <si>
    <t>Ethiopian Birr</t>
  </si>
  <si>
    <t>EUR</t>
  </si>
  <si>
    <t>Euro</t>
  </si>
  <si>
    <t>FJD</t>
  </si>
  <si>
    <t>Fiji Dollar</t>
  </si>
  <si>
    <t>FKP</t>
  </si>
  <si>
    <t>Falkland Islands Pound</t>
  </si>
  <si>
    <t>GBP</t>
  </si>
  <si>
    <t>Pound Sterling</t>
  </si>
  <si>
    <t>GEL</t>
  </si>
  <si>
    <t>Lari</t>
  </si>
  <si>
    <t>GHS</t>
  </si>
  <si>
    <t>Ghana Cedi</t>
  </si>
  <si>
    <t>GIP</t>
  </si>
  <si>
    <t>Gibraltar Pound</t>
  </si>
  <si>
    <t>GMD</t>
  </si>
  <si>
    <t>Dalasi</t>
  </si>
  <si>
    <t>GNF</t>
  </si>
  <si>
    <t>Guinea Franc</t>
  </si>
  <si>
    <t>GTQ</t>
  </si>
  <si>
    <t>Quetzal</t>
  </si>
  <si>
    <t>GYD</t>
  </si>
  <si>
    <t>Guyana Dollar</t>
  </si>
  <si>
    <t>Hong Kong Dollar</t>
  </si>
  <si>
    <t>HNL</t>
  </si>
  <si>
    <t>Lempira</t>
  </si>
  <si>
    <t>HRK</t>
  </si>
  <si>
    <t>HTG</t>
  </si>
  <si>
    <t>Gourde</t>
  </si>
  <si>
    <t>HUF</t>
  </si>
  <si>
    <t>Forint</t>
  </si>
  <si>
    <t>IDR</t>
  </si>
  <si>
    <t>Rupiah</t>
  </si>
  <si>
    <t>ILS</t>
  </si>
  <si>
    <t>New Israeli Sheqel</t>
  </si>
  <si>
    <t>INR</t>
  </si>
  <si>
    <t>Indian Rupee</t>
  </si>
  <si>
    <t>IQD</t>
  </si>
  <si>
    <t>Iraqi Dinar</t>
  </si>
  <si>
    <t>IRR</t>
  </si>
  <si>
    <t>Iranian Rial</t>
  </si>
  <si>
    <t>ISK</t>
  </si>
  <si>
    <t>Iceland Krona</t>
  </si>
  <si>
    <t>JMD</t>
  </si>
  <si>
    <t>Jamaican Dollar</t>
  </si>
  <si>
    <t>JOD</t>
  </si>
  <si>
    <t>Jordanian Dinar</t>
  </si>
  <si>
    <t>JPY</t>
  </si>
  <si>
    <t>Yen</t>
  </si>
  <si>
    <t>KES</t>
  </si>
  <si>
    <t>Kenyan Shilling</t>
  </si>
  <si>
    <t>KGS</t>
  </si>
  <si>
    <t>Som</t>
  </si>
  <si>
    <t>KHR</t>
  </si>
  <si>
    <t>Riel</t>
  </si>
  <si>
    <t>KMF</t>
  </si>
  <si>
    <t>Comoro Franc</t>
  </si>
  <si>
    <t>KPW</t>
  </si>
  <si>
    <t>North Korean Won</t>
  </si>
  <si>
    <t>KRW</t>
  </si>
  <si>
    <t>Won</t>
  </si>
  <si>
    <t>KWD</t>
  </si>
  <si>
    <t>Kuwaiti Dinar</t>
  </si>
  <si>
    <t>KYD</t>
  </si>
  <si>
    <t>Cayman Islands Dollar</t>
  </si>
  <si>
    <t>KZT</t>
  </si>
  <si>
    <t>Tenge</t>
  </si>
  <si>
    <t>LAK</t>
  </si>
  <si>
    <t>Kip</t>
  </si>
  <si>
    <t>LBP</t>
  </si>
  <si>
    <t>Lebanese Pound</t>
  </si>
  <si>
    <t>LKR</t>
  </si>
  <si>
    <t>Sri Lanka Rupee</t>
  </si>
  <si>
    <t>LRD</t>
  </si>
  <si>
    <t>Liberian Dollar</t>
  </si>
  <si>
    <t>LSL</t>
  </si>
  <si>
    <t>Loti</t>
  </si>
  <si>
    <t>LTL</t>
  </si>
  <si>
    <t>Lithuanian Litas</t>
  </si>
  <si>
    <t>LVL</t>
  </si>
  <si>
    <t>Latvian Lats</t>
  </si>
  <si>
    <t>LYD</t>
  </si>
  <si>
    <t>Libyan Dinar</t>
  </si>
  <si>
    <t>MAD</t>
  </si>
  <si>
    <t>Moroccan Dirham</t>
  </si>
  <si>
    <t>MDL</t>
  </si>
  <si>
    <t>Moldovan Leu</t>
  </si>
  <si>
    <t>MGA</t>
  </si>
  <si>
    <t>Malagasy Ariary</t>
  </si>
  <si>
    <t>MKD</t>
  </si>
  <si>
    <t>Denar</t>
  </si>
  <si>
    <t>MMK</t>
  </si>
  <si>
    <t>Kyat</t>
  </si>
  <si>
    <t>MNT</t>
  </si>
  <si>
    <t>Tugrik</t>
  </si>
  <si>
    <t>MOP</t>
  </si>
  <si>
    <t>Pataca</t>
  </si>
  <si>
    <t>MRO</t>
  </si>
  <si>
    <t>Ouguiya</t>
  </si>
  <si>
    <t>MUR</t>
  </si>
  <si>
    <t>Mauritius Rupee</t>
  </si>
  <si>
    <t>MVR</t>
  </si>
  <si>
    <t>Rufiyaa</t>
  </si>
  <si>
    <t>MWK</t>
  </si>
  <si>
    <t>Kwacha</t>
  </si>
  <si>
    <t>MXN</t>
  </si>
  <si>
    <t>Mexican Peso</t>
  </si>
  <si>
    <t>MXV</t>
  </si>
  <si>
    <t>Mexican Unidad de Inversion (UDI)</t>
  </si>
  <si>
    <t>MYR</t>
  </si>
  <si>
    <t>Malaysian Ringgit</t>
  </si>
  <si>
    <t>MZN</t>
  </si>
  <si>
    <t>Mozambique Metical</t>
  </si>
  <si>
    <t>NAD</t>
  </si>
  <si>
    <t>Namibia Dollar</t>
  </si>
  <si>
    <t>NGN</t>
  </si>
  <si>
    <t>Naira</t>
  </si>
  <si>
    <t>NIO</t>
  </si>
  <si>
    <t>Cordoba Oro</t>
  </si>
  <si>
    <t>NOK</t>
  </si>
  <si>
    <t>Norwegian Krone</t>
  </si>
  <si>
    <t>NPR</t>
  </si>
  <si>
    <t>Nepalese Rupee</t>
  </si>
  <si>
    <t>NZD</t>
  </si>
  <si>
    <t>New Zealand Dollar</t>
  </si>
  <si>
    <t>OMR</t>
  </si>
  <si>
    <t>Rial Omani</t>
  </si>
  <si>
    <t>PAB</t>
  </si>
  <si>
    <t>Balboa</t>
  </si>
  <si>
    <t>PEN</t>
  </si>
  <si>
    <t>Nuevo Sol</t>
  </si>
  <si>
    <t>PGK</t>
  </si>
  <si>
    <t>Kina</t>
  </si>
  <si>
    <t>PHP</t>
  </si>
  <si>
    <t>Philippine Peso</t>
  </si>
  <si>
    <t>PKR</t>
  </si>
  <si>
    <t>Pakistan Rupee</t>
  </si>
  <si>
    <t>PLN</t>
  </si>
  <si>
    <t>Zloty</t>
  </si>
  <si>
    <t>PYG</t>
  </si>
  <si>
    <t>Guarani</t>
  </si>
  <si>
    <t>QAR</t>
  </si>
  <si>
    <t>Qatari Rial</t>
  </si>
  <si>
    <t>RON</t>
  </si>
  <si>
    <t>RSD</t>
  </si>
  <si>
    <t>Serbian Dinar</t>
  </si>
  <si>
    <t>RUB</t>
  </si>
  <si>
    <t>Russian Ruble</t>
  </si>
  <si>
    <t>RWF</t>
  </si>
  <si>
    <t>Rwanda Franc</t>
  </si>
  <si>
    <t>SAR</t>
  </si>
  <si>
    <t>Saudi Riyal</t>
  </si>
  <si>
    <t>SBD</t>
  </si>
  <si>
    <t>Solomon Islands Dollar</t>
  </si>
  <si>
    <t>SCR</t>
  </si>
  <si>
    <t>Seychelles Rupee</t>
  </si>
  <si>
    <t>SDG</t>
  </si>
  <si>
    <t>Sudanese Pound</t>
  </si>
  <si>
    <t>SEK</t>
  </si>
  <si>
    <t>Swedish Krona</t>
  </si>
  <si>
    <t>SGD</t>
  </si>
  <si>
    <t>Singapore Dollar</t>
  </si>
  <si>
    <t>SHP</t>
  </si>
  <si>
    <t>Saint Helena Pound</t>
  </si>
  <si>
    <t>SLL</t>
  </si>
  <si>
    <t>Leone</t>
  </si>
  <si>
    <t>SOS</t>
  </si>
  <si>
    <t>Somali Shilling</t>
  </si>
  <si>
    <t>SRD</t>
  </si>
  <si>
    <t>Surinam Dollar</t>
  </si>
  <si>
    <t>SSP</t>
  </si>
  <si>
    <t>South Sudanese Pound</t>
  </si>
  <si>
    <t>STD</t>
  </si>
  <si>
    <t>Dobra</t>
  </si>
  <si>
    <t>SVC</t>
  </si>
  <si>
    <t>El Salvador Colon</t>
  </si>
  <si>
    <t>SYP</t>
  </si>
  <si>
    <t>Syrian Pound</t>
  </si>
  <si>
    <t>SZL</t>
  </si>
  <si>
    <t>Lilangeni</t>
  </si>
  <si>
    <t>THB</t>
  </si>
  <si>
    <t>Baht</t>
  </si>
  <si>
    <t>TJS</t>
  </si>
  <si>
    <t>Somoni</t>
  </si>
  <si>
    <t>TMT</t>
  </si>
  <si>
    <t>Turkmenistan New Manat</t>
  </si>
  <si>
    <t>TND</t>
  </si>
  <si>
    <t>Tunisian Dinar</t>
  </si>
  <si>
    <t>TOP</t>
  </si>
  <si>
    <t>Pa’anga</t>
  </si>
  <si>
    <t>TRY</t>
  </si>
  <si>
    <t>Turkish Lira</t>
  </si>
  <si>
    <t>TTD</t>
  </si>
  <si>
    <t>Trinidad and Tobago Dollar</t>
  </si>
  <si>
    <t>TWD</t>
  </si>
  <si>
    <t>New Taiwan Dollar</t>
  </si>
  <si>
    <t>TZS</t>
  </si>
  <si>
    <t>Tanzanian Shilling</t>
  </si>
  <si>
    <t>UAH</t>
  </si>
  <si>
    <t>Hryvnia</t>
  </si>
  <si>
    <t>UGX</t>
  </si>
  <si>
    <t>Uganda Shilling</t>
  </si>
  <si>
    <t>USD</t>
  </si>
  <si>
    <t>US Dollar</t>
  </si>
  <si>
    <t>USN</t>
  </si>
  <si>
    <t>US Dollar (Next day)</t>
  </si>
  <si>
    <t>USS</t>
  </si>
  <si>
    <t>US Dollar (Same day)</t>
  </si>
  <si>
    <t>UYI</t>
  </si>
  <si>
    <t>Uruguay Peso en Unidades Indexadas (URUIURUI)</t>
  </si>
  <si>
    <t>UYU</t>
  </si>
  <si>
    <t>Peso Uruguayo</t>
  </si>
  <si>
    <t>UZS</t>
  </si>
  <si>
    <t>Uzbekistan Sum</t>
  </si>
  <si>
    <t>VEF</t>
  </si>
  <si>
    <t xml:space="preserve">Bolivar </t>
  </si>
  <si>
    <t>VND</t>
  </si>
  <si>
    <t>Dong</t>
  </si>
  <si>
    <t>VUV</t>
  </si>
  <si>
    <t>Vatu</t>
  </si>
  <si>
    <t>WST</t>
  </si>
  <si>
    <t>Tala</t>
  </si>
  <si>
    <t>XAF</t>
  </si>
  <si>
    <t>CFA Franc BEAC</t>
  </si>
  <si>
    <t>XAG</t>
  </si>
  <si>
    <t>Silver</t>
  </si>
  <si>
    <t>XAU</t>
  </si>
  <si>
    <t>Gold</t>
  </si>
  <si>
    <t>XBA</t>
  </si>
  <si>
    <t>Bond Markets Unit European Composite Unit (EURCO)</t>
  </si>
  <si>
    <t>XBB</t>
  </si>
  <si>
    <t>Bond Markets Unit European Monetary Unit (E.M.U.-6)</t>
  </si>
  <si>
    <t>XBC</t>
  </si>
  <si>
    <t>Bond Markets Unit European Unit of Account 9 (E.U.A.-9)</t>
  </si>
  <si>
    <t>XBD</t>
  </si>
  <si>
    <t>Bond Markets Unit European Unit of Account 17 (E.U.A.-17)</t>
  </si>
  <si>
    <t>XCD</t>
  </si>
  <si>
    <t>East Caribbean Dollar</t>
  </si>
  <si>
    <t>XDR</t>
  </si>
  <si>
    <t>SDR (Special Drawing Right)</t>
  </si>
  <si>
    <t>XFU</t>
  </si>
  <si>
    <t>UIC-Franc</t>
  </si>
  <si>
    <t>XOF</t>
  </si>
  <si>
    <t>CFA Franc BCEAO</t>
  </si>
  <si>
    <t>XPD</t>
  </si>
  <si>
    <t>Palladium</t>
  </si>
  <si>
    <t>XPF</t>
  </si>
  <si>
    <t>CFP Franc</t>
  </si>
  <si>
    <t>XPT</t>
  </si>
  <si>
    <t>Platinum</t>
  </si>
  <si>
    <t>XSU</t>
  </si>
  <si>
    <t>Sucre</t>
  </si>
  <si>
    <t>XTS</t>
  </si>
  <si>
    <t>Codes specifically reserved for testing purposes</t>
  </si>
  <si>
    <t>XUA</t>
  </si>
  <si>
    <t>ADB Unit of Account</t>
  </si>
  <si>
    <t>XXX</t>
  </si>
  <si>
    <t>The codes assigned for transactions where no currency is involved</t>
  </si>
  <si>
    <t>YER</t>
  </si>
  <si>
    <t>Yemeni Rial</t>
  </si>
  <si>
    <t>ZAR</t>
  </si>
  <si>
    <t>Rand</t>
  </si>
  <si>
    <t>ZMK</t>
  </si>
  <si>
    <t>Zambian Kwacha</t>
  </si>
  <si>
    <t>ZWL</t>
  </si>
  <si>
    <t>Zimbabwe Dollar</t>
  </si>
  <si>
    <t>Company Registration Number issued by the Companies Registry of Hong Kong.
Certificate of Incorporation (CI) for Local company.
Certificate of Registration (CR) for Non-local company.</t>
  </si>
  <si>
    <t>Referred Enumeration or Coding Scheme</t>
  </si>
  <si>
    <r>
      <rPr>
        <b/>
        <sz val="9"/>
        <rFont val="Book Antiqua"/>
        <family val="1"/>
      </rPr>
      <t xml:space="preserve">Global Legal Entity Identifier (Global LEI) </t>
    </r>
    <r>
      <rPr>
        <sz val="9"/>
        <rFont val="Book Antiqua"/>
        <family val="1"/>
      </rPr>
      <t xml:space="preserve">
Global Legal Entity Identifier (Global LEI) issued under the Global LEI System established by the Financial Stability Board("FSB"). If the Global LEI is not yet available, pre-LEI identification codes("pre-LEIs") in compliance with Global LEI numbering scheme specified by the FSB and issued by entities that have been allocated a prefix by the FSB (or the Global LEI System) for issuing such codes.</t>
    </r>
  </si>
  <si>
    <t>Leg 1 Payer</t>
  </si>
  <si>
    <t>Leg 2 Payer</t>
  </si>
  <si>
    <t>Buyer</t>
  </si>
  <si>
    <t>Seller</t>
  </si>
  <si>
    <t>2012-12-24</t>
  </si>
  <si>
    <t>ISDA, AFMA, ISDAYield, NONE</t>
  </si>
  <si>
    <t>USA-CPI-U</t>
  </si>
  <si>
    <t>BLS</t>
  </si>
  <si>
    <t>Expiration Date</t>
  </si>
  <si>
    <t>Cancelation Option Buyer</t>
  </si>
  <si>
    <t>Cancelation Option Seller</t>
  </si>
  <si>
    <t>Cancelation Option Expiration Date</t>
  </si>
  <si>
    <t>Cancelation Option Initial Fee Payer</t>
  </si>
  <si>
    <t>Premium Receiver</t>
  </si>
  <si>
    <t>Initial Principal Exchange</t>
  </si>
  <si>
    <t>Final Principal Exchange</t>
  </si>
  <si>
    <t>Intermediate Principal Exchange</t>
  </si>
  <si>
    <t>Cross Currency Info Block</t>
  </si>
  <si>
    <t>KRW.KFTC18/KRW02</t>
  </si>
  <si>
    <t>X(100)</t>
  </si>
  <si>
    <t>Premium Amount</t>
  </si>
  <si>
    <t>Premium Payer</t>
  </si>
  <si>
    <t>9(3), X(1)</t>
  </si>
  <si>
    <t>Early Termination Block</t>
  </si>
  <si>
    <t>Optional Early Termination Exercise Style</t>
  </si>
  <si>
    <t>Optional Early Termination Expiration Date</t>
  </si>
  <si>
    <t>Confirmation Date Time</t>
  </si>
  <si>
    <t>Counterparty ID of the original trade. Applicable when the trade is novated to face CCP.</t>
  </si>
  <si>
    <t>Identification code of Execution Agent</t>
  </si>
  <si>
    <t>Identification code of Counterparty Execution Agent</t>
  </si>
  <si>
    <t>Identification code of Counterparty Clearing Broker</t>
  </si>
  <si>
    <t>Identification code of Settlement Agent of the Trade Party</t>
  </si>
  <si>
    <t>Identification code of Settlement Agent of the Counter Trade Party</t>
  </si>
  <si>
    <t>Identification code of Parent Originator</t>
  </si>
  <si>
    <t>Identification code of Parent Counterparty</t>
  </si>
  <si>
    <t>Are one or more counterparties to the contract transaction exempted from clearing?</t>
  </si>
  <si>
    <t>Indicates whether the contract has been cleared when the trade is reported.</t>
  </si>
  <si>
    <t>The time and date when the trade was submitted to a clearing organization as in Coordinated Universal Time (UTC) of Hong Kong zone (UTC+8:00).</t>
  </si>
  <si>
    <t>The time and date when the trade was cleared through a clearing organization as in Coordinated Universal Time (UTC) of Hong Kong zone (UTC+8:00).</t>
  </si>
  <si>
    <t>Identification code of Broker Party 1</t>
  </si>
  <si>
    <t>Identification code of Broker Party 2</t>
  </si>
  <si>
    <t>Identification code of Calculation Agent Party 1</t>
  </si>
  <si>
    <t>Identification code of Calculation Agent Party 2</t>
  </si>
  <si>
    <t>Identification code of Independent Amount Payer</t>
  </si>
  <si>
    <t>Identification code of Linked Independent Amount Payer</t>
  </si>
  <si>
    <t xml:space="preserve">The date on which the master agreement was signed. </t>
  </si>
  <si>
    <t xml:space="preserve">The date on which the master supplement was signed. </t>
  </si>
  <si>
    <t>HKP</t>
  </si>
  <si>
    <t>PropDesk01a</t>
  </si>
  <si>
    <t>XYz123</t>
  </si>
  <si>
    <t>Prop_001-abc</t>
  </si>
  <si>
    <t>ForeignExchange</t>
  </si>
  <si>
    <t xml:space="preserve">AsSpecifiedInMasterAgreement </t>
  </si>
  <si>
    <t>Conditional; Required when amount is populated</t>
  </si>
  <si>
    <t>Conditional; Required when currency is populated</t>
  </si>
  <si>
    <t>X(3)</t>
  </si>
  <si>
    <t>Basis Points</t>
  </si>
  <si>
    <t>0.012345</t>
  </si>
  <si>
    <t>1992</t>
  </si>
  <si>
    <t>Leg 1 - Calculation Period Amount and Rate Block</t>
  </si>
  <si>
    <t>Leg 2 - Calculation Period Amount and Rate Block</t>
  </si>
  <si>
    <t xml:space="preserve">Leg 1 - Calculation Period Amount and Rate Block </t>
  </si>
  <si>
    <t xml:space="preserve">Leg 2 - Calculation Period Amount and Rate Block </t>
  </si>
  <si>
    <t>Initial</t>
  </si>
  <si>
    <t>Cap Rate</t>
  </si>
  <si>
    <t>Floor Rate</t>
  </si>
  <si>
    <t>Commencement Date</t>
  </si>
  <si>
    <t>Partial Exercise</t>
  </si>
  <si>
    <t>Integral multiple amount</t>
  </si>
  <si>
    <t>If buyer has the right to exercise less than the full amount on the European exercise date, the exercised amount must be an integral multiple of this value</t>
  </si>
  <si>
    <t>Minimum exercise amount</t>
  </si>
  <si>
    <t>If buyer has the right to exercise less than the full amount on the European exercise date, the exercised amount must be at least this value</t>
  </si>
  <si>
    <t>Maximum exercise amount</t>
  </si>
  <si>
    <t>Automatic</t>
  </si>
  <si>
    <t>Is this a straddle?</t>
  </si>
  <si>
    <t>Settlement Currency</t>
  </si>
  <si>
    <t>FRA Discounting</t>
  </si>
  <si>
    <t>Option Type</t>
  </si>
  <si>
    <t>Exercise Style</t>
  </si>
  <si>
    <t>Multiple Exercise</t>
  </si>
  <si>
    <t>Single Party Option - Option Buyer</t>
  </si>
  <si>
    <t>Optional Early Termination Commencement Date</t>
  </si>
  <si>
    <t>Cancelation Option Exercise Style</t>
  </si>
  <si>
    <t>Cancelation Option Commencement Date</t>
  </si>
  <si>
    <t>Cancelable Provision Block</t>
  </si>
  <si>
    <t>Premium Block</t>
  </si>
  <si>
    <t>FRA Block</t>
  </si>
  <si>
    <t>Denotes the business date and time of the confirm as in Coordinated Universal Time (UTC) of Hong Kong zone (UTC+8:00).</t>
  </si>
  <si>
    <t>Product Taxonomy</t>
  </si>
  <si>
    <t>Field Definition - Trade Event Request of IR (New Trade, Amendment, Backloading) for Reporting View</t>
  </si>
  <si>
    <t>Non Amendable Field(s)</t>
  </si>
  <si>
    <t>Reporting For (who is TR Participant)</t>
  </si>
  <si>
    <t>Trade Party 1 (who is TR Participant)</t>
  </si>
  <si>
    <t>Trade Party 2 (who is TR Participant)</t>
  </si>
  <si>
    <t>Notes</t>
  </si>
  <si>
    <t>The worksheet "Field Definition - File" and "Field Definition - Event" are used for the CSV generation, please do NOT modify these worksheets.</t>
  </si>
  <si>
    <t>Notional Schedule</t>
  </si>
  <si>
    <t>Step Date</t>
  </si>
  <si>
    <t>Step Value</t>
  </si>
  <si>
    <t>Fixed Rate Schedule</t>
  </si>
  <si>
    <t>Floating Rate Multiplier Schedule</t>
  </si>
  <si>
    <t>Spread Schedule</t>
  </si>
  <si>
    <t>Cap Rate Schedule</t>
  </si>
  <si>
    <t>Floor Rate Schedule</t>
  </si>
  <si>
    <t>ProductTaxonomy</t>
  </si>
  <si>
    <t>Call</t>
  </si>
  <si>
    <t>Put</t>
  </si>
  <si>
    <t>InflationIndexSource</t>
  </si>
  <si>
    <t>AUCPI</t>
  </si>
  <si>
    <t>Bloomberg Screen AUCP.</t>
  </si>
  <si>
    <t>CACPI</t>
  </si>
  <si>
    <t>Bloomberg Screen CACPI.</t>
  </si>
  <si>
    <t>CPALBE</t>
  </si>
  <si>
    <t>Bloomberg Screen CPALBE.</t>
  </si>
  <si>
    <t>CPALEMU</t>
  </si>
  <si>
    <t>Bloomberg Screen CPALEMU.</t>
  </si>
  <si>
    <t>CPTFEMU</t>
  </si>
  <si>
    <t>Bloomberg Screen CPTFEMU.</t>
  </si>
  <si>
    <t>CPTFIEU</t>
  </si>
  <si>
    <t>Bloomberg Screen CPTFIEU.</t>
  </si>
  <si>
    <t>CPURNSA</t>
  </si>
  <si>
    <t>Bloomberg Screen CPURNSA.</t>
  </si>
  <si>
    <t>DNCPINEW</t>
  </si>
  <si>
    <t>Bloomberg Screen DNCPINEW.</t>
  </si>
  <si>
    <t>FRCPXTOB</t>
  </si>
  <si>
    <t>Bloomberg Screen FRCPXTOB.</t>
  </si>
  <si>
    <t>GRCP2000</t>
  </si>
  <si>
    <t>GRCP2000.</t>
  </si>
  <si>
    <t>HICPFIX</t>
  </si>
  <si>
    <t>Reuters Screen HICPFIX.</t>
  </si>
  <si>
    <t>ITCPFOI</t>
  </si>
  <si>
    <t>Bloomberg Screen ITCPFOI.</t>
  </si>
  <si>
    <t>ITCPI</t>
  </si>
  <si>
    <t>Bloomberg Screen ITCPI.</t>
  </si>
  <si>
    <t>ITCPNIC</t>
  </si>
  <si>
    <t>Bloomberg Screen ITCPNIC.</t>
  </si>
  <si>
    <t>ITCPNICT</t>
  </si>
  <si>
    <t>Bloomberg Screen ITCPNICT.</t>
  </si>
  <si>
    <t>JCPNGENF</t>
  </si>
  <si>
    <t>Bloomberg Screen JCPNGENF.</t>
  </si>
  <si>
    <t>JCPNJGBI</t>
  </si>
  <si>
    <t>Bloomberg Screen JCPNJGBI.</t>
  </si>
  <si>
    <t>OATINFLATION01</t>
  </si>
  <si>
    <t>Reuters Screen OATINFLATION01.</t>
  </si>
  <si>
    <t>SPCPEU</t>
  </si>
  <si>
    <t>Bloomberg Screen SPCPEU.</t>
  </si>
  <si>
    <t>SPIPC</t>
  </si>
  <si>
    <t>Bloomberg Screen SPIPC.</t>
  </si>
  <si>
    <t>SWCPI</t>
  </si>
  <si>
    <t>Bloomberg Screen SWCPI.</t>
  </si>
  <si>
    <t>UKRPI</t>
  </si>
  <si>
    <t>Bloomberg Screen UKRPI.</t>
  </si>
  <si>
    <t>InterpolationMethod</t>
  </si>
  <si>
    <t>LinearZeroYield</t>
  </si>
  <si>
    <t>Linear Interpolation applicable.</t>
  </si>
  <si>
    <t>No Interpolation applicable.</t>
  </si>
  <si>
    <t>InflationMainPublication</t>
  </si>
  <si>
    <t>ABS</t>
  </si>
  <si>
    <t>Bureau of Labor Statistics, on internet website: www.bls.gov/cpi/home.htm</t>
  </si>
  <si>
    <t>CSOI</t>
  </si>
  <si>
    <t>Central Statistics Office Ireland.</t>
  </si>
  <si>
    <t>DS</t>
  </si>
  <si>
    <t>Danmark Statistik, on internet website www.dst.dk.</t>
  </si>
  <si>
    <t>ECBMB</t>
  </si>
  <si>
    <t>European Central Bank Monthly Bulletin.</t>
  </si>
  <si>
    <t>Eurostat</t>
  </si>
  <si>
    <t>Eurostat, on internet website: www.europa.eu.int/comm/eurostat.</t>
  </si>
  <si>
    <t>INE</t>
  </si>
  <si>
    <t>Instituto Nacional de Estadistica, on internet website: www.ine.es.</t>
  </si>
  <si>
    <t>INSEEOJ</t>
  </si>
  <si>
    <t>INSEE Journal Officiel.</t>
  </si>
  <si>
    <t>ISTAT</t>
  </si>
  <si>
    <t>ISTAT website: www.istat.it/English/index.htm.</t>
  </si>
  <si>
    <t>MIA</t>
  </si>
  <si>
    <t>Japan Ministry of Internal Affairs.</t>
  </si>
  <si>
    <t>ONS</t>
  </si>
  <si>
    <t>Office of National Statistics, on internet website www.statistics.gov.uk/instantfigures.asp</t>
  </si>
  <si>
    <t>SB</t>
  </si>
  <si>
    <t>Statistiches Bundesmat.</t>
  </si>
  <si>
    <t>SS</t>
  </si>
  <si>
    <t>Statistics Sweden.</t>
  </si>
  <si>
    <t>STCA</t>
  </si>
  <si>
    <t>STCA - Statistics Canada.</t>
  </si>
  <si>
    <t>STSA</t>
  </si>
  <si>
    <t>Statistics South Africa.</t>
  </si>
  <si>
    <t>Section</t>
  </si>
  <si>
    <t>Sub-section</t>
  </si>
  <si>
    <t>American</t>
  </si>
  <si>
    <t>X(16)</t>
  </si>
  <si>
    <t>Issuer ID</t>
  </si>
  <si>
    <t>UTI Value</t>
  </si>
  <si>
    <t>X(200)</t>
  </si>
  <si>
    <t>1011234567</t>
  </si>
  <si>
    <t>1234567890</t>
  </si>
  <si>
    <t>Mandatory Early Termination Date</t>
  </si>
  <si>
    <t>Mandatory Early Termination Date Tenor Period</t>
  </si>
  <si>
    <t>FRA Discounting" per the ISDA Definitions will apply</t>
  </si>
  <si>
    <t>AFMA</t>
  </si>
  <si>
    <t>FRA discounting per the Australian Financial Markets Association (AFMA) OTC Financial Product Conventions will apply. Note: Should not be used for a FRA trade documented under a legal framework where the 2006 ISDA Definitions have been incorporated.</t>
  </si>
  <si>
    <t>No discounting will apply.</t>
  </si>
  <si>
    <t>ISDAYield</t>
  </si>
  <si>
    <t>Per ISDA 2006 Definitions, Section 8.4. Discounting, paragraph (e)</t>
  </si>
  <si>
    <t>FraDiscounting</t>
  </si>
  <si>
    <t>12345.1234567890</t>
  </si>
  <si>
    <t>9(6).999999999999</t>
  </si>
  <si>
    <t>12345.123456789012</t>
  </si>
  <si>
    <t>Floating Rate Tenor</t>
  </si>
  <si>
    <t>9(20).9999999999</t>
  </si>
  <si>
    <t>Bermuda Exercise Dates</t>
  </si>
  <si>
    <t>Referred Column Width</t>
  </si>
  <si>
    <t>ID Type</t>
  </si>
  <si>
    <t>ID Value</t>
  </si>
  <si>
    <t xml:space="preserve">Product ID Value
</t>
  </si>
  <si>
    <t>earlyTerminationDate</t>
  </si>
  <si>
    <t>equityOptionType</t>
  </si>
  <si>
    <t>exerciseStyle</t>
  </si>
  <si>
    <t>fraDiscounting</t>
  </si>
  <si>
    <t>putCall</t>
  </si>
  <si>
    <t>payerReceiver</t>
  </si>
  <si>
    <t>settlementType</t>
  </si>
  <si>
    <t>strikeQuoteBasis</t>
  </si>
  <si>
    <t>swaptionType</t>
  </si>
  <si>
    <t>Source</t>
  </si>
  <si>
    <t>AED-EBOR-Reuters</t>
  </si>
  <si>
    <t>AssocBanksSingapore</t>
  </si>
  <si>
    <t>The Association of Banks in Singapore.</t>
  </si>
  <si>
    <t>The arithmetic mean of the relevant rates for each reset date.</t>
  </si>
  <si>
    <t>A put option gives the holder the right to sell the underlying asset by a certain date for a certain price.</t>
  </si>
  <si>
    <t>Option can be exercised on any date up to the expiry date.</t>
  </si>
  <si>
    <t>Payer</t>
  </si>
  <si>
    <t>The party identified as the stream payer.</t>
  </si>
  <si>
    <t>Cash</t>
  </si>
  <si>
    <t>The intrinsic value of the option will be delivered by way of a cash settlement amount determined, (i) by reference to the differential between the strike price and the settlement price; or (ii) in accordance with a bilateral agreement between the parties</t>
  </si>
  <si>
    <t>PutCurrencyPerCallCurrency</t>
  </si>
  <si>
    <t>The strike price is an amount of putCurrency per one unit of callCurrency.</t>
  </si>
  <si>
    <t>A Payer swaption confers on the buyer the right, but not the obligation, to enter into the underlying swap as payer of the fixed rate (and receiver of the floating rate).</t>
  </si>
  <si>
    <t>The arithmetic mean of the relevant rates in effect for each day in a calculation period calculated by multiplying each relevant rate by the number of days such relevant rate is in effect, determining the sum of such products and dividing such sum by the number of days in the calculation period.</t>
  </si>
  <si>
    <t>A call option gives the holder the right to buy the underlying asset by a certain date for a certain price.</t>
  </si>
  <si>
    <t>Bermuda</t>
  </si>
  <si>
    <t>Option can be exercised on specified dates up to the expiry date.</t>
  </si>
  <si>
    <t>Receiver</t>
  </si>
  <si>
    <t>The party identified as the stream receiver.</t>
  </si>
  <si>
    <t>Physical</t>
  </si>
  <si>
    <t>The securities underlying the transaction will be delivered by (i) in the case of a call, the seller to the buyer, or (ii) in the case of a put, the buyer to the seller versus a settlement amount equivalent to the strike price per share</t>
  </si>
  <si>
    <t>CallCurrencyPerPutCurrency</t>
  </si>
  <si>
    <t>The strike price is an amount of callCurrency per one unit of putCurrency.</t>
  </si>
  <si>
    <t>A Receiver swaption confers on the buyer the right, but not the obligation, to enter into the underlying swap as receiver of the fixed rate (and payer of the floating rate).</t>
  </si>
  <si>
    <t>BankOfEngland</t>
  </si>
  <si>
    <t>The Bank Of England.</t>
  </si>
  <si>
    <t>European</t>
  </si>
  <si>
    <t>Option can only be exercised on the expiry date.</t>
  </si>
  <si>
    <t>Election</t>
  </si>
  <si>
    <t>Allow Election of either Cash or Physical settlement</t>
  </si>
  <si>
    <t>Straddle</t>
  </si>
  <si>
    <t>A swaption straddle is a strategy trade, in which the buyer simultaneously purchases a Payer and a Receiver swaption at the same strike (fixed rate) and with otherwise identical economic characteristics.</t>
  </si>
  <si>
    <t>Specified when the trade is confirmed or to be confirmed in paper.</t>
  </si>
  <si>
    <t>CashOrPhysical</t>
  </si>
  <si>
    <t>Allow use of either Cash or Physical settlement without prior Election</t>
  </si>
  <si>
    <t>NonStandard</t>
  </si>
  <si>
    <t>This designation is reserved for swaptions with non-standard characteristics e.g. having a basis swap or cross-currency swap underlyer.</t>
  </si>
  <si>
    <t>Term</t>
  </si>
  <si>
    <t>EuroCentralBank</t>
  </si>
  <si>
    <t>The European Central Bank.</t>
  </si>
  <si>
    <t>IMMNZD</t>
  </si>
  <si>
    <t>The last trading day of the Sydney Futures Exchange NZ 90 Day Bank Bill Futures contract (see http://www.sfe.com.au/content/sfe/trading/con_specs.pdf). The first Wednesday after the ninth day of the relevant settlement month.</t>
  </si>
  <si>
    <t>The date adjustments conventions are defined elsewhere, so it is not required to specify them here.</t>
  </si>
  <si>
    <t>13-week and 26-week U.S. Treasury Bill Auction Dates. Each Monday except for U.S. (New York) holidays when it will occur on a Tuesday.</t>
  </si>
  <si>
    <t>BBBR</t>
  </si>
  <si>
    <t>Bridgetown, Barbados</t>
  </si>
  <si>
    <t>ReserveBankAustralia</t>
  </si>
  <si>
    <t>The Reserve Bank of Australia.</t>
  </si>
  <si>
    <t>Rolls on the 1st day of the month.</t>
  </si>
  <si>
    <t>ReserveBankNewZealand</t>
  </si>
  <si>
    <t>The Reserve Bank of New Zealand.</t>
  </si>
  <si>
    <t>Rolls on the 2nd day of the month.</t>
  </si>
  <si>
    <t>BGSO</t>
  </si>
  <si>
    <t>Sofia, Bulgaria</t>
  </si>
  <si>
    <t>Rolls on the 3rd day of the month.</t>
  </si>
  <si>
    <t>Rolls on the 4th day of the month.</t>
  </si>
  <si>
    <t>BNBS</t>
  </si>
  <si>
    <t>Bandar Seri Begawan, Brunei</t>
  </si>
  <si>
    <t>Rolls on the 6th day of the month.</t>
  </si>
  <si>
    <t>Rolls on the 7th day of the month.</t>
  </si>
  <si>
    <t>Rolls on the 8th day of the month.</t>
  </si>
  <si>
    <t>Rolls on the 9th day of the month.</t>
  </si>
  <si>
    <t>Rolls on the 10th day of the month.</t>
  </si>
  <si>
    <t>BSNA</t>
  </si>
  <si>
    <t>Nassau, Bahamas</t>
  </si>
  <si>
    <t>Rolls on the 11th day of the month.</t>
  </si>
  <si>
    <t>Rolls on the 12th day of the month.</t>
  </si>
  <si>
    <t>Rolls on the 13th day of the month.</t>
  </si>
  <si>
    <t>Rolls on the 14th day of the month.</t>
  </si>
  <si>
    <t>Rolls on the 15th day of the month.</t>
  </si>
  <si>
    <t>Rolls on the 16th day of the month.</t>
  </si>
  <si>
    <t>CAVA</t>
  </si>
  <si>
    <t>Vancouver, Canada</t>
  </si>
  <si>
    <t>Rolls on the 17th day of the month.</t>
  </si>
  <si>
    <t>Rolls on the 18th day of the month.</t>
  </si>
  <si>
    <t>CHBA</t>
  </si>
  <si>
    <t>Rolls on the 19th day of the month.</t>
  </si>
  <si>
    <t>Rolls on the 20th day of the month.</t>
  </si>
  <si>
    <t>Rolls on the 21st day of the month.</t>
  </si>
  <si>
    <t>CIAB</t>
  </si>
  <si>
    <t>Abidjan, Cote d'Ivoire</t>
  </si>
  <si>
    <t>Rolls on the 22nd day of the month.</t>
  </si>
  <si>
    <t>Rolls on the 23rd day of the month.</t>
  </si>
  <si>
    <t>Rolls on the 24th day of the month.</t>
  </si>
  <si>
    <t>CNSH</t>
  </si>
  <si>
    <t>Rolls on the 25th day of the month.</t>
  </si>
  <si>
    <t>Rolls on the 26th day of the month.</t>
  </si>
  <si>
    <t>CRSJ</t>
  </si>
  <si>
    <t>San Jose, Costa Rica</t>
  </si>
  <si>
    <t>Rolls on the 27th day of the month.</t>
  </si>
  <si>
    <t>CYNI</t>
  </si>
  <si>
    <t>Nicosia, Cyprus</t>
  </si>
  <si>
    <t>Rolls on the 28th day of the month.</t>
  </si>
  <si>
    <t>Rolls on the 29th day of the month.</t>
  </si>
  <si>
    <t>Dusseldorf, Germany</t>
  </si>
  <si>
    <t>Rolls on the 30th day of the month.</t>
  </si>
  <si>
    <t>Frankfurt, Germany</t>
  </si>
  <si>
    <t>Rolling weekly on a Monday.</t>
  </si>
  <si>
    <t>Leipzig, Germany</t>
  </si>
  <si>
    <t>Rolling weekly on a Tuesday.</t>
  </si>
  <si>
    <t>DEMA</t>
  </si>
  <si>
    <t>Mainz, Germany</t>
  </si>
  <si>
    <t>Rolling weekly on a Wednesday.</t>
  </si>
  <si>
    <t>DEMU</t>
  </si>
  <si>
    <t>Munich, Germany</t>
  </si>
  <si>
    <t>Rolling weekly on a Thursday.</t>
  </si>
  <si>
    <t>Stuttgart, Germany</t>
  </si>
  <si>
    <t>Rolling weekly on a Friday.</t>
  </si>
  <si>
    <t>Rolling weekly on a Saturday.</t>
  </si>
  <si>
    <t>DOSD</t>
  </si>
  <si>
    <t>Santo Domingo, Dominican Republic</t>
  </si>
  <si>
    <t>Rolling weekly on a Sunday.</t>
  </si>
  <si>
    <t>DZAL</t>
  </si>
  <si>
    <t>Algiers, Algeria</t>
  </si>
  <si>
    <t>CNY-SHIBOR-Reuters</t>
  </si>
  <si>
    <t>Per 2006 ISDA Definitions or Annex to the 2000 ISDA Definitions, Section 7.1 Rate Options, as amended and supplemented through the date on which parties enter into the relevant transaction..</t>
  </si>
  <si>
    <t>GHAC</t>
  </si>
  <si>
    <t>Accra, Ghana</t>
  </si>
  <si>
    <t>HRZA</t>
  </si>
  <si>
    <t>Zagreb, Republic of Croatia</t>
  </si>
  <si>
    <t>ILJE</t>
  </si>
  <si>
    <t>Jerusalem, Israel</t>
  </si>
  <si>
    <t>JESH</t>
  </si>
  <si>
    <t>St. Helier, Channel Islands, Jersey</t>
  </si>
  <si>
    <t>JMKI</t>
  </si>
  <si>
    <t>Kingston, Jamaica</t>
  </si>
  <si>
    <t>JOAM</t>
  </si>
  <si>
    <t>Amman, Jordan</t>
  </si>
  <si>
    <t>KZAL</t>
  </si>
  <si>
    <t>Almaty, Kazakhstan</t>
  </si>
  <si>
    <t>LVRI</t>
  </si>
  <si>
    <t>Riga, Latvia</t>
  </si>
  <si>
    <t>MACA</t>
  </si>
  <si>
    <t>Casablanca, Morocco</t>
  </si>
  <si>
    <t>MARA</t>
  </si>
  <si>
    <t>Rabat, Morocco</t>
  </si>
  <si>
    <t>MCMO</t>
  </si>
  <si>
    <t>Monaco, Monaco</t>
  </si>
  <si>
    <t>MUPL</t>
  </si>
  <si>
    <t>Port Louis, Mauritius</t>
  </si>
  <si>
    <t>MWLI</t>
  </si>
  <si>
    <t>Lilongwe, Malawi</t>
  </si>
  <si>
    <t>NAWI</t>
  </si>
  <si>
    <t>Windhoek, Namibia</t>
  </si>
  <si>
    <t>NGLA</t>
  </si>
  <si>
    <t>Lagos, Nigeria</t>
  </si>
  <si>
    <t>Amsterdam, Netherlands</t>
  </si>
  <si>
    <t>NLRO</t>
  </si>
  <si>
    <t>Rotterdam, Netherlands</t>
  </si>
  <si>
    <t>NPKA</t>
  </si>
  <si>
    <t>Kathmandu, Nepal</t>
  </si>
  <si>
    <t>OMMU</t>
  </si>
  <si>
    <t>Muscat, Oman</t>
  </si>
  <si>
    <t>PRSJ</t>
  </si>
  <si>
    <t>San Juan, Puerto Rico</t>
  </si>
  <si>
    <t>RSBE</t>
  </si>
  <si>
    <t>Belgrade, Serbia</t>
  </si>
  <si>
    <t>SAAB</t>
  </si>
  <si>
    <t>Abha, Saudi Arabia</t>
  </si>
  <si>
    <t>Riyadh, Saudi Arabia</t>
  </si>
  <si>
    <t>SILJ</t>
  </si>
  <si>
    <t>Ljubljana, Slovenia</t>
  </si>
  <si>
    <t>SNDA</t>
  </si>
  <si>
    <t>Dakar, Senegal</t>
  </si>
  <si>
    <t>TTPS</t>
  </si>
  <si>
    <t>Port of Spain, Trinidad and Tobago</t>
  </si>
  <si>
    <t>UAKI</t>
  </si>
  <si>
    <t>Kiev, Ukraine</t>
  </si>
  <si>
    <t>USBO</t>
  </si>
  <si>
    <t>USCR</t>
  </si>
  <si>
    <t>USDT</t>
  </si>
  <si>
    <t>USHL</t>
  </si>
  <si>
    <t>USMB</t>
  </si>
  <si>
    <t>USPO</t>
  </si>
  <si>
    <t>USSA</t>
  </si>
  <si>
    <t>USWT</t>
  </si>
  <si>
    <t>VGRT</t>
  </si>
  <si>
    <t>Road Town, Virgin Islands (British)</t>
  </si>
  <si>
    <t>VNHC</t>
  </si>
  <si>
    <t>Ho Chi Minh (formerly Saigon), Vietnam</t>
  </si>
  <si>
    <t>Percentage</t>
  </si>
  <si>
    <t>A percentage of the notional amount.
100% is inputed as 1.</t>
  </si>
  <si>
    <t>9(1).9999999</t>
  </si>
  <si>
    <t>nonBermudaExerciseStyle</t>
  </si>
  <si>
    <t>Fixed Rate</t>
  </si>
  <si>
    <t>Floating Rate Spread</t>
  </si>
  <si>
    <t>Payer / Receiver</t>
  </si>
  <si>
    <t>Manual</t>
  </si>
  <si>
    <t xml:space="preserve">Counterparty Name of the original trade. Applicable when the trade is novated to face CCP.
Note: If the name submitted is different from the legal entity name registered in the HKTR system, the HKTR will display the legal entity name registered in HKTR system.
</t>
  </si>
  <si>
    <t xml:space="preserve">Party name of Execution Agent
Note: If the name submitted is different from the legal entity name registered in the HKTR system, the HKTR will display the legal entity name registered in HKTR system.
</t>
  </si>
  <si>
    <t xml:space="preserve">Party name of Counterparty Execution Agent
Note: If the name submitted is different from the legal entity name registered in the HKTR system, the HKTR will display the legal entity name registered in HKTR system.
</t>
  </si>
  <si>
    <t xml:space="preserve">Party name of Counterparty Clearing Broker
Note: If the name submitted is different from the legal entity name registered in the HKTR system, the HKTR will display the legal entity name registered in HKTR system.
</t>
  </si>
  <si>
    <t xml:space="preserve">Party name of Settlement Agent of the Trade Party
Note: If the name submitted is different from the legal entity name registered in the HKTR system, the HKTR will display the legal entity name registered in HKTR system.
</t>
  </si>
  <si>
    <t xml:space="preserve">Party name of Settlement Agent of the Counter Trade Party
Note: If the name submitted is different from the legal entity name registered in the HKTR system, the HKTR will display the legal entity name registered in HKTR system.
</t>
  </si>
  <si>
    <t xml:space="preserve">Party name of Parent Originator
Note: If the name submitted is different from the legal entity name registered in the HKTR system, the HKTR will display the legal entity name registered in HKTR system.
</t>
  </si>
  <si>
    <t xml:space="preserve">Party name of Parent Counterparty
Note: If the name submitted is different from the legal entity name registered in the HKTR system, the HKTR will display the legal entity name registered in HKTR system.
</t>
  </si>
  <si>
    <t xml:space="preserve">Party name of Broker 1
Note: If the name submitted is different from the legal entity name registered in the HKTR system, the HKTR will display the legal entity name registered in HKTR system.
</t>
  </si>
  <si>
    <t xml:space="preserve">Party name of Broker 2
Note: If the name submitted is different from the legal entity name registered in the HKTR system, the HKTR will display the legal entity name registered in HKTR system.
</t>
  </si>
  <si>
    <t xml:space="preserve">Party name of Calculation Agent 1
Note: If the name submitted is different from the legal entity name registered in the HKTR system, the HKTR will display the legal entity name registered in HKTR system.
</t>
  </si>
  <si>
    <t xml:space="preserve">Party name of Calculation Agent 2
Note: If the name submitted is different from the legal entity name registered in the HKTR system, the HKTR will display the legal entity name registered in HKTR system.
</t>
  </si>
  <si>
    <t xml:space="preserve">Party name of Independent Amount Payer
Note: If the name submitted is different from the legal entity name registered in the HKTR system, the HKTR will display the legal entity name registered in HKTR system.
</t>
  </si>
  <si>
    <t xml:space="preserve">Party name of Linked Independent Amount Payer
Note: If the name submitted is different from the legal entity name registered in the HKTR system, the HKTR will display the legal entity name registered in HKTR system.
</t>
  </si>
  <si>
    <t>Settlement Type</t>
  </si>
  <si>
    <t>X(241)</t>
  </si>
  <si>
    <t>9(20).9999999999
Positive Number</t>
  </si>
  <si>
    <t>ABC00012346</t>
  </si>
  <si>
    <t>ABC00012346 Bank</t>
  </si>
  <si>
    <t>DEF00012346</t>
  </si>
  <si>
    <t>DEF00012346 Bank</t>
  </si>
  <si>
    <t>CP123456789</t>
  </si>
  <si>
    <t>ABC00012346B</t>
  </si>
  <si>
    <t>ABC00012346 Broker</t>
  </si>
  <si>
    <t>DEF00012346B</t>
  </si>
  <si>
    <t>DEF00012346 Broker</t>
  </si>
  <si>
    <t>ABC00012346A</t>
  </si>
  <si>
    <t>ABC00012346 Agent</t>
  </si>
  <si>
    <t>DEF00012346A</t>
  </si>
  <si>
    <t>DEF00012346 Agent</t>
  </si>
  <si>
    <t>12345678</t>
  </si>
  <si>
    <t>Leg 1 - Settlement Provision Block</t>
  </si>
  <si>
    <t>Leg 2 - Settlement Provision Block</t>
  </si>
  <si>
    <t>EquityPaymentType</t>
  </si>
  <si>
    <t>ExerciseProcedureType</t>
  </si>
  <si>
    <t>InstrumentIdentifierType</t>
  </si>
  <si>
    <t>instrumentIdSource</t>
  </si>
  <si>
    <t>returnType</t>
  </si>
  <si>
    <t>underlyingAssetType</t>
  </si>
  <si>
    <t>feeIn</t>
  </si>
  <si>
    <t>Fee In</t>
  </si>
  <si>
    <t>RIC</t>
  </si>
  <si>
    <t>Index</t>
  </si>
  <si>
    <t>Index type of underlying asset</t>
  </si>
  <si>
    <t>feeOut</t>
  </si>
  <si>
    <t>Fee Out</t>
  </si>
  <si>
    <t>SEDOL</t>
  </si>
  <si>
    <t>Price return swap.</t>
  </si>
  <si>
    <t>Share</t>
  </si>
  <si>
    <t>Equity type of underlying asset</t>
  </si>
  <si>
    <t>ISIN</t>
  </si>
  <si>
    <t>Total</t>
  </si>
  <si>
    <t>Total return swap.</t>
  </si>
  <si>
    <t>Valoren</t>
  </si>
  <si>
    <t>CUSIP</t>
  </si>
  <si>
    <t>SingleOther</t>
  </si>
  <si>
    <t>A generic name for any Single Reference underlying</t>
  </si>
  <si>
    <t>Cancelation Option Initial Fee Receiver</t>
  </si>
  <si>
    <t>If buyer has the right to exercise less than the full amount on the American/Bermuda exercise date, the exercised amount must be an integral multiple of this value</t>
  </si>
  <si>
    <t>If buyer has the right to exercise less than the full amount on the American/Bermuda exercise date, the exercised amount must be at least this value</t>
  </si>
  <si>
    <t>If buyer has the right to exercise less than the full amount on the American/Bermuda exercise date, the exercised amount must no more this value on any given exercise date</t>
  </si>
  <si>
    <t>Optional Early Termination Bermuda Exercise Dates</t>
  </si>
  <si>
    <t>Cancelation Option Bermuda Exercise Dates</t>
  </si>
  <si>
    <t>9(3)
Positive number</t>
  </si>
  <si>
    <t>9(20).9999999999
Non-negative Number</t>
  </si>
  <si>
    <t>X(11)</t>
  </si>
  <si>
    <t>SettlementMethod</t>
  </si>
  <si>
    <t>american</t>
  </si>
  <si>
    <t>bermuda</t>
  </si>
  <si>
    <t>Linking / Matching Fields</t>
  </si>
  <si>
    <t>R</t>
  </si>
  <si>
    <t>O</t>
  </si>
  <si>
    <t>SettlementRateOption</t>
  </si>
  <si>
    <t>Below fields are non amendable fields. They are still required to be inputted (if applicable) when an amendment event is being submitted, the content in these fields should be remain unchanged as they were initially submitted in the system.</t>
  </si>
  <si>
    <t>ARS.BNAR/ARS01</t>
  </si>
  <si>
    <t>The Spot Rate for a Rate Calculation Date will be the Argentine Peso/U.S. Dollar Specified Rate, expressed as the amount of Argentine Pesos per one U.S. Dollar, for settlement on the same day (or, if such day is not a Business Day in New York, for settlement on the first succeeding day that is a Business Day in both Buenos Aires and New York) which appears on the Reuters Screen BNAR Page at the close of business in Buenos Aires on that Rate Calculation Date.</t>
  </si>
  <si>
    <t>Bespoke</t>
  </si>
  <si>
    <t>A Bespoke (custom) Master Agreement, including one-off agreements for transactions</t>
  </si>
  <si>
    <t>ARS.EMTA.INDICATIVE.SURVEY.RATE/ARS04</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</si>
  <si>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Indicative Survey Methodology (which means a methodology, dated as of January 2, 2003, as amended from time to time, for a centralized industry-wide survey of financial institutions that are active participants in the Argentine Peso/U.S. Dollar markets for the purpose of determining the EMTA ARS Indicative Survey Rate).</t>
  </si>
  <si>
    <t>CMOF</t>
  </si>
  <si>
    <t>Contrato Marco de Operaciones Financieras</t>
  </si>
  <si>
    <t>ARS.EMTA.INDUSTRY.SURVEY.RATE/ARS03</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</si>
  <si>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Industry Survey Methodology (which means a methodology, dated as of January 2, 2003, as amended from time to time, for a centralized industry-wide survey of financial institutions in Buenos Aires that are active participants in the Argentine Peso/U.S. Dollar spot markets for the purpose of determining the EMTA ARS Industry Survey Rate).</t>
  </si>
  <si>
    <t>ICMA Global Master Repurchase Agreement (GMRA) 1995</t>
  </si>
  <si>
    <t>ARS.OFFICIAL.RATE/ARS02</t>
  </si>
  <si>
    <t>The Spot Rate for a Rate Calculation Date will be the Argentine Peso/U.S. Dollar offered rate for U.S. Dollars, expressed as the amount of Argentine Pesos per one U.S. Dollar, for settlement on the same day quoted by Banco de la Nacion (in accordance with the Convertibility Law of March 27, 1991 and Regulatory Decree No. 529/91 of April 1, 1991, as may be amended from time to time) for that Rate Calculation Date.</t>
  </si>
  <si>
    <t>BRL.BRBY/BRL01</t>
  </si>
  <si>
    <t>The Spot Rate for a Rate Calculation Date will be the Brazilian Real/U.S. Dollar Specified Rate, expressed as the amount of Brazilian Reais per one U.S. Dollar, for settlement in two Business Days (where such days are Business Days in both Sao Paulo and New York) which appears on the Reuters Screen BRBY Page under the caption "INTBK FLTING (LAST)" at approximately 11:00 a.m., Sao Paulo time, on that Rate Calculation Date.</t>
  </si>
  <si>
    <t>AUAD</t>
  </si>
  <si>
    <t>ICMA Global Master Repurchase Agreement (GMRA) 2000</t>
  </si>
  <si>
    <t>BRL.EMTA.INDICATIVE.SURVEY.RATE/BRL13</t>
  </si>
  <si>
    <t>The Spot Rate for a Rate Calculation Date will be the Brazilian Real/U.S. Dollar Specified Rate for U.S. Dollars, expressed as the amount of Brazilian Reais per one U.S. Dollar, for settlement in two Business Days, as published on EMTA’s web site (www.emta.org) at approximately 12:00 p.m. (Sao Paulo time), or as soon thereafter as practicable, on such Rate Calculation Date. The Spot Rate shall be calculated by EMTA (or a service provider EMTA may select in its sole discretion) pursuant to the EMTA BRL Indicative Survey Methodology (which means a methodology, dated as of March 1, 2004, as amended from time to time, for a centralized industry-wide survey of financial institutions that are active participants in the Brazilian Real/U.S. Dollar markets for the purpose of determining the EMTA BRL Indicative Survey Rate).</t>
  </si>
  <si>
    <t>EMA</t>
  </si>
  <si>
    <t>European Master Agreement and the Derivatives Annex (Banking Federation of the European Union)</t>
  </si>
  <si>
    <t>BRL.EMTA.INDUSTRY.SURVEY.RATE/BRL12</t>
  </si>
  <si>
    <t>The Spot Rate for a Rate Calculation Date will be the Brazilian Real/U.S. Dollar Specified Rate for U.S. Dollars, expressed as the amount of Brazilian Reais per one U.S. Dollar, for settlement in two Business Days, as published on EMTA’s web site (www.emta.org) at approximately 3:45 p.m. (Sao Paulo time), or as soon thereafter as practicable, on such Rate Calculation Date. The Spot Rate shall be calculated by EMTA (or a service provider EMTA may select in its sole discretion) pursuant to the EMTA BRL Industry Survey Methodology (which means a methodology, dated as of March 1, 2004, as amended from time to time, for a centralized industry-wide survey of financial institutions in Brazil that are active participants in the Brazilian Real/U.S. Dollar spot markets for the purpose of determining the EMTA BRL Industry Survey Rate).</t>
  </si>
  <si>
    <t>FBF</t>
  </si>
  <si>
    <t>Master Agreement Relating to transactions on Forward Financial Instruments (Federation Bancaire Francaise)</t>
  </si>
  <si>
    <t>BRL.OFFICIAL.RATE/BRL02</t>
  </si>
  <si>
    <t>The Spot Rate for a Rate Calculation Date will be the Brazilian Real/U.S. Dollar Specified Rate, expressed as the amount of Brazilian Reais per one U.S. Dollar, for settlement in two Business Days (where such days are Business Days in both Sao Paulo and New York) reported by the Banco Central do Brasil in the "Diario Oficial da Uniao" on the first Business Day following that Rate Calculation Date.</t>
  </si>
  <si>
    <t>GasEDI</t>
  </si>
  <si>
    <t>GasEDI Base Contract for Short-term Sale and Purchase of Natural Gas</t>
  </si>
  <si>
    <t>BRL.PCOT-COMMERCIAL/BRL03</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</si>
  <si>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</si>
  <si>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Master Agreement and Contractual Terms for Repurchase Agreements on the Russian Financial Market 2007</t>
  </si>
  <si>
    <t>BRL.PCOT-FLOATING/BRL04</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</si>
  <si>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</si>
  <si>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GMRA</t>
  </si>
  <si>
    <t>ICMA Global Master Agreement for REPO Trades</t>
  </si>
  <si>
    <t>Standard Documentation for Derivative Transactions on the Russian Financial Markets 2009</t>
  </si>
  <si>
    <t>BRL.PTAX/BRL09</t>
  </si>
  <si>
    <t>The Spot Rate for a Rate Calculation Date will be the Brazilian Real/U.S. Dollar offered rate for U.S. Dollars, expressed as the amount of Brazilian Reais per one U.S. Dollar, for settlement in two Business Days reported by the Banco Central do Brasil on SISBACEN Data System under transaction code PTAX-800 ("Consulta de Cambio" or Exchange Rate Inquiry), Option 5 ("Cotacoes para Contabilidade" or "Rates for Accounting Purposes") by approximately 6:00 p.m., Sao Paulo time, on that Rate Calculation Date.</t>
  </si>
  <si>
    <t>GMSLA</t>
  </si>
  <si>
    <t>ISLA Global Master Agreement for Securities Lending</t>
  </si>
  <si>
    <t>ISLA Global Master Agreement for Securities Lending 2010</t>
  </si>
  <si>
    <t>BRL.PTAX-COMMERCIAL/BRL05</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</si>
  <si>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"L" (corresponding to U.S. Dollars traded in the foreign exchange market segment officially denominated "Livre" and commonly known as "Comercial") as of 7:30 p.m., Sao Paulo time, on that Rate Calculation Date.</t>
  </si>
  <si>
    <t>ICMA Global Master Repurchase Agreement (GMRA) 2011, Standard Documentation for Derivative Transactions on the Russian Financial Markets 2011, Master Agreement and Contractual Terms for Repurchase Agreements on the Russian Financial Market 2011</t>
  </si>
  <si>
    <t>BRL.PTAX-COMMERCIAL.BRFR/BRL06</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</si>
  <si>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which appears on the Reuters Screen BRFR Page at PTAX-800 as of 11:00 a.m., Sao Paulo time, on the first Business Day following that Rate Calculation Date. 23</t>
  </si>
  <si>
    <t>ICEClearEurope</t>
  </si>
  <si>
    <t>Master agreement of ICE Clear Europe, a subsidiary of the Intercontinental Exchange</t>
  </si>
  <si>
    <t>ERPA-v-3-0</t>
  </si>
  <si>
    <t>International Emissions Trading Association Emissions Reduction Purchase Agreement Version 3.0</t>
  </si>
  <si>
    <t>BRL.PTAX-FLOATING/BRL07</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</si>
  <si>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"F" (corresponding to U.S. Dollars traded in the foreign exchange market segment officially denominated "Flutuante") as of 7:30 p.m., Sao Paulo time, on that Rate Calculation Date.</t>
  </si>
  <si>
    <t>ICETrustUS</t>
  </si>
  <si>
    <t>Master agreement of ICE Clear Credit LLC, a subsidiary of the Intercontinental Exchange</t>
  </si>
  <si>
    <t>ETMA-v-2-1</t>
  </si>
  <si>
    <t>BRL.PTAX-FLOATING.BRFR/BRL08</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</si>
  <si>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the SISBACEN Data System which appears on the Reuters Screen BRFR Page at PTAX-800 as of 11:00 a.m., Sao Paulo time, on the first Business Day following that Rate Calculation Date.</t>
  </si>
  <si>
    <t>ICOM</t>
  </si>
  <si>
    <t>International Currency Options Market Master Agreement</t>
  </si>
  <si>
    <t>ETMA-v-3-0</t>
  </si>
  <si>
    <t>CLP.BCCH/CLP01</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</si>
  <si>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BCCH Page under the caption "OBSERVADO" at 10:00 a.m., Santiago time, on the first Business Day following that Rate Calculation Date.</t>
  </si>
  <si>
    <t>IETA-ERPA</t>
  </si>
  <si>
    <t>International Emissions Trading Association Emissions Reduction Purchase Agreement</t>
  </si>
  <si>
    <t>IETMA-v-1-0</t>
  </si>
  <si>
    <t>International Emissions Trading Association International Emissions Trading Master Agreement Version 1.0</t>
  </si>
  <si>
    <t>CLP.CHILD-INFORMAL/CLP02</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</si>
  <si>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CHILD Page at the Specified Time, if any, on that Rate Calculation Date.</t>
  </si>
  <si>
    <t>IETA-ETMA</t>
  </si>
  <si>
    <t>International Emissions Trading Association Emissions Trading Master Agreement</t>
  </si>
  <si>
    <t>CLP.CHILD-INTERBANK/CLP03</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</si>
  <si>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CHILD Page at the Specified Time, if any, on that Rate Calculation Date.</t>
  </si>
  <si>
    <t>IETA-IETMA</t>
  </si>
  <si>
    <t>International Emissions Trading Association International Emissions Trading Master Agreement</t>
  </si>
  <si>
    <t>CLP.CHILD-OBSERVADO/CLP04</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</si>
  <si>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CHILD Page on the first Business Day following that Rate Calculation Date.</t>
  </si>
  <si>
    <t>IFEMA</t>
  </si>
  <si>
    <t>International Foreign Exchange Master Agreement</t>
  </si>
  <si>
    <t>CLP.CHILG-INFORMAL/CLP05</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</si>
  <si>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CHILG Page at the Specified Time, if any, on that Rate Calculation Date.</t>
  </si>
  <si>
    <t>IFEOMA</t>
  </si>
  <si>
    <t>International Foreign Exchange and Options Master Agreement</t>
  </si>
  <si>
    <t>CLP.CHILG-INTERBANK/CLP06</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</si>
  <si>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CHILG Page at the Specified Time, if any, on that Rate Calculation Date.</t>
  </si>
  <si>
    <t>CLP.CHILG-OBSERVADO/CLP07</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</si>
  <si>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CHILG Page under "OBSERVADO" at the Specified Time, if any, on the first Business Day following that Rate Calculation Date.</t>
  </si>
  <si>
    <t>Master agreement of Japan Securities Clearing Corporation</t>
  </si>
  <si>
    <t>CLP.DOLAR.OBS/CLP10</t>
  </si>
  <si>
    <t>The Spot Rate for a Rate Calculation Date will be the Chilean Peso/U.S. Dollar “observado” rate, expressed as the amount of Chilean Pesos per one U.S. Dollar, for settlement in one Business Day reported by the Banco Central de Chile (www.bcentral.cl) as the “Dolar Observado” (Dollar Observado) rate by not later than 10:30 a.m., Santiago time, on the first Business Day following that Rate Calculation Date.</t>
  </si>
  <si>
    <t>CLP.EMTA.INDICATIVE.SURVEY.RATE/CLP11</t>
  </si>
  <si>
    <t>The Spot Rate for a Rate Calculation Date will be the Chilean Peso/U.S. Dollar Specified Rate for U.S. Dollars, expressed as the amount of Chilean Pesos per one U.S. Dollar, for settlement on the same day, as published on EMTA’s web site (www.emta.org) at approximately 11:00 a.m., Santiago time, or as soon thereafter as practicable, on such Rate Calculation Date. The Spot Rate shall be calculated by EMTA (or a service provider EMTA may select in its sole discretion) pursuant to the EMTA CLP Indicative Survey Methodology (which means a methodology, dated as of August 1, 2006, as amended from time to time, for a centralized industry-wide survey of financial institutions that are active participants in the Chilean Peso/U.S. Dollar markets for the purpose of determining the EMTA CLP Indicative Survey Rate).</t>
  </si>
  <si>
    <t>CLP.OFFICIAL.RATE/CLP08</t>
  </si>
  <si>
    <t>The Spot Rate for a Rate Calculation Date will be the Chilean Peso/U.S. Dollar Specified Rate, expressed as the amount of Chilean Pesos per one U.S. Dollar (or, if such day is not a Business Day in New York, for settlement on the first succeeding day that is a Business Day in both Santiago and New York), calculated in accordance with Title I, Chapter 1 Number 6 of the Compendium of International Exchange Norms of the Banco Central de Chile and published by the Banco Central de Chile at the Specified Time, if any, on the first Business Day following that Rate Calculation Date.</t>
  </si>
  <si>
    <t>CLP.TELERATE.38942/CLP09</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</si>
  <si>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Telerate Page 38942 opposite the caption "Observado" at the Specified Time, if any, on the first Business Day following the Rate Calculation Date.</t>
  </si>
  <si>
    <t>CNY.SAEC/CNY01</t>
  </si>
  <si>
    <t>The Spot Rate for a Rate Calculation Date will be the Chinese Renminbi/U.S. Dollar official fixing rate, expressed as the amount of Chinese Renminbi per one U.S. Dollar, for settlement in two Business Days reported by the People’s Bank of China, Beijing, People’s Republic of China, which appears on the Reuters Screen “SAEC” Page opposite the symbol “USDCNY=” at approximately 9:15 a.m., Beijing time, on that Rate Calculation Date.</t>
  </si>
  <si>
    <t>CNY.SFEMC.INDICATIVE.SURVEY.RATE/CNY02</t>
  </si>
  <si>
    <t>The Spot Rate for a Rate Calculation Date will be the Chinese Renminbi/U.S. Dollar Specified Rate for U.S. Dollars, expressed as the amount of Chinese Renminbi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CNY Indicative Survey Methodology (which means a methodology, dated as of December 1, 2004, as amended from time to time, for a centralized industry-wide survey of financial institutions that are active participants in the Chinese Renminbi/U.S. Dollar markets for the purpose of determining the SFEMC CNY Indicative Survey Rate).</t>
  </si>
  <si>
    <t>RussianDerivatives</t>
  </si>
  <si>
    <t>Standard Documentation for Derivative Transactions on the Russian Financial Markets</t>
  </si>
  <si>
    <t>COP.CO/COL03/COP01</t>
  </si>
  <si>
    <t>The Spot Rate for a Rate Calculation Date will be the Colombian Peso/U.S. Dollar fixing rate, expressed as the amount of Colombian Pesos per one U.S. Dollar, for settlement on the same day (unless such day is not a Business Day in New York, then for settlement on the first succeeding day that is a Business Day in Bogota and New York) reported by the Colombian Banking Superintendency which appears on the Reuters Screen CO/COL03 Page opposite the caption "TRCM" ("Tasa de Cierre Representative del Mercado" or closing market price) at 12:00 noon, Bogota time, on the first Business Day following that Rate Calculation Date.</t>
  </si>
  <si>
    <t>RussianRepo</t>
  </si>
  <si>
    <t>Master Agreement and Contractual Terms for Repurchase Agreements on the Russian Financial Market</t>
  </si>
  <si>
    <t>COP.EMTA.INDICATIVE.SURVEY.RATE/COP03</t>
  </si>
  <si>
    <t>The Spot Rate for a Rate Calculation Date will be the Colombian Peso/U.S. Dollar Specified Rate for U.S. Dollars, expressed as the amount of Colombian Pesos per one U.S. Dollar, for settlement on the same day, as published on EMTA’s web site (www.emta.org) at approximately 11:30 a.m., Bogota time, or as soon thereafter as practicable, on such Rate Calculation Date. The Spot Rate shall be calculated by EMTA (or a service provider EMTA may select in its sole discretion) pursuant to the EMTA COP Indicative Survey Methodology (which means a methodology, dated as of August 1, 2006, as amended from time to time, for a centralized industry-wide survey of financial institutions that are active participants in the Colombian Peso/U.S. Dollar markets for the purpose of determining the EMTA COP Indicative Survey Rate).</t>
  </si>
  <si>
    <t>COP.TRM/COP02</t>
  </si>
  <si>
    <t>The Spot Rate for a Rate Calculation Date will be the Colombian Peso/U.S. Dollar fixing rate, expressed as the amount of Colombian Pesos per one U.S. Dollar, for settlement on the same day reported by the Colombian Financial Superintendency (www.banrep.gov.co) as the “Tasa Representativa del Mercado (TRM)” (also referred to as the “Tasa de Cambio Representativa del Mercado” (TCRM)) by not later than 10:30 a.m., Bogota time, on the first Business Day following that Rate Calculation Date.</t>
  </si>
  <si>
    <t>CURRENCY-IMPLIED.RATE.(ADR)/CURA1</t>
  </si>
  <si>
    <t>TTF</t>
  </si>
  <si>
    <t>TTF Hub Natural Gas Trading Terms and Conditions</t>
  </si>
  <si>
    <t>CURRENCY-IMPLIED.RATE.(LOCAL.ASSET)/CURA2</t>
  </si>
  <si>
    <t>CURRENCY-MUTUAL.AGREEMENT/CURA3</t>
  </si>
  <si>
    <t>The Spot Rate for a Rate Calculation Date will be the Reference Currency/Settlement Currency Specified Rate, expressed as the amount of the Reference Currency per one unit of Settlement Currency, for settlement on the Settlement Date agreed upon by the parties on or prior to that Rate Calculation Date (or, if different, the day on which rates for that date would, in the ordinary course, be published or announced).</t>
  </si>
  <si>
    <t>CURRENCY-REFERENCE.DEALERS/CURA4</t>
  </si>
  <si>
    <t>CURRENCY-WHOLESALE.MARKET/CURA5</t>
  </si>
  <si>
    <t>The Spot Rate for a Rate Calculation Date will be determined by the Calculation Agent on the basis of that day’s Specified Rate, expressed as the amount of Reference Currency per one unit of Settlement Currency, in a legal and customary wholesale market in which there is no, or minimal, Governmental Authority controls or interference, except as a participant in such market.</t>
  </si>
  <si>
    <t>ECS.DNRP/ECS01</t>
  </si>
  <si>
    <t>The Spot Rate for a Rate Calculation Date will be the Ecuadorian Sucre/U.S. Dollar Specified Rate, expressed as the amount of Ecuadorian Sucres per one U.S. Dollar, for settlement in one Business Day (where such day is a Business Day in Guayaquil and New York) which appears on Reuters Screen DNRP Page at 12:00 noon, Guayaquil time, on that Rate Calculation Date.</t>
  </si>
  <si>
    <t>IDR.ABS/IDR01</t>
  </si>
  <si>
    <t>The Spot Rate for a Rate Calculation Date will be the Indonesian Rupiah/U.S. Dollar spot rate at 11:00 a.m., Singapore time, expressed as the amount of Indonesian Rupiah per one U.S. Dollar, for settlement in two Business Days, reported by the Association of Banks in Singapore which appears on the Telerate Page 50157 to the right of the caption “Spot” under the column “IDR” at approximately 11:30 a.m., Singapore time, on that Rate Calculation Date.</t>
  </si>
  <si>
    <t>IDR.JISDOR/IDR04</t>
  </si>
  <si>
    <t>The Spot Rate for a Rate Calculation Date will be the Indonesian Rupiah/U.S. Dollar weighted average spot rate in the interbank market based on traded IDR/USD spot foreign exchange transactions during a specified time period which are captured on a real time basis, expressed as the amount of Indonesian Rupiah per one U.S. Dollar, for settlement in two Business Days, published by Bank Indonesia at approximately 10:00 a.m., Jakarta time, on that Rate Calculation Date as the Jakarta Interbank Spot Dollar Rate USD – IDR on Bank Indonesia’s website or otherwise made available by Bank Indonesia (or its successor as administrator).</t>
  </si>
  <si>
    <t>IDR.SFEMC.INDICATIVE.SURVEY.RATE/IDR02</t>
  </si>
  <si>
    <t>The Spot Rate for a Rate Calculation Date will be the Indonesian Rupiah/U.S. Dollar Specified Rate for U.S. Dollars, expressed as the amount of Indonesian Rupiah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IDR Indicative Survey Methodology (which means a methodology, dated as of December 1, 2004, as amended from time to time, for a centralized industry-wide survey of financial institutions that are active participants in the Indonesian Rupiah/U.S. Dollar markets for the purpose of determining the SFEMC IDR Indicative Survey Rate).</t>
  </si>
  <si>
    <t>ILS.BOIJ/ILS01</t>
  </si>
  <si>
    <t>The Spot Rate for a Rate Calculation Date will be the Israeli Shekel/U.S. Dollar Specified Rate, expressed as the amount of Israeli Shekels per one U.S. Dollar, for settlement in two Business Days which appears on the Reuters Screen BOIJ Page as of 1:00 p.m., Tel Aviv time, on that Rate Calculation Date.</t>
  </si>
  <si>
    <t>ILS.FXIL/ILS02</t>
  </si>
  <si>
    <t>The Spot Rate for a Rate Calculation Date will be the Israeli Shekel/U.S. Dollar Specified Rate, expressed as the amount of Israeli Shekels per one U.S. Dollar, for settlement in two Business Days which appears on the Reuters Screen FXIL Page as of 1:00 p.m., Tel Aviv time, on that Rate Calculation Date.</t>
  </si>
  <si>
    <t>INR.RBIB/INR01</t>
  </si>
  <si>
    <t>The Spot Rate for a Rate Calculation Date will be the Indian Rupee/U.S. Dollar reference rate, expressed as the amount of Indian Rupee per one U.S. Dollar, for settlement in two Business Days reported by the Reserve Bank of India which appears on the Reuters Screen RBIB Page at approximately 12:30 p.m., Mumbai time, or as soon thereafter as practicable, on that Rate Calculation Date.</t>
  </si>
  <si>
    <t>INR.SFEMC.INDICATIVE.SURVEY.RATE/INR02</t>
  </si>
  <si>
    <t>The Spot Rate for a Rate Calculation Date will be the Indian Rupee/U.S. Dollar Specified Rate for U.S. Dollars, expressed as the amount of Indian Rupee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INR Indicative Survey Methodology (which means a methodology, dated as of December 1, 2004, as amended from time to time, for a centralized industry-wide survey of financial institutions that are active participants in the Indian Rupee/U.S. Dollar markets for the purpose of determining the SFEMC INR Indicative Survey Rate).</t>
  </si>
  <si>
    <t>KRW.KEBEY/KRW01</t>
  </si>
  <si>
    <t>The Spot Rate for a Rate Calculation Date will be the Korean Won/U.S. Dollar Specified Rate, expressed as the amount of Korean Won per one U.S. Dollar, for settlement in two Business Days which appears on the Reuters Screen KEBEY Page at the Specified Time, if any, on that Rate Calculation Date.</t>
  </si>
  <si>
    <t>CNH-HIBOR-Reference Banks</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</si>
  <si>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the Reuters Screen KFTC18 Page to the right of the caption "USD Today" that is available at approximately 3:30 p.m., Seoul time, on the Rate Calculation Date or as soon thereafter as practicable.</t>
  </si>
  <si>
    <t>CNH-HIBOR-TMA</t>
  </si>
  <si>
    <t>KRW.SFEMC.INDICATIVE.SURVEY.RATE/KRW04</t>
  </si>
  <si>
    <t>The Spot Rate for a Rate Calculation Date will be the Korean Won/U.S. Dollar Specified Rate for U.S. Dollars, expressed as the amount of Korean Won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KRW Indicative Survey Methodology (which means a methodology, dated as of December 1, 2004, as amended from time to time, for a centralized industry-wide survey of financial institutions that are active participants in the Korean Won/U.S. Dollar markets for the purpose of determining the SFEMC KRW Indicative Survey Rate).</t>
  </si>
  <si>
    <t>KRW.TELERATE.45644/KRW03</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</si>
  <si>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Telerate Page 45644 to the right of the caption "USD Today" that is available at approximately 3:30 p.m., Seoul time, on the Rate Calculation Date or as soon thereafter as practicable.</t>
  </si>
  <si>
    <t>KZT.EMTA.INDICATIVE.SURVEY.RATE/KZT02</t>
  </si>
  <si>
    <t>The Spot Rate for a Rate Calculation Date will be the Kazakhstan Tenge / U.S. Dollar Specified Rate for U.S. Dollars, expressed as the amount of Kazakhstan Tenge per one U.S. Dollar, for settlement on the same Business Day, as published on EMTA’s website (www.emta.org) at approximately 1:00 p.m., Almaty time, or as soon thereafter as practicable, on that Rate Calculation Date. The Spot Rate shall be calculated by EMTA (or a service provider EMTA may select in its sole discretion) pursuant to the EMTA KZT Indicative Survey Methodology (which means a methodology, dated as of March 16, 2009, as amended from time to time, for a centralized industry-wide survey of financial institutions that are active participants in the Kazakhstan Tenge/U.S. Dollar markets for the purpose of determining the EMTA KZT Indicative Survey Rate).</t>
  </si>
  <si>
    <t>KZT.KASE/KZT01</t>
  </si>
  <si>
    <t>The Spot Rate for a Rate Calculation Date will be the Kazakhstan Tenge / U.S. Dollar weighted average rate, expressed as the amount of Kazakhstan Tenge per one U.S. Dollar, for settlement on the same Business Day reported by the Kazakhstan Stock Exchange (www.kase.kz) at approximately 11:00 am, Almaty time, on that Rate Calculation Date.</t>
  </si>
  <si>
    <t>LBP.BDLX/LBP01</t>
  </si>
  <si>
    <t>The Spot Rate for a Rate Calculation Date will be the Lebanese Pound/U.S. Dollar Specified Rate, expressed as the amount of Lebanese Pounds per one U.S. Dollar, for settlement in two Business Days which appears on the Reuters Screen BDLX Page as of 12:00 noon, Beirut time, on that Rate Calculation Date.</t>
  </si>
  <si>
    <t>MAD.OFFICIAL.RATE/MAD01</t>
  </si>
  <si>
    <t>The Spot Rate for a Rate Calculation Date will be the Moroccan Dirham/U.S. Dollar Specified Rate, expressed as the amount of Moroccan Dirham per one U.S. Dollar, for settlement in two Business Days reported by the Central Bank of Morocco as of 1:00 p.m., Rabat time, on that Rate Calculation Date.</t>
  </si>
  <si>
    <t>MXP.BNMX/MXP01</t>
  </si>
  <si>
    <t>The Spot Rate for a Rate Calculation Date will be the Mexican Pesos/U.S. Dollar Specified rate, expressed as the amount of Mexican Pesos per one U.S. Dollar, for settlement in two Business Days reported by Banco de Mexico which appears on the Reuters Screen BNMX Page opposite the caption "Fix" at the close of business in Mexico City on that Rate Calculation Date.</t>
  </si>
  <si>
    <t>MXP.FIXING.RATE/MXP02</t>
  </si>
  <si>
    <t>The Spot Rate for a Rate Calculation Date will be the Mexican Peso/U.S. Dollar fixing rate, expressed as the amount of Mexican Pesos per one U.S. Dollar, for settlement in two Business Days which is published by Banco de Mexico in the Official Gazette of the Federation pursuant to the "Disposiciones aplicables a la determinacion del tipo de Cambio para solventar obligaciones denominadas en moneda extranjera pagaderas en la Republica Mexicana" (Rules applicable to determine the exchange rate to pay obligations denominated in foreign currency payable in Mexico) on the first Business Day following that Rate Calculation Date.</t>
  </si>
  <si>
    <t>MXP.MEX01/MXP03</t>
  </si>
  <si>
    <t>The Spot Rate for a Rate Calculation Date will be the Mexican Peso/U.S. Dollar fixing rate, expressed as the amount of Mexican Pesos per one U.S. Dollar, for settlement in two Business Days reported by Banco de Mexico which appears on Reuters Screen MEX01 Page under the heading "MXNFIX=RR", at the close of business in Mexico City on that Rate Calculation Date.</t>
  </si>
  <si>
    <t>MXP.PUBLISHED/MXP04</t>
  </si>
  <si>
    <t>The Spot Rate for a Rate Calculation Date will be the Mexican Peso/U.S. Dollar fixing rate, expressed as the amount of Mexican Pesos per one U.S. Dollar, for settlement in two Business Days which is published by the Bolsa Mexicana de Valores, S.A. de C.V. (as established in Section 2 of the "Resolution concerning the exchange rate applicable for calculating the Mexican Peso equivalent of principal and interest of Mexican Treasury Notes denominated in foreign currency and payable in Mexican Pesos" published in the Diario Oficial de la Federacion on November 11, 1991) in the Movimiento Diario del Mercado de Valores de la Bolsa Mexicana de Valores, S.A. de C.V. under the heading "Movimiento Diario del Mercado de Valores" on that Rate Calculation Date.</t>
  </si>
  <si>
    <t>MYR.ABS/MYR01</t>
  </si>
  <si>
    <t>The Spot Rate for a Rate Calculation Date will be the Malaysian Ringgit/U.S. Dollar spot rate at 11:00 a.m., Singapore time, expressed as the amount of Malaysian Ringgit per one U.S. Dollar, for settlement in two Business Days, reported by the Association of Banks in Singapore, which appears on the Telerate Page 50157 to the right of the caption “Spot” under the column “MYR” at approximately 11:30 a.m., Singapore time, on that Rate Calculation Date.</t>
  </si>
  <si>
    <t>MYR.SFEMC.INDICATIVE.SURVEY.RATE/MYR02</t>
  </si>
  <si>
    <t>The Spot Rate for a Rate Calculation Date will be the Malaysian Ringgit/U.S. Dollar Specified Rate for U.S. Dollars, expressed as the amount of Malaysian Ringgit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MYR Indicative Survey Methodology (which means a methodology, dated as of July 15, 2005, as amended from time to time, for a centralized industry-wide survey of financial institutions that are active participants in the Malaysian Ringgit/U.S. Dollar markets for the purpose of determining the SFEMC MYR Indicative Survey Rate).</t>
  </si>
  <si>
    <t>PEN.EMTA.INDICATIVE.SURVEY.RATE/PEN04</t>
  </si>
  <si>
    <t>The Spot Rate for a Rate Calculation Date will be the Peruvian Sol/U.S. Dollar Specified Rate for U.S. Dollars, expressed as the amount of Peruvian Soles per one U.S. Dollar, for settlement on the same day, as published on EMTA’s web site (www.emta.org) at approximately 11:00 a.m., Lima time, or as soon thereafter as practicable, on such Rate Calculation Date. The Spot Rate shall be calculated by EMTA (or a service provider EMTA may select in its sole discretion) pursuant to the EMTA PEN Indicative Survey Methodology (which means a methodology, dated as of August 1, 2006, as amended from time to time, for a centralized industry-wide survey of financial institutions that are active participants in the Peruvian Sol/U.S. Dollar markets for the purpose of determining the EMTA PEN Indicative Survey Rate).</t>
  </si>
  <si>
    <t>PEN.INTERBANK.AVE/PEN05</t>
  </si>
  <si>
    <t>The Spot Rate for a Rate Calculation Date will be the Peruvian Sol/U.S. Dollar average exchange rate in the interbank market expressed as the amount of Peruvian New Soles per one U.S. Dollar for settlement on the same day reported by the Banco Central de Reserva del Peru (www.bcrp.gob.pe) as the "Tipo de Cambio Interbancario Promedio" at approximately 2:00 p.m., Lima time, on that Rate Calculation Date.</t>
  </si>
  <si>
    <t>PEN.PDSB/PEN01</t>
  </si>
  <si>
    <t>The Spot Rate for a Rate Calculation Date will be the Peruvian Sol/U.S. Dollar fixing rate (mid market last), expressed as the amount of Peruvian Sols per one U.S. Dollar, for settlement on that same day which appears on the Reuters Screen PDSB Page opposite the caption "PEN=" as of 12:00 noon, Lima time, on that Rate Calculation Date.</t>
  </si>
  <si>
    <t>PEN.WT.AVE/PEN03</t>
  </si>
  <si>
    <t>The Spot Rate for a Rate Calculation Date will be the midpoint of the Peruvian Sol/U.S. Dollar closing weighted average bid and offer (“compra y venta”) exchange rates expressed as the amount of Peruvian New Soles per one U.S. Dollar for settlement on the same day, reported by the Superintendencia de Banca, Seguros y AFP (www.sbs.gob.pe) of the Republic of Peru at approximately 5:00 p.m., Lima time, on that Rate Calculation Date.</t>
  </si>
  <si>
    <t>PHP.PDSPESO/PHP06</t>
  </si>
  <si>
    <t>The Spot Rate for a Rate Calculation Date will be the Philippine Peso/U.S. Dollar morning weighted average rate for that Rate Calculation Date, expressed as the amount of Philippine Pesos per one U.S. Dollar, for settlement in one Business Day reported by the Philippine Dealing System PDEX which appears on the Reuters Screen PDSPESO Page to the right of the caption “AM WT AVE” at approximately 11:30 a.m., Manila time, or as soon thereafter as practicable, on that Rate Calculation Date.</t>
  </si>
  <si>
    <t>PHP.PHPESO/PHP01</t>
  </si>
  <si>
    <t>The Spot Rate for a Rate Calculation Date will be the Philippine Peso/U.S. Dollar tom rate (mid market), expressed as the amount of Philippine Pesos per one U.S. Dollar, for settlement in one Business Day which appears on the Reuters Screen PHPESO Page at approximately 11:00 a.m., Manila time, on that Rate Calculation Date.</t>
  </si>
  <si>
    <t>PHP.SFEMC.INDICATIVE.SURVEY.RATE/PHP05</t>
  </si>
  <si>
    <t>The Spot Rate for a Rate Calculation Date will be the Philippine Peso/U.S. Dollar Specified Rate for U.S. Dollars, expressed as the amount of Philippine Pesos per one U.S. Dollar, for settlement in one Business Day, as published on SFEMC’s website (www.sfemc.org) at approximately 3:30 p.m., Singapore time, or as soon thereafter as practicable, on such Rate Calculation Date. The Spot Rate will be calculated by SFEMC (or a service provider SFEMC may select in its sole discretion) pursuant to the SFEMC PHP Indicative Survey Methodology (which means a methodology, dated as of December 1, 2004, as amended from time to time, for a centralized industry-wide survey of financial institutions that are active participants in the Philippine Peso/U.S. Dollar markets for the purpose of determining the SFEMC PHP Indicative Survey Rate).</t>
  </si>
  <si>
    <t>PHP.TELERATE.15439/PHP03</t>
  </si>
  <si>
    <t>The Spot Rate for a Rate Calculation Date will be the Philippine Peso/U.S. Dollar tom rate (mid market), expressed as the amount of Philippine Pesos per one U.S. Dollar, for settlement in one Business Day which appears on the Telerate Page 15439 at approximately 11:00 a.m., Manila time, on that Rate Calculation Date.</t>
  </si>
  <si>
    <t>PHP.TELERATE.2920/PHP02</t>
  </si>
  <si>
    <t>The Spot Rate for a Rate Calculation Date will be the Philippine Peso/U.S. Dollar Specified Rate, expressed as the amount of Philippine Pesos per one U.S. Dollar, for settlement in one Business Day which appears on the Telerate Page 2920 at the Specified Time, if any, on that Rate Calculation Date.</t>
  </si>
  <si>
    <t>PKR.SBPK/PKR01</t>
  </si>
  <si>
    <t>The Spot Rate for a Rate Calculation Date will be the Pakistani Rupee/U.S. Dollar reference rate expressed as the amount of Pakistani Rupees per one U.S. Dollar, for settlement in two Business Days reported by the State Bank of Pakistan (www.sbp.org.pk) at approximately 2:30 pm, Karachi time, on that Rate Calculation Date.</t>
  </si>
  <si>
    <t>PKR.SFEMC.INDICATIVE.SURVEY.RATE/PKR02</t>
  </si>
  <si>
    <t>The Spot Rate for a Rate Calculation Date will be the Pakistani Rupee/U.S. Dollar Specified Rate for U.S. Dollars, expressed as the amount of Pakistani Rupees per one U.S. Dollar, for settlement in two Business Days, as published on SFEMC’s website (www.sfemc.org) at approximately 3:30 p.m. Singapore time, or as soon thereafter as practicable, on that Rate Calculation Date. The Spot Rate shall be calculated by SFEMC (or a service provider SFEMC may select in its sole discretion) pursuant to the SFEMC PKR Indicative Survey Methodology (which means a methodology, dated as of July 14, 2008, as amended from time to time, for a centralized industry-wide survey of financial institutions that are active participants in the Pakistani Rupee/U.S. Dollar markets for the purpose of determining the SFEMC PKR Indicative Survey Rate).</t>
  </si>
  <si>
    <t>PLZ.NBPQ/PLZ01</t>
  </si>
  <si>
    <t>The Spot Rate for a Rate Calculation Date will be the Polish Zloty/U.S. Dollar Specified Rate, expressed as the amount of Polish Zloty per one U.S. Dollar, for settlement in two Business Days reported by the National Bank of Poland which appears on the Reuters Screen NBPQ Page at the Specified Time, if any, on that Rate Calculation Date.</t>
  </si>
  <si>
    <t>PLZ.NBPR/PLZ02</t>
  </si>
  <si>
    <t>The Spot Rate for a Rate Calculation Date will be the Polish Zloty/U.S. Dollar fixing rate, expressed as the amount of Polish Zloty per one U.S. Dollar, for settlement in two Business Days reported by the National Bank of Poland which appears on the Reuters Screen NBPR Page at the Specified Time, if any, on that Rate Calculation Date.</t>
  </si>
  <si>
    <t>RUB.CME-EMTA/RUB03</t>
  </si>
  <si>
    <t>The Spot Rate for a Rate Calculation Date will be the Russian Ruble/U.S. Dollar Specified Rate, expressed as the amount of Russian Rubles per one U.S. Dollar, for settlement in one Business Day, calculated by the Chicago Mercantile Exchange (“CME”) and as published on CME’s website, which appears on the Reuters Screen EMTA Page, at approximately 1:30 p.m., Moscow time, on that Rate Calculation Date. The Spot Rate shall be calculated by the CME pursuant to the Chicago Mercantile Exchange / EMTA, Inc. Daily Russian Ruble Per U.S. Dollar Reference Rate Methodology (which means a methodology, effective as of June 16, 2005, as amended from time to time, for a centralized industry-wide survey of financial institutions in Russia that are active participants in the Russian Ruble/U.S. Dollar spot market for the purpose of determining the RUB CME-EMTA Rate).</t>
  </si>
  <si>
    <t>RUB.EMTA.INDICATIVE.SURVEY.RATE/RUB04</t>
  </si>
  <si>
    <t>The Spot Rate for a Rate Calculation Date will be the Russian Ruble/U.S. Dollar Specified Rate for U.S. Dollars, expressed as the amount of Russian Rubles per one U.S. Dollar, for settlement in one Business Day, as published on EMTA’s web site (www.emta.org) at approximately 2:45 p.m., Moscow time, or as soon thereafter as practicable, on such Rate Calculation Date. The Spot Rate shall be calculated by EMTA (or a service provider EMTA may select in its sole discretion) pursuant to the EMTA RUB Indicative Survey Methodology (which means a methodology dated as of June 16, 2005, as amended from time to time, for a centralized industry-wide survey of financial institutions that are active participants in the Russian Ruble/U.S. Dollar spot market for the purpose of determining the EMTA RUB Indicative Survey Rate).</t>
  </si>
  <si>
    <t>RUB.MICEXFRX/RUB01</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</si>
  <si>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MICEXFRX Page as of 10:30 a.m., Moscow time, on that Rate Calculation Date.</t>
  </si>
  <si>
    <t>RUB.MMVB/RUB02</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</si>
  <si>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MMVB Page as of 10:30 a.m., Moscow time, on that Rate Calculation Date.</t>
  </si>
  <si>
    <t>SKK.NBSB/SKK01</t>
  </si>
  <si>
    <t>The Spot Rate for a Rate Calculation Date will be the Slovak Koruna/U.S. Dollar Specified Rate, expressed as the amount of Slovak Koruna per one U.S. Dollar, for settlement in two Business Days reported by the National Bank of Slovakia which appears on the Reuters Screen NBSB Page as of 11:40 a.m., Bratislava time, on that Rate Calculation Date.</t>
  </si>
  <si>
    <t>THB.ABS/THB01</t>
  </si>
  <si>
    <t>The Spot Rate for a Rate Calculation Date will be the Thai Baht/U.S. Dollar spot rate at 11:00 a.m., Singapore time, expressed as the amount of Thai Bhaht per one U.S. Dollar, for settlement in two Business Days, reported by the Association of Banks in Singapore which appears on the Reuters Screen ABSIRFIX01 Page to the right of the caption "Spot" under the column "THB" at approximately 11:30 a.m., Singapore time, on that Rate Calculation Date.</t>
  </si>
  <si>
    <t>TWD.SFEMC.INDICATIVE.SURVEY.RATE/TWD04</t>
  </si>
  <si>
    <t>The Spot Rate for a Rate Calculation Date will be the Taiwanese Dollar/U.S. Dollar Specified Rate for U.S. Dollars, expressed as the amount of Taiwanese Dollars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TWD Indicative Survey Methodology (which means a methodology, dated as of December 1, 2004, as amended from time to time, for a centralized industry-wide survey of financial institutions that are active participants in the Taiwanese Dollar/U.S. Dollar markets for the purpose of determining the SFEMC TWD Indicative Survey Rate).</t>
  </si>
  <si>
    <t>TWD.TAIFX1/TWD03</t>
  </si>
  <si>
    <t>The Spot Rate for a Rate Calculation Date will be the Taiwanese Dollar/U.S. Dollar spot rate, expressed as the amount of Taiwanese Dollars per one U.S. Dollar, for settlement in two Business Days, reported by the Taipei Forex Inc. which appears on the Reuters Screen TAIFX1 Page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</si>
  <si>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TWD.TELERATE.6161/TWD01</t>
  </si>
  <si>
    <t>The Spot Rate for a Rate Calculation Date will be the Taiwanese Dollar/U.S. Dollar spot rate, expressed as the amount of Taiwanese Dollars per one U.S. Dollar, for settlement in two Business Days, reported by the Taipei Forex Inc. which appears on the Telerate Page 6161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</si>
  <si>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TWD.TFEMA/TWD02</t>
  </si>
  <si>
    <t>The Spot Rate for a Rate Calculation Date will be the Taiwanese Dollar/U.S. Dollar Specified Rate, expressed as the amount of Taiwanese Dollars per one U.S. Dollar, for settlement in two Business Days which appears on the Reuters Screen TFEMA Page as of 11:00 a.m., Taipei time, on that Rate Calculation Date.</t>
  </si>
  <si>
    <t>UAH.EMTA.INDICATIVE.SURVEY.RATE/UAH03</t>
  </si>
  <si>
    <t>The Spot Rate for a Rate Calculation Date will be the Ukrainian Hryvnia/U.S. Dollar Specified Rate for U.S. Dollars, expressed as the amount of Ukrainian Hryvnia per one U.S. Dollar, for settlement on the same Business Day, as published on EMTA’s website (www.emta.org) at approximately 2:00 p.m., Kiev time, or as soon thereafter as practicable, on that Rate Calculation Date. The Spot Rate shall be calculated by EMTA (or a service provider EMTA may select in its sole discretion) pursuant to the EMTA UAH Indicative Survey Methodology (which means a methodology, dated as of March 16, 2009, as amended from time to time, for a centralized industry-wide survey of financial institutions that are active participants in the Ukrainian Hryvnia / U.S. Dollar markets for the purpose of determining the EMTA UAH Indicative Survey Rate).</t>
  </si>
  <si>
    <t>UAH.EMTA.INDUSTRY.SURVEY.RATE/UAH02</t>
  </si>
  <si>
    <t>The Spot Rate for a Rate Calculation Date will be the Ukrainian Hryvnia/U.S. Dollar Specified Rate for U.S. Dollars expressed as the amount of Ukrainian Hryvnia per one U.S. Dollar, for settlement on the same Business Day calculated by Thomson Reuters pursuant to the EMTA UAH Industry Survey Methodology, which rate appears on EMTA’s website (www.emta.org) and on Thomson Reuters Page EMTAUAHFIX at approximately 11:30 am, Kiev time, on that Rate Calculation Date. The “EMTA UAH Industry Survey Methodology” as used herein means the methodology dated as of March 16, 2009, for a centralized industry wide survey of financial institutions in the Ukrainian Hryvnia/U.S. Dollar spot market for the purposes of determining the EMTA UAH Industry Survey Rate.</t>
  </si>
  <si>
    <t>UAH.GFI/UAH01</t>
  </si>
  <si>
    <t>The Spot Rate for a Rate Calculation Date will be the Ukrainian Hryvnia/U.S. Dollar spot rate, expressed as the amount of Ukrainian Hryvnia per one U.S. Dollar, for settlement on the same Business Day reported by GFI Brokers on Thomson Reuters Page GFIU by 9:30 am, London time, on that Rate Calculation Date.</t>
  </si>
  <si>
    <t>VEF.FIX/VEF01</t>
  </si>
  <si>
    <t>The Spot Rate for a Rate Calculation Date will be the midpoint of the Venezuelan Bolivar /U.S. Dollar Tipo de Cambio De Referencia buying and selling rates, expressed as the amount of Venezuelan Bolivar per one U.S. Dollar, for settlement in two Business Days reported by the Banco Central de Venezuela (www.bcv.org.ve) at approximately 5:00 p.m., Caracas time, on that Rate Calculation Date.</t>
  </si>
  <si>
    <t>VND.ABS/VND01</t>
  </si>
  <si>
    <t>The Spot Rate for a Rate Calculation Date will be the Vietnamese Dong/U.S. Dollar spot rate at 11:00 a.m., Singapore time, expressed as the amount of Vietnamese Dong per one U.S. Dollar, for settlement in two Business Days reported by the Association of Banks in Singapore, which appears on the Reuters Screen ABSIRFIX01 Page to the right of the caption “Spot” under the column “VND” at approximately 11:30 a.m., Singapore time, on that Rate Calculation Date.</t>
  </si>
  <si>
    <t>VND.FX/VND02</t>
  </si>
  <si>
    <t>The Spot Rate for a Rate Calculation Date will be the Vietnamese Dong/U.S. Dollar spot rate expressed as the amount of Vietnamese Dong per one U.S. Dollar, for settlement in two Business Days which appears on Reuters Screen VNDFIX=VN Page under the caption “Spot” and to the right of the caption “Average” at approximately 11:00 am, Hanoi time, on that Rate Calculation Date.</t>
  </si>
  <si>
    <t>VND.SFEMC.INDICATIVE.SURVEY.RATE/VND03</t>
  </si>
  <si>
    <t>The Spot Rate for a Rate Calculation Date will be the Vietnamese Dong/U.S. Dollar Specified Rate for U.S. Dollars, expressed as the amount of Vietnamese Dong per one U.S. Dollar, for settlement in two Business Days, as published on SFEMC’s website (www.sfemc.org) at approximately 3:30 p.m., Singapore time, or as soon as thereafter as practicable, on that Rate Calculation Date. The Spot Rate shall be calculated by SFEMC (or a service provider SFEMC may select in its sole discretion) pursuant to the SFEMC VND Indicative Survey Methodology (which means a methodology, dated as of July 14, 2008, as amended from time to time, for a centralized industry-wide survey of financial institutions that are active participants in the Vietnamese Dong/U.S. Dollar markets for the purpose of determining the SFEMC VND Indicative Survey Rate).</t>
  </si>
  <si>
    <t>NGAB</t>
  </si>
  <si>
    <t>Abuja, Nigeria</t>
  </si>
  <si>
    <t>Dar es Salaam, Tanzania</t>
  </si>
  <si>
    <t>TZDO</t>
  </si>
  <si>
    <t>Dodoma, Tanzania</t>
  </si>
  <si>
    <t>ZMW</t>
  </si>
  <si>
    <t>RUB-RUONIA-OIS-COMPOUND</t>
  </si>
  <si>
    <t>SGD-SONAR-OIS-VWAP-COMPOUND</t>
  </si>
  <si>
    <t>SGD-SOR-VWAP</t>
  </si>
  <si>
    <t>SGD-SOR-VWAP-Reference Banks</t>
  </si>
  <si>
    <t>THB-THBFIX-Reference Banks</t>
  </si>
  <si>
    <t>FloatingRateInflationIndex</t>
  </si>
  <si>
    <t>InflationIndexDescription</t>
  </si>
  <si>
    <t>AUD-CPI</t>
  </si>
  <si>
    <t>BLG-HICP</t>
  </si>
  <si>
    <t>BRL-IGPM</t>
  </si>
  <si>
    <t>BRL-IPCA</t>
  </si>
  <si>
    <t>CAD-CPI</t>
  </si>
  <si>
    <t>DEK-CPI</t>
  </si>
  <si>
    <t>DEM-CPI</t>
  </si>
  <si>
    <t>ESP-CPI</t>
  </si>
  <si>
    <t>ESP-HICP</t>
  </si>
  <si>
    <t>ESP-R-CPI</t>
  </si>
  <si>
    <t>ESP-R-HICP</t>
  </si>
  <si>
    <t>EUR-AI-CPI</t>
  </si>
  <si>
    <t>EUR-AI-R-CPI</t>
  </si>
  <si>
    <t>EUR-EXT-CPI</t>
  </si>
  <si>
    <t>FRC-EXT-CPI</t>
  </si>
  <si>
    <t>GRD-CPI</t>
  </si>
  <si>
    <t>GRD-HICP</t>
  </si>
  <si>
    <t>IRL-CPI</t>
  </si>
  <si>
    <t>ISK-CPI</t>
  </si>
  <si>
    <t>ISK-HICP</t>
  </si>
  <si>
    <t>ITL-BC-EXT-CPI</t>
  </si>
  <si>
    <t>ITL-BC-INT-CPI</t>
  </si>
  <si>
    <t>ITL-WC-EXT-CPI</t>
  </si>
  <si>
    <t>ITL-WC-INT-CPI</t>
  </si>
  <si>
    <t>JPY-CPI-EXF</t>
  </si>
  <si>
    <t>KRW-CPI</t>
  </si>
  <si>
    <t>MXN-CPI</t>
  </si>
  <si>
    <t>MXN-UDI</t>
  </si>
  <si>
    <t>NLG-HICP</t>
  </si>
  <si>
    <t>NZD-CPI</t>
  </si>
  <si>
    <t>PLN-CPI</t>
  </si>
  <si>
    <t>SEK-CPI</t>
  </si>
  <si>
    <t>UK-RPI</t>
  </si>
  <si>
    <t>ZAR-CPI</t>
  </si>
  <si>
    <t>ZAR-CPIX</t>
  </si>
  <si>
    <t>ProductSubType</t>
  </si>
  <si>
    <t>ProductType</t>
  </si>
  <si>
    <t>BasisSwap</t>
  </si>
  <si>
    <t>Basis Swap</t>
  </si>
  <si>
    <t>FxNonDeliverableForward</t>
  </si>
  <si>
    <t>A cash-settled agreement between two parties regarding the future value of a currency exchange rate.</t>
  </si>
  <si>
    <t>InterestRateSwap</t>
  </si>
  <si>
    <t>A swap agreement which consists in swapping interest rate streams, whatever the type of interest rate references that are being used (i.e. float vs. float swaps, also known as basis swaps, are included in this category).</t>
  </si>
  <si>
    <t>IrsFloatingVsFixed</t>
  </si>
  <si>
    <t>Interest Rate Swap (Floating vs Fixed)</t>
  </si>
  <si>
    <t>OvernightIndexSwap</t>
  </si>
  <si>
    <t>Overnight Index Swap (Floating vs Fixed)</t>
  </si>
  <si>
    <t>Cancelation Option Initial Fee Amount</t>
  </si>
  <si>
    <t xml:space="preserve">The Hong Kong Trade Repository
Specified when the trade is confirmed in 
 (1) Hong Kong Trade Repository only or 
 (2) in a combination of Hong Kong Trade Repository and other means(e.g. TriOptima, SWIFT message, fax, email, paper)
</t>
  </si>
  <si>
    <t xml:space="preserve">Specified when the trade is confirmed in 
 (1) MarkitSERV/DSMatch only or 
 (2) in a combination of MarkitSERV/DSMatch and other means (e.g. TriOptima, SWIFT message, fax, email, paper)
</t>
  </si>
  <si>
    <t>Unique Transaction Identifier - Unique Trade ID (UTI-TID)</t>
  </si>
  <si>
    <t>Prior - Unique Transaction Identifier - Unique Trade ID (UTI-TID)</t>
  </si>
  <si>
    <t>SICC</t>
  </si>
  <si>
    <t>Basket</t>
  </si>
  <si>
    <t>Enter the file level information in the worksheet "Input Template - File". The field definitions are specified in the worksheet "Field Definition - File".</t>
  </si>
  <si>
    <t>Describes the type of venue where trade was executed, e.g. via an execution facility or privately.
For the valid values of Execution Venue, please refer to "ExecutionVenueType" as stipulated in the worksheet of "Reporting - Ref - Enumerations and coding schemes.xlsx"</t>
  </si>
  <si>
    <t>Counterparty type of the original trade. Applicable when the trade is novated to face CCP.
For the valid values of Type, please refer to "PartyIdentifierType" as stipulated in the worksheet of "Reporting - Ref - Enumerations and coding schemes.xlsx"</t>
  </si>
  <si>
    <t>Type of Execution Agent
For the valid values of Type, please refer to "PartyIdentifierType" as stipulated in the worksheet of "Reporting - Ref - Enumerations and coding schemes.xlsx"</t>
  </si>
  <si>
    <t>Type of Counterparty Execution Agent
For the valid values of Type, please refer to "PartyIdentifierType" as stipulated in the worksheet of "Reporting - Ref - Enumerations and coding schemes.xlsx"</t>
  </si>
  <si>
    <t>Type of Settlement Agent of the Trade Party
For the valid values of Type, please refer to "PartyIdentifierType" as stipulated in the worksheet of "Reporting - Ref - Enumerations and coding schemes.xlsx"</t>
  </si>
  <si>
    <t>Type of Settlement Agent of the Counter Trade Party
For the valid values of Type, please refer to "PartyIdentifierType" as stipulated in the worksheet of "Reporting - Ref - Enumerations and coding schemes.xlsx"</t>
  </si>
  <si>
    <t>Type of Parent Originator
For the valid values of Type, please refer to "PartyIdentifierType" as stipulated in the worksheet of "Reporting - Ref - Enumerations and coding schemes.xlsx"</t>
  </si>
  <si>
    <t>Type of Parent Counterparty
For the valid values of Type, please refer to "PartyIdentifierType" as stipulated in the worksheet of "Reporting - Ref - Enumerations and coding schemes.xlsx"</t>
  </si>
  <si>
    <t>Indicates whether the contract is collateralized and how.
For the valid values of Collateralized, please refer to "CollateralType" as stipulated in the worksheet of "Reporting - Ref - Enumerations and coding schemes.xlsx"</t>
  </si>
  <si>
    <t>Indicates whether the trade data was verified and how.
For the valid values of Verification Type, please refer to "VerificationMethod" as stipulated in the worksheet of "Reporting - Ref - Enumerations and coding schemes.xlsx"</t>
  </si>
  <si>
    <t>A simple asset class categorization.
For the valid values of Asset Class, please refer to "AssetClass" as stipulated in the worksheet of "Reporting - Ref - Enumerations and coding schemes.xlsx"</t>
  </si>
  <si>
    <t>Product ID Type
For the valid values of Product ID Type, please refer to "ProductIdType" as stipulated in the worksheet of "Reporting - Ref - Enumerations and coding schemes.xlsx"</t>
  </si>
  <si>
    <t>Type of Broker Party 1
For the valid values of Type, please refer to "PartyIdentifierType" as stipulated in the worksheet of "Reporting - Ref - Enumerations and coding schemes.xlsx"</t>
  </si>
  <si>
    <t>Type of Broker Party 2
For the valid values of Type, please refer to "PartyIdentifierType" as stipulated in the worksheet of "Reporting - Ref - Enumerations and coding schemes.xlsx"</t>
  </si>
  <si>
    <t>Type of Calculation Agent Party 1
If more than one party is referenced then the parties are assumed to be co-calculation agents, i.e. they have joint responsibility.
For the valid values of Type, please refer to "PartyIdentifierType" as stipulated in the worksheet of "Reporting - Ref - Enumerations and coding schemes.xlsx"</t>
  </si>
  <si>
    <t>Type of Calculation Agent Party 2
If more than one party is referenced then the parties are assumed to be co-calculation agents, i.e. they have joint responsibility.
For the valid values of Type, please refer to "PartyIdentifierType" as stipulated in the worksheet of "Reporting - Ref - Enumerations and coding schemes.xlsx"</t>
  </si>
  <si>
    <t>The ISDA calculation agent responsible for performing duties as defined in the applicable product definitions.
For the valid values of Calculation Agent Party Type, please refer to "calculationAgentParty" as stipulated in the worksheet of "Reporting - Ref - Enumerations and coding schemes.xlsx"</t>
  </si>
  <si>
    <t>The city in which the office through which ISDA Calculation Agent is acting for purposes of the transaction is located. The short-form confirm for a trade that is executed under a Sovereign or Asia Pacific Master Confirmation Agreement ( MCA ), does not need to specify the Calculation Agent. However, the confirm does need to specify the Calculation Agent City. This is due to the fact that the MCA sets the value for Calculation Agent but does not set the value for Calculation Agent City.
For the valid values of Business Center, please refer to "BusinessCenter" as stipulated in the worksheet of "Reporting - Ref - Enumerations and coding schemes.xlsx"</t>
  </si>
  <si>
    <t>Type of Independent Amount Payer
For the valid values of Type, please refer to "PartyIdentifierType" as stipulated in the worksheet of "Reporting - Ref - Enumerations and coding schemes.xlsx"</t>
  </si>
  <si>
    <t xml:space="preserve">Independent Amount is the initial margin amount required.
For the valid values of Currency, please refer to "Currency" as stipulated in the worksheet of "Reporting - Ref - Enumerations and coding schemes.xlsx"
</t>
  </si>
  <si>
    <t>Type of Linked Independent Amount Payer
For the valid values of Type, please refer to "PartyIdentifierType" as stipulated in the worksheet of "Reporting - Ref - Enumerations and coding schemes.xlsx"</t>
  </si>
  <si>
    <t>The amount of linked collateral
For the valid values of Currency, please refer to "Currency" as stipulated in the worksheet of "Reporting - Ref - Enumerations and coding schemes.xlsx"</t>
  </si>
  <si>
    <t>The maintenance margin requirement that has been required by the parties.
For the valid values of Currency, please refer to "Currency" as stipulated in the worksheet of "Reporting - Ref - Enumerations and coding schemes.xlsx"</t>
  </si>
  <si>
    <t>The amount that is paid daily in order to mark the transaction to market.
For the valid values of Currency, please refer to "Currency" as stipulated in the worksheet of "Reporting - Ref - Enumerations and coding schemes.xlsx"</t>
  </si>
  <si>
    <t>The agreement executed between the parties and intended to govern all OTC derivatives transactions between those parties.
For the valid values of Master Agreement Type, please refer to "MasterAgreementType" as stipulated in the worksheet of "Reporting - Ref - Enumerations and coding schemes.xlsx"</t>
  </si>
  <si>
    <t>The version of the master agreement.
For the valid values of Master Agreement Version, please refer to "MasterAgreementVersion" as stipulated in the worksheet of "Reporting - Ref - Enumerations and coding schemes.xlsx"</t>
  </si>
  <si>
    <t>The definitions such as those published by ISDA that will define the terms of the trade.
For the valid values of Definitions Type, please refer to "ContractualDefinitions" as stipulated in the worksheet of "Reporting - Ref - Enumerations and coding schemes.xlsx"</t>
  </si>
  <si>
    <t>YYYY-MM-DD * 600
[max 600 step dates, comma separated]</t>
  </si>
  <si>
    <t>9(20).9999999999 * 600
Non-negative Number
[max 600 step values, comma separated]</t>
  </si>
  <si>
    <t>9(6).999999999999 * 600
[max 600 step values, comma separated]</t>
  </si>
  <si>
    <t>YYYY-MM-DD * 360
[max 360 unadjusted dates, comma separated]</t>
  </si>
  <si>
    <t>YYYY-MM-DD * 360
[max 360 optional early termination adjusted exercise dates, comma separated]</t>
  </si>
  <si>
    <t>YYYY-MM-DD * 360
[max 360 optional early termination adjusted early termination dates, comma separated]</t>
  </si>
  <si>
    <t>version</t>
  </si>
  <si>
    <t>Clearing Broker.  (For FpML 5.2 only)</t>
  </si>
  <si>
    <t>AnyDay</t>
  </si>
  <si>
    <t>Any Day</t>
  </si>
  <si>
    <t>ClearingFirm</t>
  </si>
  <si>
    <t>On Valuation Date</t>
  </si>
  <si>
    <t>ClearingOrganization</t>
  </si>
  <si>
    <t>On Reset Date</t>
  </si>
  <si>
    <t>Clearing Service.  (For FpML 5.2 only)</t>
  </si>
  <si>
    <t>AfterFirstResetDate</t>
  </si>
  <si>
    <t>After first Reset Date</t>
  </si>
  <si>
    <t>Organization serving as a financial intermediary for the purposes of electronic confirmation or providing services for post-processing of transactional data.</t>
  </si>
  <si>
    <t>AsSpecifiedInMCA</t>
  </si>
  <si>
    <t>As specified in MCA</t>
  </si>
  <si>
    <t>The (generally sell-side) organization that executed the trade; the price-making party.</t>
  </si>
  <si>
    <t>Not Applicable. (For CSV only)</t>
  </si>
  <si>
    <t>The organization that takes on or took on the credit risk for this trade by stepping in between the two economic parties (without a central counterparty clearing mechanism).</t>
  </si>
  <si>
    <t>SettlementAgent</t>
  </si>
  <si>
    <t>The organization that makes or receives payments on behalf of the given principal party.</t>
  </si>
  <si>
    <t>9(18).9999999999</t>
  </si>
  <si>
    <t>9(18).9999999999 * 600
[max 600 step values, comma separated]</t>
  </si>
  <si>
    <t>Floating Rate Multiplier</t>
  </si>
  <si>
    <t>Conditional; Not allowed when currency or amount is populated</t>
  </si>
  <si>
    <t>0.1234567</t>
    <phoneticPr fontId="9" type="noConversion"/>
  </si>
  <si>
    <t>Full Termination Indicator</t>
  </si>
  <si>
    <t>Final Maturity Date</t>
  </si>
  <si>
    <t>2012-01-21</t>
  </si>
  <si>
    <t>Underlying asset</t>
  </si>
  <si>
    <t>X(50)</t>
  </si>
  <si>
    <t>floatingRateIndex (USD-Libor-Telerate)</t>
  </si>
  <si>
    <t>Notional units</t>
  </si>
  <si>
    <t>MMBTU</t>
  </si>
  <si>
    <t>Option Block</t>
  </si>
  <si>
    <t>Option Straddle</t>
  </si>
  <si>
    <t>Conditional; Either Trade Reference or Agent Trade Reference or User Trade Reference or Unique Transaction Identifier (UTI) or Unique Transaction Identifier - Unique Trade ID (UTI-TID)</t>
  </si>
  <si>
    <t>2.1</t>
  </si>
  <si>
    <t>fxExoticExerciseStyle</t>
  </si>
  <si>
    <t>EmbeddedOptionType</t>
  </si>
  <si>
    <t>MasterConfirmationType</t>
  </si>
  <si>
    <t>MatrixType</t>
  </si>
  <si>
    <t>ValuationRequestStatus</t>
  </si>
  <si>
    <t>PriceQuoteUnits</t>
  </si>
  <si>
    <t>creditOptionType</t>
  </si>
  <si>
    <t>creditUnderlyingAssetType</t>
  </si>
  <si>
    <t>fxBarrierType</t>
  </si>
  <si>
    <t>fxBarrierDirection</t>
  </si>
  <si>
    <t>touchCondition</t>
  </si>
  <si>
    <t>triggerCondition</t>
  </si>
  <si>
    <t>payout</t>
  </si>
  <si>
    <t>Abu Dhabi, United Arab Emirates</t>
  </si>
  <si>
    <t>Both initial margin (independent amount) and variation margin will be posted.  For Transparency view, both parties will do this; for Recordkeeping view, this party will do this (a separate indicator in the other partyTradeInformation block is used for the other side).</t>
  </si>
  <si>
    <t>CancelableProvision</t>
  </si>
  <si>
    <t>The right but not the obligation to terminate a trade early without additional payment.</t>
  </si>
  <si>
    <t>Australia: AUD – Non-revised Consumer Price Index (CPI)</t>
  </si>
  <si>
    <t>2003CreditIndex</t>
  </si>
  <si>
    <t>Used for CDS Index trades. Relevant Master Confirmation determined by the contents of the creditDefaultSwap element. Best practice is to use the most specific code that applies.</t>
  </si>
  <si>
    <t>CreditDerivativesPhysicalSettlementMatrix</t>
  </si>
  <si>
    <t>The ISDA-published Credit Derivatives Physical Settlement Matrix.</t>
  </si>
  <si>
    <t>Accountant</t>
  </si>
  <si>
    <t>Organization responsible for preparing the accounting for the trade.</t>
  </si>
  <si>
    <t>AssetSwap</t>
  </si>
  <si>
    <t>A swap agreement where one leg mimics the return of the underlying asset. No transfer of asset takes place (sometimes the sale of the bond is included in the “asset swap construct”).</t>
  </si>
  <si>
    <t>Allowances</t>
  </si>
  <si>
    <t>Environmental allowance certificates.</t>
  </si>
  <si>
    <t>RED</t>
  </si>
  <si>
    <t>Red Code (Red 6 or Red 9)</t>
  </si>
  <si>
    <t>Bond</t>
  </si>
  <si>
    <t>Bond type of underlying asset</t>
  </si>
  <si>
    <t>Knockin</t>
  </si>
  <si>
    <t>The option exists if the spot rate is at or above, or at or below the barrier level according to the specified barrier direction.</t>
  </si>
  <si>
    <t>The barrier is triggered if the observed rate is at or below the barrier level during the period of observation, or at the time of observation.</t>
  </si>
  <si>
    <t>Touch</t>
  </si>
  <si>
    <t>The spot rate must have touched the predetermined trigger rate at any time over the life of the option for the payout to occur.</t>
  </si>
  <si>
    <t>AtOrAbove</t>
  </si>
  <si>
    <t>The spot rate must be greater than or equal to the trigger rate.</t>
  </si>
  <si>
    <t>Deferred</t>
  </si>
  <si>
    <t>If the trigger is hit, the option payout will not be paid now but will be paid on the value date of the original option.</t>
  </si>
  <si>
    <t>Asian</t>
  </si>
  <si>
    <t>Dubai, United Arab Emirates</t>
  </si>
  <si>
    <t>Applies to Transparency view only.   One party will post some form of collateral (initial margin or variation margin.)</t>
  </si>
  <si>
    <t>ExtendibleProvision</t>
  </si>
  <si>
    <t>The right but not the obligation to increase the term of a trade (without changing other terms) without additional payment.</t>
  </si>
  <si>
    <t>AUS-CPI</t>
  </si>
  <si>
    <t>Austria: AUS – Non-revised Consumer Price Index (CPI)</t>
  </si>
  <si>
    <t>2004EquityEuropeanInterdealer</t>
  </si>
  <si>
    <t>A privately negotiated European Interdealer Master Confirmation Agreement applies.</t>
  </si>
  <si>
    <t>SettlementMatrix</t>
  </si>
  <si>
    <t>The ISDA-published 2000 ISDA Definitions Settlement Matrix for Early Terminations and Swaptions.</t>
  </si>
  <si>
    <t>AllocationAgent</t>
  </si>
  <si>
    <t>The organization responsible for supplying the allocations for a trade to be allocated to multiple accounts/organizations.</t>
  </si>
  <si>
    <t>BondOption</t>
  </si>
  <si>
    <t>A contract that gives the buyer of the option the right to exercise it into the bond underlyer (or its cash equivalent) under specified conditions.</t>
  </si>
  <si>
    <t>It indicates content of valuation request, if any, is updated to the valuation of the trade.</t>
  </si>
  <si>
    <t>A numerical amount (typically a currency amount), expressed as a decimal value.</t>
  </si>
  <si>
    <t>ConvertibleBond</t>
  </si>
  <si>
    <t>Convertible Bond type of underlying asset</t>
  </si>
  <si>
    <t>Knockout</t>
  </si>
  <si>
    <t>The option ceases to exist if the spot rate is at or above, or at or below the barrier level according to the specified barrier direction.</t>
  </si>
  <si>
    <t>The barrier is triggered if the observed rate is at or above the barrier level during the period of observation, or at the time of observation.</t>
  </si>
  <si>
    <t>Notouch</t>
  </si>
  <si>
    <t>The spot rate has not touched the predetermined trigger rate at any time over the life of the option for the payout to occur.</t>
  </si>
  <si>
    <t>AtOrBelow</t>
  </si>
  <si>
    <t>The spot rate must be less than or equal to the trigger rate.</t>
  </si>
  <si>
    <t>Immediate</t>
  </si>
  <si>
    <t>If the trigger is hit, the option payout will be paid immediately (i.e., spot from the payout date).</t>
  </si>
  <si>
    <t>Luanda, Angola</t>
  </si>
  <si>
    <t>Variation margin (but not initial margin) will be posted.  For Transparency view, both parties will do this; for Recordkeeping view, this party will do this (a separate indicator in the other partyTradeInformation block is used for the other side).</t>
  </si>
  <si>
    <t>OptionalEarlyTerminationProvision</t>
  </si>
  <si>
    <t>The right but not the obligation to terminate a trade early with payment of fair market replacement value of the trade by the out of the money counterparty.</t>
  </si>
  <si>
    <t>AUS-HICP</t>
  </si>
  <si>
    <t>Austria: AUS – Non-revised Harmonised Indices of Consumer Prices (HICP)</t>
  </si>
  <si>
    <t>CMA</t>
  </si>
  <si>
    <t>Clearing Master Agreement</t>
  </si>
  <si>
    <t>2005VarianceSwapEuropeanInterdealer</t>
  </si>
  <si>
    <t>ArrangingBroker</t>
  </si>
  <si>
    <t>The organization that arranged the trade, i.e. brought together the counterparties.  Synonyms/Alternatives: Inter-dealer broker, agent.</t>
  </si>
  <si>
    <t>BulletPayment</t>
  </si>
  <si>
    <t>A single known payment between two parties.</t>
  </si>
  <si>
    <t>BasisPoints</t>
  </si>
  <si>
    <t>A value expressed in terms of one hundredths of a percent, i.e. 5 means 5 basis points (bp) or  0.05%.</t>
  </si>
  <si>
    <t>Mortgage</t>
  </si>
  <si>
    <t>Mortgage type of underlying asset</t>
  </si>
  <si>
    <t>Buenos Aires, Argentina</t>
  </si>
  <si>
    <t>No collateral is posted for this trade.  In Transparency view, no collateral is posted by either party; in Recordkeeping view, no collateral is posted by the counterparty.</t>
  </si>
  <si>
    <t>BLG-CPI-GI</t>
  </si>
  <si>
    <t>Belgium: BLG – Non-revised Consumer Price Index - General Index (CPI)</t>
  </si>
  <si>
    <t>2006DividendSwapEuropean</t>
  </si>
  <si>
    <t>A European Interdealer Master Confirmation Agreement not defined by ISDA, and modified by the parties to the transaction applies.</t>
  </si>
  <si>
    <t>Beneficiary</t>
  </si>
  <si>
    <t>Organization that suffers the economic benefit of the trade.  The beneficiary may be distinct from the principal/counterparty - an example occurs when a hedge fund trades via a prime broker; in this case the principal is the prime broker, but the beneficiary is the hedge fund.  This can be represented as a payer/receiver account in the name of the hedge fund, but it is also possible to add the party role of "Beneficiary" at the partyTradeInformation level.</t>
  </si>
  <si>
    <t>BullionForward</t>
  </si>
  <si>
    <t>An agreement between two parties to exchange at some fixed future date a given quantity of bullion for a price defined today.</t>
  </si>
  <si>
    <t>BasisPointValue</t>
  </si>
  <si>
    <t>The value (expressed in currency units) per basis point change in the underlying rate. Typically used for expressing sensitivity to interest rate chages ("IR delta" risk, "rho" risk).</t>
  </si>
  <si>
    <t>Loan</t>
  </si>
  <si>
    <t>Loan type of underlying asset</t>
  </si>
  <si>
    <t>Vienna, Austria</t>
  </si>
  <si>
    <t>BLG-CPI-HI</t>
  </si>
  <si>
    <t>Belgium: BLG – Non-revised Consumer Price Index - Health Index (CPI)</t>
  </si>
  <si>
    <t>2006DividendSwapEuropeanInterdealer</t>
  </si>
  <si>
    <t>A European Interdealer Master Confirmation Agreement not defined by ISDA applies.</t>
  </si>
  <si>
    <t>CapFloor</t>
  </si>
  <si>
    <t>A contract that guarantees either a maximum (cap) or a minimum (floor) level of a variable inrerest rate reference.</t>
  </si>
  <si>
    <t>BasisPointValuePerBasisPoint</t>
  </si>
  <si>
    <t>The Basis Point Value (BPV) (expressed in currency units per basis point) per basis point change in the underlying rate. Typically used for expressing second order sensitivity to interest rate changes (IR "gamma" risk, "convexity").</t>
  </si>
  <si>
    <t>Both</t>
  </si>
  <si>
    <t>Both parties with joined rights to be a calculation agent.</t>
  </si>
  <si>
    <t>Adelaide,  Australia</t>
  </si>
  <si>
    <t>Belgium: BLG – Non-revised Harmonised Consumer Price Index (HICP)</t>
  </si>
  <si>
    <t>2014CreditAsia</t>
  </si>
  <si>
    <t>Dummy MCA value mirroring the matrix term value AsiaCorporate.</t>
  </si>
  <si>
    <t>ClearingExceptionParty</t>
  </si>
  <si>
    <t>A party to the trade that claims a clearing exception, such as an end-user exception under Dodd-Frank Act provisions.</t>
  </si>
  <si>
    <t>CommodityOption</t>
  </si>
  <si>
    <t>An option on a commodity.</t>
  </si>
  <si>
    <t>BBL</t>
  </si>
  <si>
    <t>Barrel.</t>
  </si>
  <si>
    <t>Brisbane, Australia</t>
  </si>
  <si>
    <t>Brazil: BRL – Non-revised Price Index (IGP-M)</t>
  </si>
  <si>
    <t>2014CreditAsiaFinancial</t>
  </si>
  <si>
    <t>Dummy MCA value mirroring the matrix term value AsiaFinancialCorporate.</t>
  </si>
  <si>
    <t>Organization that submits the trade to a clearing house on behalf of the principal. Synonyms/alternates:  Futures Commission Merchant (FCM), Clearing Broker, Clearing Member Firm.</t>
  </si>
  <si>
    <t>CommoditySwap</t>
  </si>
  <si>
    <t>A swap agreement in which the payout to at least one counterparty is based on the price of a commodity or the level of a commodity index.</t>
  </si>
  <si>
    <t>BCF</t>
  </si>
  <si>
    <t>Billion cubic feet.</t>
  </si>
  <si>
    <t>Melbourne, Australia</t>
  </si>
  <si>
    <t>Brazil: BRL – Non-revised Consumer Price Index (IPCA)</t>
  </si>
  <si>
    <t>2014CreditAustraliaNewZealand</t>
  </si>
  <si>
    <t>Dummy MCA value mirroring the matrix term value AustraliaCorporate/NewZealandCorporate.</t>
  </si>
  <si>
    <t>The organization that acts as a central counterparty to clear a derivatives contract.  This is used to represent the role of Central Counterparties (CCPs) or Derivative Clearing Organizations (DCOs).  Sometimes called "ClearingService".</t>
  </si>
  <si>
    <t>ConvertibleBondOption</t>
  </si>
  <si>
    <t>An option contract in which the underlying asset is a convertible bond.</t>
  </si>
  <si>
    <t>BSH</t>
  </si>
  <si>
    <t>Bushel - When associated with a specific commodity, e.g. Barley, implies standard unit of weight, in this case 48 lb or 21.7725 kg.</t>
  </si>
  <si>
    <t>Perth, Australia</t>
  </si>
  <si>
    <t>Canada: CAD – Non-revised Consumer Price Index (CPI)</t>
  </si>
  <si>
    <t>2014CreditAustraliaNewZealandFinancial</t>
  </si>
  <si>
    <t>Dummy MCA value mirroring the matrix term value AustraliaFinancialCorporate/NewZealandFinancialCorporate.</t>
  </si>
  <si>
    <t>CreditDefaultBasket</t>
  </si>
  <si>
    <t>A swap agreement in which one party pays a periodic fee in return for a contingent payment by the other party following a credit event on a basket of credit entities.</t>
  </si>
  <si>
    <t>BTU</t>
  </si>
  <si>
    <t>British Thermal Unit.</t>
  </si>
  <si>
    <t>Sydney, Australia</t>
  </si>
  <si>
    <t>CLP-CPI</t>
  </si>
  <si>
    <t>Chile: CLP – Non-revised Consumer Price Index (CPI)</t>
  </si>
  <si>
    <t>2014CreditEuropean</t>
  </si>
  <si>
    <t>Dummy MCA value mirroring the matrix term value EuropeanCorporate.</t>
  </si>
  <si>
    <t>CreditDefaultBasketTranche</t>
  </si>
  <si>
    <t>A swap agreement in which one party pays a periodic fee in return for a contingent payment by the other party following a credit event on a Tranche of an Index of a basket of credit entities.</t>
  </si>
  <si>
    <t>CDD</t>
  </si>
  <si>
    <t>Cooling Degree Day.</t>
  </si>
  <si>
    <t>CNY-CPI</t>
  </si>
  <si>
    <t>China: CNY – Non-revised Consumer Price Index (CPI)</t>
  </si>
  <si>
    <t>2014CreditEuropeanCoCoFinancial</t>
  </si>
  <si>
    <t>Dummy MCA value mirroring the matrix term value EuropeanCoCoFinancialCorporate.</t>
  </si>
  <si>
    <t>ContractualParty</t>
  </si>
  <si>
    <t>A party to a contractual document.  If the intended usage relates to the context of the trade lifecycle, more specific annotations have been defined which might be more appropriate.</t>
  </si>
  <si>
    <t>CreditDefaultIndex</t>
  </si>
  <si>
    <t>A swap agreement in which one party pays a periodic fee in return for a contingent payment by the other party following a credit event on an Index of credit entities.</t>
  </si>
  <si>
    <t>CPD</t>
  </si>
  <si>
    <t>Critical Precipitation Day.</t>
  </si>
  <si>
    <t>Brussels, Belgium</t>
  </si>
  <si>
    <t>CZK-CPI</t>
  </si>
  <si>
    <t>Czech Republic: CZK – Non-revised Consumer Price Index (CPI)</t>
  </si>
  <si>
    <t>2014CreditEuropeanFinancial</t>
  </si>
  <si>
    <t>Dummy MCA value mirroring the matrix term value EuropeanFinancialCorporate.</t>
  </si>
  <si>
    <t>Counterparty</t>
  </si>
  <si>
    <t>An economic counterparty to the trade.   Synonym: principal.</t>
  </si>
  <si>
    <t>CreditDefaultIndexTranche</t>
  </si>
  <si>
    <t>A swap agreement in which one party pays a periodic fee in return for a contingent payment by the other party following a credit event on a Tranche of an Index of credit entities.</t>
  </si>
  <si>
    <t>dag</t>
  </si>
  <si>
    <t>10 grams. Used in precious metals contracts (e.g MCX).</t>
  </si>
  <si>
    <t>Denmark: DEK – Non-revised Consumer Price Index (CPI)</t>
  </si>
  <si>
    <t>2014CreditJapan</t>
  </si>
  <si>
    <t>Dummy MCA value mirroring the matrix term value JapanCorporate.</t>
  </si>
  <si>
    <t>CreditDefaultOption</t>
  </si>
  <si>
    <t>An option to buy protection (payer option) or sell protection (receiver option) as a credit default swap on a specific reference credit with a specific maturity.</t>
  </si>
  <si>
    <t>Day</t>
  </si>
  <si>
    <t>Day (commonly used in Time Charter trades).</t>
  </si>
  <si>
    <t>Manama, Bahrain</t>
  </si>
  <si>
    <t>DEK-HICP</t>
  </si>
  <si>
    <t>Denmark: DEK – Non-revised Harmonised Consumer Price Index (HICP)</t>
  </si>
  <si>
    <t>2014CreditJapanFinancial</t>
  </si>
  <si>
    <t>Dummy MCA value mirroring the matrix term value JapanFinancialCorporate.</t>
  </si>
  <si>
    <t>CreditSupportProvider</t>
  </si>
  <si>
    <t>Organization that enhances the credit of another organization (similar to guarantor, but may not fully guarantee the obligation).</t>
  </si>
  <si>
    <t>CreditDefaultSwap</t>
  </si>
  <si>
    <t>A swap agreement in which one party pays a periodic fee in return for a contingent payment by the other other party following a credit event on a reference entity, a specific reference obligation or a basket of such reference names.</t>
  </si>
  <si>
    <t>Discount</t>
  </si>
  <si>
    <t>A discount factor expressed as a decimal, e.g. 0.95.</t>
  </si>
  <si>
    <t>Germany: DEM – Non-revised Consumer Price Index (CPI)</t>
  </si>
  <si>
    <t>International Emissions Trading Association  Emissions Trading Master Agreement Version 2.1</t>
  </si>
  <si>
    <t>2014CreditNorthAmerican</t>
  </si>
  <si>
    <t>Dummy MCA value mirroring the matrix term value NorthAmericanCorporate.</t>
  </si>
  <si>
    <t>Custodian</t>
  </si>
  <si>
    <t>Organization that maintains custody of the asset represented by the trade on behalf of the owner/principal.</t>
  </si>
  <si>
    <t>CrossCurrencySwap</t>
  </si>
  <si>
    <t>An interest rate swap agreement which interest streams are denominated in different currencies.</t>
  </si>
  <si>
    <t>dmtu</t>
  </si>
  <si>
    <t>Dry Metric Ton (Tonne) Units – Consists of a metric ton of mass excluding moisture.</t>
  </si>
  <si>
    <t>ISDA2014Credit</t>
  </si>
  <si>
    <t>ISDA 2014 Credit Derivatives Definitions</t>
  </si>
  <si>
    <t>DEM-CPI-NRW</t>
  </si>
  <si>
    <t>Germany: DEM – Non-revised Consumer Price Index for North Rhine-Westphalia</t>
  </si>
  <si>
    <t>International Emissions Trading Association  Emissions Trading Master Agreement Version 3.0</t>
  </si>
  <si>
    <t>2014CreditNorthAmericanFinancial</t>
  </si>
  <si>
    <t>Dummy MCA value mirroring the matrix term value NorthAmericanFinancialCorporate.</t>
  </si>
  <si>
    <t>DocumentRepository</t>
  </si>
  <si>
    <t>A marketplace organization which purpose is to maintain document records.  If the intended usage relates to the context of the trade lifecycle, more specific annotations have been defined which might be more appropriate.</t>
  </si>
  <si>
    <t>DividendSwap</t>
  </si>
  <si>
    <t>TBD</t>
  </si>
  <si>
    <t>DTH</t>
  </si>
  <si>
    <t>Dekatherm.</t>
  </si>
  <si>
    <t>DEM-HICP</t>
  </si>
  <si>
    <t>Germany: DEM – Non-revised Harmonised Consumer Price Index (HICP)</t>
  </si>
  <si>
    <t>2014CreditSingapore</t>
  </si>
  <si>
    <t>Dummy MCA value mirroring the matrix term values SingaporeCorporate.</t>
  </si>
  <si>
    <t>EquityForward</t>
  </si>
  <si>
    <t>A contract between two parties regarding the future value of the equity underlyer (or its cash equivalent).</t>
  </si>
  <si>
    <t>ExchangeRate</t>
  </si>
  <si>
    <t>A dimensionless conversion rate, e.g. 1.2. Typically used for FX.</t>
  </si>
  <si>
    <t>Brasilia, Brazil</t>
  </si>
  <si>
    <t>Spain: ESP – National-Non-revised Consumer Price Index (CPI)</t>
  </si>
  <si>
    <t>2014CreditSingaporeFinancial</t>
  </si>
  <si>
    <t>Dummy MCA value mirroring the matrix term values SingaporeFinancialCorporate.</t>
  </si>
  <si>
    <t>EquityOption</t>
  </si>
  <si>
    <t>A contract that gives the buyer of the option the right to exercise it into the equity underlyer (or its cash equivalent) under specified conditions.</t>
  </si>
  <si>
    <t>FEU</t>
  </si>
  <si>
    <t>40 ft. Equivalent Unit container.</t>
  </si>
  <si>
    <t>Rio de Janeiro, Brazil</t>
  </si>
  <si>
    <t>Spain: ESP – Harmonised-Non-revised Consumer Price Index (HICP)</t>
  </si>
  <si>
    <t>2014CreditSovereignAsia</t>
  </si>
  <si>
    <t>Dummy MCA value mirroring the matrix term value AsiaSovereign.</t>
  </si>
  <si>
    <t>ExecutionFacility</t>
  </si>
  <si>
    <t>The facility, exchange, or market where the trade was executed. Synonym: Swap Execution Facility, Designated Contract Market, Execution Venue.</t>
  </si>
  <si>
    <t>FRA</t>
  </si>
  <si>
    <t>Forward Rate Agreement, corresponding to an agreement between parties regarding the level of a variable interest rate at a future date.</t>
  </si>
  <si>
    <t>GAL</t>
  </si>
  <si>
    <t>Gallon.</t>
  </si>
  <si>
    <t>Sao Paulo, Brazil</t>
  </si>
  <si>
    <t>Spain: ESP – National-Revised Consumer Price Index (CPI).</t>
  </si>
  <si>
    <t>2014CreditSovereignEmergingEuropeanAndMiddleEastern</t>
  </si>
  <si>
    <t>Dummy MCA value mirroring the matrix term value EmergingEuropeanAndMiddleEasternSovereign.</t>
  </si>
  <si>
    <t>Executor</t>
  </si>
  <si>
    <t>Executor.</t>
  </si>
  <si>
    <t>FxForward</t>
  </si>
  <si>
    <t>An agreement between two parties regarding the future value of a currency exchange rate.</t>
  </si>
  <si>
    <t>GJ</t>
  </si>
  <si>
    <t>Gigajoule.</t>
  </si>
  <si>
    <t>Spain: ESP – Harmonised-Revised Consumer Price Index (HICP)</t>
  </si>
  <si>
    <t>2014CreditSovereignJapan</t>
  </si>
  <si>
    <t>Dummy MCA value mirroring the matrix term value JapanSovereign.</t>
  </si>
  <si>
    <t>Guarantor</t>
  </si>
  <si>
    <t>Organization that backs (guarantees) the credit risk of the trade.</t>
  </si>
  <si>
    <t>GW</t>
  </si>
  <si>
    <t>Gigawatt.</t>
  </si>
  <si>
    <t>Gaborone, Botswana</t>
  </si>
  <si>
    <t>European Union: EUR – All Items-Non-revised Consumer Price Index</t>
  </si>
  <si>
    <t>2014CreditSovereignLatinAmerican</t>
  </si>
  <si>
    <t>Dummy MCA value mirroring the matrix term value LatinAmericaSovereign.</t>
  </si>
  <si>
    <t>FxOption</t>
  </si>
  <si>
    <t>A contract that gives the buyer of the option the right to exercise it into the FX underlyer (or its cash equivalent) under specified conditions.</t>
  </si>
  <si>
    <t>GWh</t>
  </si>
  <si>
    <t>Gigawatt-hour.</t>
  </si>
  <si>
    <t>Calgary, Canada</t>
  </si>
  <si>
    <t>European Union: EUR – All Items–Revised Consumer Price Index</t>
  </si>
  <si>
    <t>2014CreditSovereignWesternEuropean</t>
  </si>
  <si>
    <t>Dummy MCA value mirroring the matrix term value WesternEuropeanSovereign.</t>
  </si>
  <si>
    <t>FxOptionStrategy</t>
  </si>
  <si>
    <t>A transaction consisting of several component transactions, at least one of which is a foreign exchange option transaction.</t>
  </si>
  <si>
    <t>HDD</t>
  </si>
  <si>
    <t>Heating Degree Day.</t>
  </si>
  <si>
    <t>Montreal, Canada</t>
  </si>
  <si>
    <t>European Union: EUR – Excluding Tobacco-Non-revised Consumer Price Index</t>
  </si>
  <si>
    <t>2014StandardCreditAsia</t>
  </si>
  <si>
    <t>Dummy MCA value mirroring the matrix term values StandardAsiaCorporate.</t>
  </si>
  <si>
    <t>ReportingParty</t>
  </si>
  <si>
    <t>The party with the regulatory responsibility to report this trade.</t>
  </si>
  <si>
    <t>FxSpot</t>
  </si>
  <si>
    <t>A foreign exchange deal that consists of a bilateral contract between a party delivering a certain amount of a currency against receiving a certain amount of another currency from a second counterparty, based on an agreed exchange rate.</t>
  </si>
  <si>
    <t>hL</t>
  </si>
  <si>
    <t>Hectolitre.</t>
  </si>
  <si>
    <t>Ottawa, Canada</t>
  </si>
  <si>
    <t>EUR-EXT-R-CPI</t>
  </si>
  <si>
    <t>European Union: EUR – Excluding Tobacco–Revised Consumer Price Index</t>
  </si>
  <si>
    <t>2014StandardCreditAsiaFinancial</t>
  </si>
  <si>
    <t>Dummy MCA value mirroring the matrix term values StandardAsiaFinancialCorporate.</t>
  </si>
  <si>
    <t>FxSwap</t>
  </si>
  <si>
    <t>A financial instrument that corresponds to the combination of an FX spot and an FX forward transactions.</t>
  </si>
  <si>
    <t>IndexUnits</t>
  </si>
  <si>
    <t>A price, expressed in index units.</t>
  </si>
  <si>
    <t>Toronto, Canada</t>
  </si>
  <si>
    <t>FIN-CPI</t>
  </si>
  <si>
    <t>Finland: FIN – Non-revised Consumer Price Index (CPI)</t>
  </si>
  <si>
    <t>2014StandardCreditAustraliaNewZealand</t>
  </si>
  <si>
    <t>Dummy MCA value mirroring the matrix term values StandardAustraliaCorporate and StandardNewZealandCorporate.</t>
  </si>
  <si>
    <t>TradeRepository</t>
  </si>
  <si>
    <t>An organization that maintains records of the trade for regulatory reporting purposes.</t>
  </si>
  <si>
    <t>InflationSwap</t>
  </si>
  <si>
    <t>A swap agreement where one leg references an inflation index while the other one will typically reference a variable interest rate.</t>
  </si>
  <si>
    <t>Ingot</t>
  </si>
  <si>
    <t>Ingot.</t>
  </si>
  <si>
    <t>FIN-HICP</t>
  </si>
  <si>
    <t>Finland: FIN – Harmonised-Non-revised Consumer Price Index (HICP)</t>
  </si>
  <si>
    <t>2014StandardCreditAustraliaNewZealandFinancial</t>
  </si>
  <si>
    <t>Dummy MCA value mirroring the matrix term values StandardAustraliaFinancialCorporate and StandardNewZealandFinancialCorporate.</t>
  </si>
  <si>
    <t>TradeSource</t>
  </si>
  <si>
    <t>The organization that originally supplied the record of the trade.</t>
  </si>
  <si>
    <t>IRFuturesPrice</t>
  </si>
  <si>
    <t>A IMM futures style price, e.g. 9750 is equivalent to 2.5%.</t>
  </si>
  <si>
    <t>Winnipeg, Canada</t>
  </si>
  <si>
    <t>France: FRC – Excluding Tobacco-Non-Revised Consumer Price Index</t>
  </si>
  <si>
    <t>2014StandardCreditEuropean</t>
  </si>
  <si>
    <t>Dummy MCA value mirroring the matrix term value StandardEuropeanCorporate.</t>
  </si>
  <si>
    <t>TradingManager</t>
  </si>
  <si>
    <t>The entity responsible for managing the assets/investments of this party.  Synonnym:  Asset Manager, Investment Manager, Trading Advisory.</t>
  </si>
  <si>
    <t>InterestRateSwaption</t>
  </si>
  <si>
    <t>An option to enter into an interest rate swap.</t>
  </si>
  <si>
    <t>KG</t>
  </si>
  <si>
    <t>Kilogram.</t>
  </si>
  <si>
    <t>Basel, Switzerland</t>
  </si>
  <si>
    <t>FRC-HICP</t>
  </si>
  <si>
    <t>France: FRC – Harmonised-Non-revised Consumer Price Index (HICP)</t>
  </si>
  <si>
    <t>2014StandardCreditEuropeanCoCoFinancial</t>
  </si>
  <si>
    <t>Dummy MCA value mirroring the matrix term value StandardEuropeanCoCoFinancialCorporate.</t>
  </si>
  <si>
    <t>TradingPartner</t>
  </si>
  <si>
    <t>An entity with which this party trades from time to time, ie. with which it acts as a counterparty on some transactions.   This role is used for static reference data, not individual transactions.</t>
  </si>
  <si>
    <t>TermDeposit</t>
  </si>
  <si>
    <t>The simple commoditized term deposit that is typically a trade with a tenor of 1-year or less with no interim interest payments.</t>
  </si>
  <si>
    <t>kL</t>
  </si>
  <si>
    <t>Kilolitre.</t>
  </si>
  <si>
    <t>Geneva, Switzerland</t>
  </si>
  <si>
    <t>Greece: GRD – Non-revised Consumer Price Index (CPI)</t>
  </si>
  <si>
    <t>2014StandardCreditEuropeanFinancial</t>
  </si>
  <si>
    <t>Dummy MCA value mirroring the matrix term value StandardEuropeanFinancialCorporate.</t>
  </si>
  <si>
    <t>TotalReturnSwap</t>
  </si>
  <si>
    <t>A swap agreement in which one party transfers the economic performance of a reference asset to the other party, typically in the exchange of the financing cost of this asset.</t>
  </si>
  <si>
    <t>KW</t>
  </si>
  <si>
    <t>Kilowatt.</t>
  </si>
  <si>
    <t>Zurich, Switzerland</t>
  </si>
  <si>
    <t>Greece: GRD – Harmonised-Non-revised Consumer Price Index (HICP)</t>
  </si>
  <si>
    <t>2014StandardCreditJapan</t>
  </si>
  <si>
    <t>Dummy MCA value mirroring the matrix term values StandardJapanCorporate.</t>
  </si>
  <si>
    <t>VarianceSwap</t>
  </si>
  <si>
    <t>A financial derivative instrument whose price is a function of the variance of the price of the underlyer.</t>
  </si>
  <si>
    <t>KWh</t>
  </si>
  <si>
    <t>Kilowatt-hour.</t>
  </si>
  <si>
    <t>HKD-CPI</t>
  </si>
  <si>
    <t>Hong Kong: HKD – Non-revised Consumer Price Index (CPI)</t>
  </si>
  <si>
    <t>2014StandardCreditJapanFinancial</t>
  </si>
  <si>
    <t>Dummy MCA value mirroring the matrix term value StandardJapanFinancialCorporate.</t>
  </si>
  <si>
    <t>L</t>
  </si>
  <si>
    <t>Litre.</t>
  </si>
  <si>
    <t>Santiago, Chile</t>
  </si>
  <si>
    <t>HUF-CPI</t>
  </si>
  <si>
    <t>Hungary: HUF – Non-revised Consumer Price Index (CPI)</t>
  </si>
  <si>
    <t>2014StandardCreditNorthAmerican</t>
  </si>
  <si>
    <t>Dummy MCA value mirroring the matrix term value StandardNorthAmericanCorporate.</t>
  </si>
  <si>
    <t>The Spot Rate for a Rate Calculation Date will be the Reference Currency/Settlement Currency exchange rate, expressed as the amount of Reference Currency per one unit of Settlement Currency, determined on the basis of quotations provided by Reference Dealers on that Rate Calculation Date for that day’s price of Local Assets. The Calculation Agent will request each of the Reference Dealers to provide a firm quotation of its bid and offer price (in both the Reference Currency and the Settlement Currency) for an amount of Local Assets whose face value equals the Specified Amount. If one or more quotations are provided, the rate for a Rate Calculation Date will equal the ratio of (A) the arithmetic mean of the midpoint of the bid and offer prices quoted in the Reference Currency by each Reference Dealer for such Local Assets and (B) the arithmetic mean of the midpoint of the bid and offer prices quoted in the Settlement Currency by each Reference Dealer for such
					Local Assets. The quotations used to determine the Spot Rate for a Rate Calculation Date will be determined in each case at the Specified Time on the Rate Calculation Date or, if no such time is specified, the time chosen by the Calculation Agent.</t>
  </si>
  <si>
    <t>LB</t>
  </si>
  <si>
    <t>Pound.</t>
  </si>
  <si>
    <t>Beijing, China</t>
  </si>
  <si>
    <t>IDR-CPI</t>
  </si>
  <si>
    <t>Indonesia: IDR – Non-revised Consumer Price Index (CPI)</t>
  </si>
  <si>
    <t>2014StandardCreditNorthAmericanFinancial</t>
  </si>
  <si>
    <t>Dummy MCA value mirroring the matrix term value standardNorthAmericanFinancialCorporate.</t>
  </si>
  <si>
    <t>LogNormalVolatility</t>
  </si>
  <si>
    <t>A log normal volatility, expressed in %/month, where the percentage is represented as a decimal.   For example, 0.15 means a log-normal volatility of 15% per month.</t>
  </si>
  <si>
    <t>Shanghai, China</t>
  </si>
  <si>
    <t>ILS-CPI</t>
  </si>
  <si>
    <t>Israel: ILS – Non-revised Consumer Price Index (CPI)</t>
  </si>
  <si>
    <t>2014StandardCreditSingapore</t>
  </si>
  <si>
    <t>Dummy MCA value mirroring the matrix term values StandardSingaporeCorporate.</t>
  </si>
  <si>
    <t>The Spot Rate for a Rate Calculation Date will be determined on the basis of quotations provided by Reference Dealers on that Rate Calculation Date of that day’s Specified Rate, expressed as the amount of Reference Currency per one unit of Settlement Currency, for settlement on the Settlement Date. The Calculation Agent will request the Specified Office of each of the Reference Dealers to provide a firm quotation of its Specified Rate for a transaction where the amount of Reference Currency equals the Specified Amount. If four quotations are provided, the rate for a Rate Calculation Date will be the arithmetic mean of the Specified Rates, without regard to the Specified Rates having the highest and lowest value. If exactly three quotations are provided, the rate for a Rate Calculation Date will be the Specified Rate provided by the Reference Dealer that remains after disregarding the Specified Rates having the highest and lowest values. For this purpose, if
					more than one quotation has the same highest value or lowest value, then the Specified Rate of one of such quotations shall be disregarded. If exactly two quotations are provided, the rate for a Rate Calculation Date will be the arithmetic mean of the Specified Rates. If only one quotation is provided, the rate for a Rate Calculation Date will be the Specified Rate quoted by that Reference Dealer. The quotations used to determine the Spot Rate for a Rate Calculation Date will be determined in each case at the Specified Time on that Rate Calculation Date or, if no such time is specified, the time chosen by the Calculation Agent.</t>
  </si>
  <si>
    <t>MB</t>
  </si>
  <si>
    <t>Thousand Barrels (BBL).</t>
  </si>
  <si>
    <t>Bogota, Colombia</t>
  </si>
  <si>
    <t>Ireland: IRL – Non-revised Consumer Price Index (CPI)</t>
  </si>
  <si>
    <t>2014StandardCreditSingaporeFinancial</t>
  </si>
  <si>
    <t>Dummy MCA value mirroring the matrix term value StandardSingaporeFinancialCorporate.</t>
  </si>
  <si>
    <t>MBF</t>
  </si>
  <si>
    <t>Thousand board feet. Used in contracts on forestry underlyers.</t>
  </si>
  <si>
    <t>IRL-HICP</t>
  </si>
  <si>
    <t>Ireland: IRL – Harmonised-Non-revised Consumer Price Index (HICP)</t>
  </si>
  <si>
    <t>2014StandardCreditSovereignAsia</t>
  </si>
  <si>
    <t>Dummy MCA value mirroring the matrix term value StandardAsiaSovereign.</t>
  </si>
  <si>
    <t>MJ</t>
  </si>
  <si>
    <t>Megajoule.</t>
  </si>
  <si>
    <t>Iceland: ISK – Non-revised Consumer Price Index (CPI)</t>
  </si>
  <si>
    <t>2014StandardCreditSovereignEmergingEuropeanAndMiddleEastern</t>
  </si>
  <si>
    <t>Dummy MCA value mirroring the matrix term value StandardEmergingEuropeanAndMiddleEasternSovereign.</t>
  </si>
  <si>
    <t>MMBF</t>
  </si>
  <si>
    <t>Million board feet. Used in contracts on forestry underlyers.</t>
  </si>
  <si>
    <t>Prague, Czech Republic</t>
  </si>
  <si>
    <t>Iceland: ISK – Harmonised Consumer Price Index (HICP)</t>
  </si>
  <si>
    <t>2014StandardCreditSovereignJapan</t>
  </si>
  <si>
    <t>Dummy MCA value mirroring the matrix term values StandardJapanSovereign.</t>
  </si>
  <si>
    <t>Million British Thermal Units.</t>
  </si>
  <si>
    <t>Italy: ITL – Inflation for Blue Collar Workers and Employees–Excluding Tobacco Consumer Price Index</t>
  </si>
  <si>
    <t>2014StandardCreditSovereignLatinAmerican</t>
  </si>
  <si>
    <t>Dummy MCA value mirroring the matrix term value StandardLatinAmericaSovereign.</t>
  </si>
  <si>
    <t>msf</t>
  </si>
  <si>
    <t>Thousand (1,000) square feet.</t>
  </si>
  <si>
    <t>Italy: ITL – Inflation for Blue Collar Workers and Employees-Including Tobacco Consumer Price Index</t>
  </si>
  <si>
    <t>2014StandardCreditSovereignWesternEuropean</t>
  </si>
  <si>
    <t>Dummy MCA value mirroring the matrix term value StandardWesternEuropeanSovereign.</t>
  </si>
  <si>
    <t>IDR.VWAP/IDR03</t>
  </si>
  <si>
    <t>The Spot Rate for a Rate Calculation Date will be the Indonesian Rupiah/U.S. Dollar implied spot rate expressed as the amount of Indonesian Rupiah per one U.S. Dollar, for settlement in two Business Days, reported by ABS Benchmarks Administration Co Pte. Ltd. (or its successor as administrator or sponsor of that rate), which appears on Thomson Reuters Screen ABSFIX01 Page at approximately 11:30 a.m., Singapore time, on that Rate Calculation Date.</t>
  </si>
  <si>
    <t>MT</t>
  </si>
  <si>
    <t>Metric Tonne.</t>
  </si>
  <si>
    <t>ITL-HICP</t>
  </si>
  <si>
    <t>Italy: ITL – Non-revised Harmonised Consumer Price Index (HICP)</t>
  </si>
  <si>
    <t>DJ.CDX.EM</t>
  </si>
  <si>
    <t>Used for CDS Index trades executed under the Dow Jones CDX Emerging Markets Master Confirmation.</t>
  </si>
  <si>
    <t>MW</t>
  </si>
  <si>
    <t>Megawatt.</t>
  </si>
  <si>
    <t>Italy: ITL – Whole Community –Excluding Tobacco Consumer Price Index</t>
  </si>
  <si>
    <t>DJ.CDX.EM.DIV</t>
  </si>
  <si>
    <t>Used for CDS Index trades executed under the Dow Jones CDX Emerging Markets Diversified Master Confirmation.</t>
  </si>
  <si>
    <t>MWh</t>
  </si>
  <si>
    <t>Megawatt-hour.</t>
  </si>
  <si>
    <t>Italy: ITL – Whole Community –Including Tobacco Consumer Price Index</t>
  </si>
  <si>
    <t>DJ.CDX.NA</t>
  </si>
  <si>
    <t>Used for CDS Index trades executed under the Dow Jones CDX Master Confirmation that covers CDX.NA.IG, CDX.NA.HY, and CDX.NA.XO.</t>
  </si>
  <si>
    <t>ozt</t>
  </si>
  <si>
    <t>Troy Ounce.</t>
  </si>
  <si>
    <t>Japan: JPY – Non-revised Consumer Price Index Nationwide General Excluding Fresh Food (CPI)</t>
  </si>
  <si>
    <t>DJ.iTraxx.Europe</t>
  </si>
  <si>
    <t>Used for CDS Index trades executed under the Dow Jones iTraxx Europe Master Confirmation Agreement.</t>
  </si>
  <si>
    <t>ParValueDecimal</t>
  </si>
  <si>
    <t>A price, expressed in percentage of face value as a decimal, e.g. 101.5.</t>
  </si>
  <si>
    <t>Copenhagen, Denmark</t>
  </si>
  <si>
    <t>South Korea: KRW – Non-revised Consumer Price Index (CPI)</t>
  </si>
  <si>
    <t>EquityAmericas</t>
  </si>
  <si>
    <t>A general reference to the types of Americas Master Confirmation Agreements. Use the more specific values to reference a specific type of Americas Master Confirmation Agreement.</t>
  </si>
  <si>
    <t>ParValueFraction</t>
  </si>
  <si>
    <t>A price, expressed in percentage of face value with fractions, e.g. 101 3/8. Normally used for quoting bonds.</t>
  </si>
  <si>
    <t>LUX-CPI</t>
  </si>
  <si>
    <t>Luxembourg: LUX – Non-revised Consumer Price Index (CPI)</t>
  </si>
  <si>
    <t>EquityAsia</t>
  </si>
  <si>
    <t>A general reference to the types of Asia Master Confirmation Agreements. Use the more specific values to reference a specific type of Asia Master Confirmation Agreement.</t>
  </si>
  <si>
    <t>A percentage values expressed as a decimal, i.e. .05 means 5%.</t>
  </si>
  <si>
    <t>LUX-HICP</t>
  </si>
  <si>
    <t>Luxembourg: LUX – Harmonised-Non-revised Consumer Price Index (HICP)</t>
  </si>
  <si>
    <t>EquityEuropean</t>
  </si>
  <si>
    <t>A general reference to the types of European Master Confirmation Agreements. Use the more specific values to reference a specific type of European Master Confirmation Agreement.</t>
  </si>
  <si>
    <t>A price, expressed in currency units.</t>
  </si>
  <si>
    <t>Tallinn, Estonia</t>
  </si>
  <si>
    <t>Mexico: MXN – Non-revised Consumer Price Index (CPI)</t>
  </si>
  <si>
    <t>ISDA 1999 Master Credit Derivatives Confirmation Agreement</t>
  </si>
  <si>
    <t>Rate</t>
  </si>
  <si>
    <t>A yield (typically an interest rate) expressed as a decimal. I.e. 0.05 means 5%.</t>
  </si>
  <si>
    <t>Cairo, Egypt</t>
  </si>
  <si>
    <t>Mexico: MXN – Unidad de Inversion Index (UDI)</t>
  </si>
  <si>
    <t>ISDA2003CreditAsia</t>
  </si>
  <si>
    <t>ISDA 2003 Master Credit Derivatives Confirmation Agreement interpreted as if Asia had been specified as the relevant Transaction Type in the Transaction Supplement.</t>
  </si>
  <si>
    <t>Shares</t>
  </si>
  <si>
    <t>The number of units of stock. Typically used for expressing sensitivity to equity prices (equity "delta" risk).</t>
  </si>
  <si>
    <t>MYR-CPI</t>
  </si>
  <si>
    <t>Malaysia: MYR – Non-revised Consumer Price Index (CPI)</t>
  </si>
  <si>
    <t>ISDA2003CreditAustraliaNewZealand</t>
  </si>
  <si>
    <t>ISDA 2003 Master Credit Derivatives Confirmation Agreement interpreted as if Australia and New Zealand had been specified as the relevant Transaction Type in the Transaction Supplement.</t>
  </si>
  <si>
    <t>Spread</t>
  </si>
  <si>
    <t>A difference in rates or prices expressed as a decimal. I.e. 0.05 means 5%.</t>
  </si>
  <si>
    <t>Barcelona, Spain</t>
  </si>
  <si>
    <t>NLG-CPI</t>
  </si>
  <si>
    <t>Netherlands: NLG – Non-revised Consumer Price Index (CPI)</t>
  </si>
  <si>
    <t>ISDA2003CreditEuropean</t>
  </si>
  <si>
    <t>ISDA 2003 Master Credit Derivatives Confirmation Agreement interpreted as if European had been specified as the relevant Transaction Type in the Transaction Supplement.</t>
  </si>
  <si>
    <t>st</t>
  </si>
  <si>
    <t>Short Ton.</t>
  </si>
  <si>
    <t>Madrid, Spain</t>
  </si>
  <si>
    <t>Netherlands: NLG – Harmonised-Non-revised Consumer Price Index (HICP)</t>
  </si>
  <si>
    <t>ISDA2003CreditJapan</t>
  </si>
  <si>
    <t>ISDA 2003 Master Credit Derivatives Confirmation Agreement interpreted as if Japan had been specified as the relevant Transaction Type in the Transaction Supplement.</t>
  </si>
  <si>
    <t>t</t>
  </si>
  <si>
    <t>(Long) Ton.</t>
  </si>
  <si>
    <t>ETAA</t>
  </si>
  <si>
    <t>Addis Ababa, Ethiopia</t>
  </si>
  <si>
    <t>NOK-CPI</t>
  </si>
  <si>
    <t>Norway: NOK – Non-revised Consumer Price Index (CPI)</t>
  </si>
  <si>
    <t>ISDA2003CreditNorthAmerican</t>
  </si>
  <si>
    <t>ISDA 2003 Master Credit Derivatives Confirmation Agreement interpreted as if North American had been specified as the relevant Transaction Type in the Transaction Supplement.</t>
  </si>
  <si>
    <t>TEU</t>
  </si>
  <si>
    <t>20 ft. Equivalent Unit container.</t>
  </si>
  <si>
    <t>New Zealand: NZD – Non-revised Consumer Price Index (CPI)</t>
  </si>
  <si>
    <t>ISDA2003CreditSingapore</t>
  </si>
  <si>
    <t>ISDA 2003 Master Credit Derivatives Confirmation Agreement interpreted as if Singapore had been specified as the relevant Transaction Type in the Transaction Supplement.</t>
  </si>
  <si>
    <t>Therm</t>
  </si>
  <si>
    <t>Therm.</t>
  </si>
  <si>
    <t>Helsinki, Finland</t>
  </si>
  <si>
    <t>PER-CPI</t>
  </si>
  <si>
    <t>Peru: PER – Non-revised Consumer Price Index (CPI)</t>
  </si>
  <si>
    <t>ISDA2003CreditSovereignAsia</t>
  </si>
  <si>
    <t>ISDA Sovereign 2003 Master Credit Derivatives Confirmation Agreement interpreted as if Asia had been specified as the relevant Transaction Type in the Transaction Supplement. The 2003 Sovereign Master Confirmation has been superceded by the 2004.</t>
  </si>
  <si>
    <t>UpfrontPoints</t>
  </si>
  <si>
    <t>A difference in rates (typically FX rates) expressed as a decimal value.</t>
  </si>
  <si>
    <t>Paris, France</t>
  </si>
  <si>
    <t>Poland: PLN – Non-Revised Consumer Price Index (CPI)</t>
  </si>
  <si>
    <t>ISDA2003CreditSovereignCentralAndEasternEurope</t>
  </si>
  <si>
    <t>ISDA Sovereign 2003 Master Credit Derivatives Confirmation Agreement interpreted as if Central and Eastern Europe had been specified as the relevant Transaction Type in the Transaction Supplement. The 2003 Sovereign Master Confirmation has been superceded by the 2004.</t>
  </si>
  <si>
    <t>ValuePerDay</t>
  </si>
  <si>
    <t>The value (expressed in currency units) for a one day change in a valuation date. Typically used for expressing sensitivity to the passage of time ("theta" risk, "carry", etc.).</t>
  </si>
  <si>
    <t>London, United Kingdom</t>
  </si>
  <si>
    <t>POR-CPI</t>
  </si>
  <si>
    <t>Portugal: POR – Non-revised Consumer Price Index (CPI)</t>
  </si>
  <si>
    <t>ISDA2003CreditSovereignJapan</t>
  </si>
  <si>
    <t>ISDA Sovereign 2003 Master Credit Derivatives Confirmation Agreement interpreted as if Japan had been specified as the relevant Transaction Type in the Transaction Supplement. The 2003 Sovereign Master Confirmation has been superceded by the 2004.</t>
  </si>
  <si>
    <t>ValuePerPercent</t>
  </si>
  <si>
    <t>The value (expressed in currency units) per percent change in the underlying rate. Typically used for expressing sensitivity to volatility changes ("vega" risk).</t>
  </si>
  <si>
    <t>POR-HICP</t>
  </si>
  <si>
    <t>Portugal: POR – Harmonised-Non-revised Consumer Price Index (HICP)</t>
  </si>
  <si>
    <t>ISDA2003CreditSovereignLatinAmerica</t>
  </si>
  <si>
    <t>ISDA Sovereign 2003 Master Credit Derivatives Confirmation Agreement interpreted as if Latin America had been specified as the relevant Transaction Type in the Transaction Supplement. The 2003 Sovereign Master Confirmation has been superceded by the 2004.</t>
  </si>
  <si>
    <t>MYR.PPKM/MYR03</t>
  </si>
  <si>
    <t>The Spot Rate for a Rate Calculation Date will be the Malaysian Ringgit/U.S. Dollar spot rate expressed as the amount of Malaysian Ringgit per one U.S. Dollar, for settlement in two Business Days, reported by Persatuan Pasaran Kewangan Malaysia (ACI - Malaysia), which appears on Thomson Reuters Screen MYRFIX2 Page at approximately 11:10 a.m., Kuala Lumpur time, on that Rate Calculation Date.</t>
  </si>
  <si>
    <t>Athens, Greece</t>
  </si>
  <si>
    <t>RUB-CPI</t>
  </si>
  <si>
    <t>Russia: RUB – Non-revised Consumer Price Index (CPI)</t>
  </si>
  <si>
    <t>ISDA2003CreditSovereignMiddleEast</t>
  </si>
  <si>
    <t>ISDA Sovereign 2003 Master Credit Derivatives Confirmation Agreement interpreted as if Middle East had been specified as the relevant Transaction Type in the Transaction Supplement. The 2003 Sovereign Master Confirmation has been superceded by the 2004.</t>
  </si>
  <si>
    <t>Hong Kong, Hong Kong</t>
  </si>
  <si>
    <t>Sweden: SEK – Non-revised Consumer Price Index (CPI)</t>
  </si>
  <si>
    <t>ISDA2003CreditSovereignWesternEurope</t>
  </si>
  <si>
    <t>ISDA Sovereign 2003 Master Credit Derivatives Confirmation Agreement interpreted as if Western Europe had been specified as the relevant Transaction Type in the Transaction Supplement. The 2003 Sovereign Master Confirmation has been superceded by the 2004.</t>
  </si>
  <si>
    <t>SGD-CPI</t>
  </si>
  <si>
    <t>Singapore: SGD – Non-revised Consumer Price Index (CPI)</t>
  </si>
  <si>
    <t>ISDA2003StandardCreditAsia</t>
  </si>
  <si>
    <t>Budapest, Hungary</t>
  </si>
  <si>
    <t>SWF-CPI</t>
  </si>
  <si>
    <t>Switzerland: SWF – Non-revised Consumer Price Index (CPI)</t>
  </si>
  <si>
    <t>ISDA2003StandardCreditAustraliaNewZealand</t>
  </si>
  <si>
    <t>Dummy MCA value mirroring the matrix term values StandardAustraliaCorporate/Sovereign and StandardNewZealandCorporate/Sovereign.</t>
  </si>
  <si>
    <t>Jakarta, Indonesia</t>
  </si>
  <si>
    <t>TRY-CPI</t>
  </si>
  <si>
    <t>Turkey: TRY – Non-revised Consumer Price Index (CPI)</t>
  </si>
  <si>
    <t>ISDA2003StandardCreditEuropean</t>
  </si>
  <si>
    <t>Dublin, Ireland</t>
  </si>
  <si>
    <t>TWD-CPI</t>
  </si>
  <si>
    <t>Taiwan: TWD – Non-revised Consumer Price Index (CPI)</t>
  </si>
  <si>
    <t>ISDA2003StandardCreditJapan</t>
  </si>
  <si>
    <t>UK-HICP</t>
  </si>
  <si>
    <t>United Kingdom: GBP – Harmonised-Non-revised Consumer Price Index (HICP)</t>
  </si>
  <si>
    <t>ISDA2003StandardCreditNorthAmerican</t>
  </si>
  <si>
    <t>Tel Aviv, Israel</t>
  </si>
  <si>
    <t>United Kingdom: GBP – Non-revised Retail Price Index (UKRPI)</t>
  </si>
  <si>
    <t>ISDA2003StandardCreditSingapore</t>
  </si>
  <si>
    <t>Dummy MCA value mirroring the matrix term values StandardSingaporeCorporate/Sovereign.</t>
  </si>
  <si>
    <t>UK-RPIX</t>
  </si>
  <si>
    <t>United Kingdom: GBP – Non-revised Retail Price Index Excluding Mortgage Interest Payments (UKRPIX)</t>
  </si>
  <si>
    <t>ISDA2004CreditSovereignAsia</t>
  </si>
  <si>
    <t>ISDA Sovereign 2004 Master Credit Derivatives Confirmation Agreement interpreted as if Asia had been specified as the relevant Transaction Type in the Transaction Supplement.</t>
  </si>
  <si>
    <t>United States: USA – Non-revised Consumer Price Index – Urban (CPI-U)</t>
  </si>
  <si>
    <t>ISDA2004CreditSovereignEmergingEuropeanAndMiddleEastern</t>
  </si>
  <si>
    <t>ISDA Sovereign 2004 Master Credit Derivatives Confirmation Agreement interpreted as if Emerging European and Middle Eastern had been specified as the relevant Transaction Type in the Transaction Supplement.</t>
  </si>
  <si>
    <t>Reykjavik, Iceland</t>
  </si>
  <si>
    <t>South Africa: ZAR – Non-revised Consumer Price Index (CPI)</t>
  </si>
  <si>
    <t>ISDA2004CreditSovereignJapan</t>
  </si>
  <si>
    <t>ISDA Sovereign 2004 Master Credit Derivatives Confirmation Agreement interpreted as if Japan had been specified as the relevant Transaction Type in the Transaction Supplement.</t>
  </si>
  <si>
    <t>Milan, Italy</t>
  </si>
  <si>
    <t>South Africa: ZAR – Non-revised Consumer Price Index Excluding Mortgages (CPIX)</t>
  </si>
  <si>
    <t>ISDA2004CreditSovereignLatinAmerican</t>
  </si>
  <si>
    <t>ISDA Sovereign 2004 Master Credit Derivatives Confirmation Agreement interpreted as if Latin American had been specified as the relevant Transaction Type in the Transaction Supplement.</t>
  </si>
  <si>
    <t>Rome, Italy</t>
  </si>
  <si>
    <t>ISDA2004CreditSovereignWesternEuropean</t>
  </si>
  <si>
    <t>ISDA Sovereign 2004 Master Credit Derivatives Confirmation Agreement interpreted as if Western European had been specified as the relevant Transaction Type in the Transaction Supplement.</t>
  </si>
  <si>
    <t>ISDA2004EquityAmericasInterdealer</t>
  </si>
  <si>
    <t>The ISDA 2004 Americas Interdealer Master Equity Derivatives Confirmation Agreement applies.</t>
  </si>
  <si>
    <t>ISDA2004EquityAmericasInterdealerRev1</t>
  </si>
  <si>
    <t>The Revised ISDA 2004 Americas Interdealer Master Equity Derivatives Confirmation Agreement applies.</t>
  </si>
  <si>
    <t>ISDA2004StandardCreditSovereignAsia</t>
  </si>
  <si>
    <t>Dummy MCA value mirroring the matrix term values StandardAsiaSovereign.</t>
  </si>
  <si>
    <t>Tokyo, Japan</t>
  </si>
  <si>
    <t>ISDA2004StandardCreditSovereignEmergingEuropeanAndMiddleEastern</t>
  </si>
  <si>
    <t>Nairobi, Kenya</t>
  </si>
  <si>
    <t>ISDA2004StandardCreditSovereignJapan</t>
  </si>
  <si>
    <t>Seoul, Republic of Korea</t>
  </si>
  <si>
    <t>ISDA2004StandardCreditSovereignLatinAmerican</t>
  </si>
  <si>
    <t>SGD.VWAP/SGD3</t>
  </si>
  <si>
    <t>The Spot Rate for a Rate Calculation Date will be the Singapore Dollar/U.S. Dollar spot rate expressed as the amount of Singapore Dollar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</si>
  <si>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Kuwait City, Kuwait</t>
  </si>
  <si>
    <t>ISDA2004StandardCreditSovereignWesternEuropean</t>
  </si>
  <si>
    <t>ISDA2005EquityAsiaExcludingJapanInterdealer</t>
  </si>
  <si>
    <t>ISDA 2005 AEJ (Asia Excluding Japan) Interdealer Master Equity Derivatives Confirmation Agreement applies.</t>
  </si>
  <si>
    <t>ISDA2005EquityAsiaExcludingJapanInterdealerRev2</t>
  </si>
  <si>
    <t>Second Revised ISDA 2005 AEJ (Asia Excluding Japan) Interdealer Master Equity Derivatives Confirmation Agreement applies.</t>
  </si>
  <si>
    <t>THB.VWAP/THB01</t>
  </si>
  <si>
    <t>The Spot Rate for a Rate Calculation Date will be the Thai Baht / U.S. Dollar spot rate expressed as the amount of Thai Baht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</si>
  <si>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Beirut, Lebanon</t>
  </si>
  <si>
    <t>ISDA2005EquityJapaneseInterdealer</t>
  </si>
  <si>
    <t>The ISDA 2005 Japanese Interdealer Master Equity Derivatives Confirmation Agreement applies.</t>
  </si>
  <si>
    <t>ISDA2006VarianceSwapJapanese</t>
  </si>
  <si>
    <t>ISDA 2006 Variance Swap Japanese Confirmation Agreement applies.</t>
  </si>
  <si>
    <t>Luxembourg, Luxembourg</t>
  </si>
  <si>
    <t>ISDA2006VarianceSwapJapaneseInterdealer</t>
  </si>
  <si>
    <t>ISDA 2006 Variance Swap Japanese Interdealer Confirmation Agreement applies.</t>
  </si>
  <si>
    <t>ISDA2007EquityEuropean</t>
  </si>
  <si>
    <t>The ISDA 2007 European Master Equity Derivatives Confirmation Agreement applies.</t>
  </si>
  <si>
    <t>ISDA2007VarianceSwapAmericas</t>
  </si>
  <si>
    <t>The ISDA 2007 Americas Master Variance Swap Confirmation Agreement applies.</t>
  </si>
  <si>
    <t>ISDA2007VarianceSwapAsiaExcludingJapan</t>
  </si>
  <si>
    <t>The ISDA 2007 AEJ Master Variance Swap Confirmation Agreement applies.</t>
  </si>
  <si>
    <t>ISDA2007VarianceSwapAsiaExcludingJapanRev1</t>
  </si>
  <si>
    <t>The Revised ISDA 2007 AEJ Master Variance Swap Confirmation Agreement applies.</t>
  </si>
  <si>
    <t>Macau, Macao</t>
  </si>
  <si>
    <t>ISDA2007VarianceSwapAsiaExcludingJapanRev2</t>
  </si>
  <si>
    <t>The Second Revised ISDA 2007 AEJ Master Variance Swap Confirmation Agreement applies.</t>
  </si>
  <si>
    <t>Valletta, Malta</t>
  </si>
  <si>
    <t>ISDA2007VarianceSwapEuropean</t>
  </si>
  <si>
    <t>The ISDA 2007 European Variance Swap Master Confirmation Agreement applies.</t>
  </si>
  <si>
    <t>ISDA2007VarianceSwapEuropeanRev1</t>
  </si>
  <si>
    <t>The Revised ISDA 2007 European Variance Swap Master Confirmation Agreement applies.</t>
  </si>
  <si>
    <t>ISDA2008DividendSwapJapan</t>
  </si>
  <si>
    <t>The ISDA 2008 Japanese Dividend Swap Master Confirmation Agreement applies.</t>
  </si>
  <si>
    <t>Mexico City, Mexico</t>
  </si>
  <si>
    <t>ISDA2008DividendSwapJapaneseRev1</t>
  </si>
  <si>
    <t>The Revised ISDA 2008 Japanese Dividend Swap Master Confirmation Agreement applies.</t>
  </si>
  <si>
    <t>Kuala Lumpur, Malaysia</t>
  </si>
  <si>
    <t>ISDA2008EquityAmericas</t>
  </si>
  <si>
    <t>The ISDA 2008 Americas Master Designated/Exchange-Traded Contract Option Confirmation Agreement applies.</t>
  </si>
  <si>
    <t>Labuan, Malaysia</t>
  </si>
  <si>
    <t>ISDA2008EquityAsiaExcludingJapan</t>
  </si>
  <si>
    <t>The ISDA 2008 AEJ (Asia Excluding Japan) Master Equity Derivatives Confirmation Agreement applies.</t>
  </si>
  <si>
    <t>ISDA2008EquityAsiaExcludingJapanRev1</t>
  </si>
  <si>
    <t>The Revised ISDA 2008 AEJ (Asia Excluding Japan) Master Equity Derivatives Confirmation Agreement applies.</t>
  </si>
  <si>
    <t>ISDA2008EquityJapan</t>
  </si>
  <si>
    <t>The ISDA 2008 Japanese Master Equity Derivatives Confirmation Agreement applies.</t>
  </si>
  <si>
    <t>ISDA2009EquityAmericas</t>
  </si>
  <si>
    <t>The ISDA 2009 Americas Master Equity Derivatives Confirmation Agreement applies.</t>
  </si>
  <si>
    <t>ISDA2009EquityEuropeanInterdealer</t>
  </si>
  <si>
    <t>The ISDA 2009 European Interdealer Master Equity Derivatives Confirmation Agreement applies.</t>
  </si>
  <si>
    <t>ISDA2009EquityPanAsia</t>
  </si>
  <si>
    <t>2009 Pan-Asia Interdealer Master Equity Derivatives Confirmation Agreement applies.</t>
  </si>
  <si>
    <t>Oslo, Norway</t>
  </si>
  <si>
    <t>ISDA2010EquityEMEAInterdealer</t>
  </si>
  <si>
    <t>The ISDA 2010 EMEA EM Interdealer Master Equity Derivatives Confirmation Agreement applies.</t>
  </si>
  <si>
    <t>Auckland, New Zealand</t>
  </si>
  <si>
    <t>Wellington, New Zealand</t>
  </si>
  <si>
    <t>Panama City, Panama</t>
  </si>
  <si>
    <t>Lima, Peru</t>
  </si>
  <si>
    <t>Manila, Philippines</t>
  </si>
  <si>
    <t>Warsaw, Poland</t>
  </si>
  <si>
    <t>Lisbon, Portugal</t>
  </si>
  <si>
    <t>Doha, Qatar</t>
  </si>
  <si>
    <t>Moscow, Russian Federation</t>
  </si>
  <si>
    <t>Stockholm, Sweden</t>
  </si>
  <si>
    <t>Singapore, Singapore</t>
  </si>
  <si>
    <t>Bratislava, Slovakia</t>
  </si>
  <si>
    <t>Bangkok, Thailand</t>
  </si>
  <si>
    <t>Ankara, Turkey</t>
  </si>
  <si>
    <t>Taipei, Taiwan</t>
  </si>
  <si>
    <t>Kampala, Uganda</t>
  </si>
  <si>
    <t>Boston, Massachusetts, United States</t>
  </si>
  <si>
    <t>Chicago, United States</t>
  </si>
  <si>
    <t>Charlotte, North Carolina, United States</t>
  </si>
  <si>
    <t>Washington, District of Columbia, United States</t>
  </si>
  <si>
    <t>Denver, United States</t>
  </si>
  <si>
    <t>Detroit, Michigan, United States</t>
  </si>
  <si>
    <t>Honolulu, Hawaii, United States</t>
  </si>
  <si>
    <t>Houston, United States</t>
  </si>
  <si>
    <t>Los Angeles, United States</t>
  </si>
  <si>
    <t>Mobile, Alabama, United States</t>
  </si>
  <si>
    <t>Minneapolis, United States</t>
  </si>
  <si>
    <t>New York, United States</t>
  </si>
  <si>
    <t>Portland, Oregon, United States</t>
  </si>
  <si>
    <t>Sacramento, California, United States</t>
  </si>
  <si>
    <t>Seattle, United States</t>
  </si>
  <si>
    <t>Wichita, United States</t>
  </si>
  <si>
    <t>Johannesburg, South Africa</t>
  </si>
  <si>
    <t>Lusaka, Zambia</t>
  </si>
  <si>
    <t>JPY-TIBOR-DTIBOR01</t>
  </si>
  <si>
    <t>PLN-POLONIA-OIS-COMPOUND</t>
  </si>
  <si>
    <t>Notional Amount - Leg 1</t>
  </si>
  <si>
    <t>Notional Amount - Leg 2</t>
  </si>
  <si>
    <t>Effective Date - Leg 1</t>
  </si>
  <si>
    <t>Termination Date - Leg 1</t>
  </si>
  <si>
    <t>Effective Date - Leg 2</t>
  </si>
  <si>
    <t>Termination Date - Leg 2</t>
  </si>
  <si>
    <t>Bond Instrument ID</t>
  </si>
  <si>
    <t>Maturity</t>
  </si>
  <si>
    <t>Par Value</t>
  </si>
  <si>
    <t>Coupon Type</t>
  </si>
  <si>
    <t>Fixed</t>
  </si>
  <si>
    <t>Coupon Rate</t>
  </si>
  <si>
    <t>Number of Options</t>
  </si>
  <si>
    <t>Option Entitlement</t>
  </si>
  <si>
    <t>Bond Option Block</t>
  </si>
  <si>
    <t>Known Amount - Leg 1</t>
  </si>
  <si>
    <t>Known Amount - Leg 2</t>
  </si>
  <si>
    <t>N/A</t>
  </si>
  <si>
    <t>CouponType</t>
  </si>
  <si>
    <t>Bond has fixed rate coupon.</t>
  </si>
  <si>
    <t>Float</t>
  </si>
  <si>
    <t>Bond has floating rate coupon.</t>
  </si>
  <si>
    <t>Struct</t>
  </si>
  <si>
    <t>Bond has structured coupon.</t>
  </si>
  <si>
    <t>[For Future Use]</t>
  </si>
  <si>
    <t>X(1024)</t>
  </si>
  <si>
    <t>AssetMeasure</t>
  </si>
  <si>
    <t>CommodityBusinessCalendar</t>
  </si>
  <si>
    <t>CommodityCoalProductSource</t>
  </si>
  <si>
    <t>CommodityCoalProductType</t>
  </si>
  <si>
    <t>CommodityCoalQualityAdjustments</t>
  </si>
  <si>
    <t>CommodityMetalProductType</t>
  </si>
  <si>
    <t>CommodityMetalShape</t>
  </si>
  <si>
    <t>CommodityOilProductType</t>
  </si>
  <si>
    <t>CommodityQuantityFrequency</t>
  </si>
  <si>
    <t>CountryAlpha3</t>
  </si>
  <si>
    <t>RefObligationIdentifierType</t>
  </si>
  <si>
    <t>bullionType</t>
  </si>
  <si>
    <t>dayOfWeek</t>
  </si>
  <si>
    <t>deliveryDates</t>
  </si>
  <si>
    <t>deliveryType</t>
  </si>
  <si>
    <t>electricityProductType</t>
  </si>
  <si>
    <t>gasProductType</t>
  </si>
  <si>
    <t>loadType</t>
  </si>
  <si>
    <t>optionType</t>
  </si>
  <si>
    <t>settlementPeriodDuration</t>
  </si>
  <si>
    <t>specifiedPrice</t>
  </si>
  <si>
    <t>AccruedCoupon</t>
  </si>
  <si>
    <t>The coupon accrued on the underlying bonds from that the most recent bond coupon payment date until the valuation date.</t>
  </si>
  <si>
    <t>AGRUS-FMB</t>
  </si>
  <si>
    <t>Argus Media Fertilizer Reports. http://www.argusmedia.com/Fertilizer</t>
  </si>
  <si>
    <t>Any rail loadout located on the CSX railroad within the Kanawha Rate District or the Big Sandy Rate District capable of loading 100 car/10,000 Ton Unit Trains in four hours or less.</t>
  </si>
  <si>
    <t>CAR125CS</t>
  </si>
  <si>
    <t>Per Exhibit A to the ISDA Coal Annex.</t>
  </si>
  <si>
    <t>Clause10Appendix1</t>
  </si>
  <si>
    <t>Per clause 10 of Appendix 1 to the ISDA Coal Annex.</t>
  </si>
  <si>
    <t>Aluminum-Primary</t>
  </si>
  <si>
    <t>Aluminum-Alloy Aluminum alloy conforming to the Aluminum Association Inc. A380.1 specification (1989).</t>
  </si>
  <si>
    <t>Billet</t>
  </si>
  <si>
    <t>Billet.</t>
  </si>
  <si>
    <t>Benzene</t>
  </si>
  <si>
    <t>Benzene (C6H6)</t>
  </si>
  <si>
    <t>PerBusinessDay</t>
  </si>
  <si>
    <t>The Notional Quantity is deemed to apply once per Commodity Business Day for purposes of calculating the Total Notional Quantity.</t>
  </si>
  <si>
    <t>ISO3166</t>
  </si>
  <si>
    <t>ABW</t>
  </si>
  <si>
    <t>Gold. Quality as per the Good Delivery Rules issued by the London Bullion Market Association.</t>
  </si>
  <si>
    <t>Red Pair Code</t>
  </si>
  <si>
    <t>Monday</t>
  </si>
  <si>
    <t>CalculationPeriod</t>
  </si>
  <si>
    <t>The Delivery Date of the underlying Commodity shall be the month of expiration of the futures contract that corresponds to the month and year of the Calculation Period. e.g. The JAN 09 contract when pricing in January '09 (In the case of contracts like Brent crude, this will mean that the contract expired in DEC 08.)</t>
  </si>
  <si>
    <t>Electricity</t>
  </si>
  <si>
    <t>The type of electricity product.</t>
  </si>
  <si>
    <t>NaturalGas</t>
  </si>
  <si>
    <t>The type of gas product.</t>
  </si>
  <si>
    <t>Base</t>
  </si>
  <si>
    <t>2Hours</t>
  </si>
  <si>
    <t>Two-hourly duration applies.</t>
  </si>
  <si>
    <t>Afternoon</t>
  </si>
  <si>
    <t>The Specified Price shall be the Afternoon fixing reported in or by the relevant Price Source as specified in the relevant Confirmation.</t>
  </si>
  <si>
    <t>AccruedInterest</t>
  </si>
  <si>
    <t>The value of interest accrued from the previous payment to the valuation date.</t>
  </si>
  <si>
    <t>APPI</t>
  </si>
  <si>
    <t>Per 2005 ISDA Commodity Definitions, Section 7.2 Certain Definitions Relating To Commodity Reference Prices.</t>
  </si>
  <si>
    <t>Any rail loadout located on the Norfolk Southern railroad within the Kenova Rate District or the Thacker Rate Districts capable of loading 100 car/10,000 Ton Unit Trains in four hours or less.</t>
  </si>
  <si>
    <t>CAR125LS</t>
  </si>
  <si>
    <t>Cobalt</t>
  </si>
  <si>
    <t>Cobalt.</t>
  </si>
  <si>
    <t>Cathodes</t>
  </si>
  <si>
    <t>Cathodes.</t>
  </si>
  <si>
    <t>DieselFuel</t>
  </si>
  <si>
    <t>Diesel Fuel</t>
  </si>
  <si>
    <t>PerCalculationPeriod</t>
  </si>
  <si>
    <t>The Quantity or Notional Quantity is deemed to apply once per Calculation Period for purposes of calculating the Total Quantity or Total Notional Quantity.</t>
  </si>
  <si>
    <t>AFG</t>
  </si>
  <si>
    <t>Palladium. Quality as per the Good Delivery Rules issued by the London Platinum and Palladium Market.</t>
  </si>
  <si>
    <t>Tuesday</t>
  </si>
  <si>
    <t>FirstNearby</t>
  </si>
  <si>
    <t>The Delivery Date of the underlying Commodity shall be the month of expiration of the First Nearby Month futures contract.</t>
  </si>
  <si>
    <t>Peak</t>
  </si>
  <si>
    <t>1Hour</t>
  </si>
  <si>
    <t>Hourly duration applies.</t>
  </si>
  <si>
    <t>Ask</t>
  </si>
  <si>
    <t>The Specified Price shall be the Ask price reported in or by the relevant Price Source as specified in the relevant Confirmation.</t>
  </si>
  <si>
    <t>AccruedInterestResetPrice</t>
  </si>
  <si>
    <t>The value of interest accrued for price at last Reset.</t>
  </si>
  <si>
    <t>ARGUS-CRUDE</t>
  </si>
  <si>
    <t>NYMEXStandard</t>
  </si>
  <si>
    <t>Any dock located on the Ohio River between MP 306 and MP 317 or on the Big Sandy River.</t>
  </si>
  <si>
    <t>NXLA</t>
  </si>
  <si>
    <t>Copper</t>
  </si>
  <si>
    <t>Copper.</t>
  </si>
  <si>
    <t>Cathodes-Cut</t>
  </si>
  <si>
    <t>Cathodes-Cut.</t>
  </si>
  <si>
    <t>Ethylene</t>
  </si>
  <si>
    <t>Ethylene or Ethene (C2H4)</t>
  </si>
  <si>
    <t>PerCalendarDay</t>
  </si>
  <si>
    <t>The Quantity or Notional Quantity is deemed to apply once per Calendar Day for purposes of calculating the Total Quantity or Total Notional Quantity.</t>
  </si>
  <si>
    <t>AGO</t>
  </si>
  <si>
    <t>Wednesday</t>
  </si>
  <si>
    <t>SecondNearby</t>
  </si>
  <si>
    <t>The Delivery Date of the underlying Commodity shall be the month of expiration of the Second Nearby Month futures contract.</t>
  </si>
  <si>
    <t>OffPeak</t>
  </si>
  <si>
    <t>Off-Peak</t>
  </si>
  <si>
    <t>A payer option: If you buy a payer option you have the right but not the obligation to enter into the underlying swap transaction as the fixed rate/price payer and receive float.</t>
  </si>
  <si>
    <t>30Minutes</t>
  </si>
  <si>
    <t>Half-hourly duration applies.</t>
  </si>
  <si>
    <t>Bid</t>
  </si>
  <si>
    <t>The Specified Price shall be the Bid price reported in or by the relevant Price Source as specified in the relevant Confirmation.</t>
  </si>
  <si>
    <t>AdditionalPriceNotation</t>
  </si>
  <si>
    <t>The secondary price field as required by CFTC's 17 CFR Part 43.</t>
  </si>
  <si>
    <t>ARGUS-EUROPEAN-GAS</t>
  </si>
  <si>
    <t>PRBStandard</t>
  </si>
  <si>
    <t>Any rail loadout located on the joint line (Burlington Northern Santa Fe/Union Pacific) in the Southern Powder River Basin within Converse or Campbell Counties, Wyoming capable of loading 12,000 to 15,000 Ton Unit Trains.</t>
  </si>
  <si>
    <t>PR84</t>
  </si>
  <si>
    <t>Cathodes-Full-Plate</t>
  </si>
  <si>
    <t>Cathodes-Full Plate.</t>
  </si>
  <si>
    <t>FuelOil</t>
  </si>
  <si>
    <t>Fuel Oil</t>
  </si>
  <si>
    <t>PerHour</t>
  </si>
  <si>
    <t>The Quantity or Notional Quantity is deemed to apply once per hour for purposes of calculating the Total Quantity or Total Notional Quantity.</t>
  </si>
  <si>
    <t>AIA</t>
  </si>
  <si>
    <t>Silver. Quality as per the Good Delivery Rules issued by the London Bullion Market Association.</t>
  </si>
  <si>
    <t>Thursday</t>
  </si>
  <si>
    <t>ThirdNearby</t>
  </si>
  <si>
    <t>The Delivery Date of the underlying Commodity shall be the month of expiration of the Third Nearby Month futures contract.</t>
  </si>
  <si>
    <t>BlockHours</t>
  </si>
  <si>
    <t>Block Hours</t>
  </si>
  <si>
    <t>A receiver option: If you buy a receiver option you have the right but not the obligation to enter into the underlying swap transaction as the fixed rate/price receiver and pay float.</t>
  </si>
  <si>
    <t>15Minutes</t>
  </si>
  <si>
    <t>Quarter-hourly duration applies.</t>
  </si>
  <si>
    <t>Closing</t>
  </si>
  <si>
    <t>The Specified Price shall be the Closing price reported in or by the relevant Price Source as specified in the relevant Confirmation.</t>
  </si>
  <si>
    <t>AverageExposure</t>
  </si>
  <si>
    <t>The average exposure of this trade over its lifetime</t>
  </si>
  <si>
    <t>ARGUS-EUROPEAN-PRODUCTS</t>
  </si>
  <si>
    <t>PR88</t>
  </si>
  <si>
    <t>Lead</t>
  </si>
  <si>
    <t>Lead.</t>
  </si>
  <si>
    <t>Drums</t>
  </si>
  <si>
    <t>Drums.</t>
  </si>
  <si>
    <t>GasOil</t>
  </si>
  <si>
    <t>Gas Oil</t>
  </si>
  <si>
    <t>PerMonth</t>
  </si>
  <si>
    <t>The Notional Quantity is deemed to apply once per Month for purposes of calculating the Total Notional Quantity.</t>
  </si>
  <si>
    <t>ALA</t>
  </si>
  <si>
    <t>Rhodium</t>
  </si>
  <si>
    <t>Quality as per the Good Delivery Rules for Rhodium.</t>
  </si>
  <si>
    <t>Friday</t>
  </si>
  <si>
    <t>FourthNearby</t>
  </si>
  <si>
    <t>The Delivery Date of the underlying Commodity shall be the month of expiration of the Fourth Nearby Month futures contract.</t>
  </si>
  <si>
    <t>Custom</t>
  </si>
  <si>
    <t>Anything that does not fall under the predefined standard categories</t>
  </si>
  <si>
    <t>A straddle strategy.</t>
  </si>
  <si>
    <t>High</t>
  </si>
  <si>
    <t>The Specified Price shall be the High price reported in or by the relevant Price Source as specified in the relevant Confirmation.</t>
  </si>
  <si>
    <t>BucketedCreditSpreadSensitivity</t>
  </si>
  <si>
    <t>Change in NPV/value caused by a point change shift in the credit spread.</t>
  </si>
  <si>
    <t>ARGUS-INTERNATIONAL-LPG</t>
  </si>
  <si>
    <t>PR88LS</t>
  </si>
  <si>
    <t>Molybdenum</t>
  </si>
  <si>
    <t>Molybdenum.</t>
  </si>
  <si>
    <t>Ingots</t>
  </si>
  <si>
    <t>Ingots.</t>
  </si>
  <si>
    <t>Gasoline</t>
  </si>
  <si>
    <t>PerSettlementPeriod</t>
  </si>
  <si>
    <t>The Quantity or Notional Quantity is deemed to apply once per Settlement Period for purposes of calculating the Total Quantity or Total Notional Quantity.</t>
  </si>
  <si>
    <t>ALB</t>
  </si>
  <si>
    <t>Other</t>
  </si>
  <si>
    <t>Iridium</t>
  </si>
  <si>
    <t>Quality as per the Good Delivery Rules for Iridium.</t>
  </si>
  <si>
    <t>Saturday</t>
  </si>
  <si>
    <t>FifthNearby</t>
  </si>
  <si>
    <t>The Delivery Date of the underlying Commodity shall be the month of expiration of the Fifth Nearby Month futures contract.</t>
  </si>
  <si>
    <t>The Specified Price shall be the Index price reported in or by the relevant Price Source as specified in the relevant Confirmation.</t>
  </si>
  <si>
    <t>BucketedDefaultProbabilitySensitivity</t>
  </si>
  <si>
    <t>Change in NPV/value caused by a point change shift in the default probability.</t>
  </si>
  <si>
    <t>ARGUS-MCCLOSKEYS-COAL-REPORT</t>
  </si>
  <si>
    <t>NASAA</t>
  </si>
  <si>
    <t>Aluminum alloy conforming to the LME NA380.1 specification.</t>
  </si>
  <si>
    <t>Pellets</t>
  </si>
  <si>
    <t>Pellets.</t>
  </si>
  <si>
    <t>HeatingOil</t>
  </si>
  <si>
    <t>Heating Oil</t>
  </si>
  <si>
    <t>The Quantity or Notional Quantity is deemed to apply once over the term of the trade for purposes of calculating the Total Quantity or Total Notional Quantity.</t>
  </si>
  <si>
    <t>AND</t>
  </si>
  <si>
    <t>Ruthenium</t>
  </si>
  <si>
    <t>Quality as per the Good Delivery Rules for Ruthenium.</t>
  </si>
  <si>
    <t>Sunday</t>
  </si>
  <si>
    <t>SixthNearby</t>
  </si>
  <si>
    <t>The Delivery Date of the underlying Commodity shall be the month of expiration of the Sixth Nearby Month futures contract.</t>
  </si>
  <si>
    <t>MeanOfBidAndAsk</t>
  </si>
  <si>
    <t>The Specified Price shall be the Average of the Bid and Ask prices reported in or by the relevant Price Source as specified in the relevant Confirmation.</t>
  </si>
  <si>
    <t>BucketedInterestRateConvexity</t>
  </si>
  <si>
    <t>Change in interest rate sensitivity caused by a single point change in the yield curve (IR Gamma).</t>
  </si>
  <si>
    <t>ARGUS-US-PRODUCTS</t>
  </si>
  <si>
    <t>The Argus US Products report. http://www.argusmedia.com/Petroleum/Petroleum-Products/Argus-US-Products</t>
  </si>
  <si>
    <t>Nickel</t>
  </si>
  <si>
    <t>Nickel.</t>
  </si>
  <si>
    <t>Sows</t>
  </si>
  <si>
    <t>Sows.</t>
  </si>
  <si>
    <t>JetFuel</t>
  </si>
  <si>
    <t>Jet Fuel</t>
  </si>
  <si>
    <t>ARE</t>
  </si>
  <si>
    <t>Osmium</t>
  </si>
  <si>
    <t>Quality as per the Good Delivery Rules for Osmium.</t>
  </si>
  <si>
    <t>SeventhNearby</t>
  </si>
  <si>
    <t>The Delivery Date of the underlying Commodity shall be the month of expiration of the Seventh Nearby Month futures contract.</t>
  </si>
  <si>
    <t>LocationalMarginal</t>
  </si>
  <si>
    <t>The Specified Price shall be the Locational Marginal price reported in or by the relevant Price Source as specified in the relevant Confirmation.</t>
  </si>
  <si>
    <t>BucketedInterestRateSensitivity</t>
  </si>
  <si>
    <t>Change in NPV/value caused by a single point change in the yield curve (IR Delta).</t>
  </si>
  <si>
    <t>ASX</t>
  </si>
  <si>
    <t>Australian Securities Exchange http://www.asx.com.au/</t>
  </si>
  <si>
    <t>Steel</t>
  </si>
  <si>
    <t>Steel.</t>
  </si>
  <si>
    <t>Sows-Large</t>
  </si>
  <si>
    <t>Sows-Large.</t>
  </si>
  <si>
    <t>Kerosene</t>
  </si>
  <si>
    <t>ARG</t>
  </si>
  <si>
    <t>EighthNearby</t>
  </si>
  <si>
    <t>The Delivery Date of the underlying Commodity shall be the month of expiration of the Eighth Nearby Month futures contract.</t>
  </si>
  <si>
    <t>Low</t>
  </si>
  <si>
    <t>The Specified Price shall be the Low price reported in or by the relevant Price Source as specified in the relevant Confirmation.</t>
  </si>
  <si>
    <t>BucketedInterestRateVolatilitySensitivity</t>
  </si>
  <si>
    <t>Change in NPV/value caused by a point change shift in the volatility matrix (vega).</t>
  </si>
  <si>
    <t>BALTIC-EXCHANGE</t>
  </si>
  <si>
    <t>Tin</t>
  </si>
  <si>
    <t>Tin.</t>
  </si>
  <si>
    <t>Sows-Small</t>
  </si>
  <si>
    <t>Sows-Small.</t>
  </si>
  <si>
    <t>Naphtha</t>
  </si>
  <si>
    <t>ARM</t>
  </si>
  <si>
    <t>NinthNearby</t>
  </si>
  <si>
    <t>The Delivery Date of the underlying Commodity shall be the month of expiration of the Ninth Nearby Month futures contract.</t>
  </si>
  <si>
    <t>MarginalHourly</t>
  </si>
  <si>
    <t>The Specified Price shall be the Marginal Hourly price reported in or by the relevant Price Source as specified in the relevant Confirmation.</t>
  </si>
  <si>
    <t>BucketedRecoveryRateSensitivity</t>
  </si>
  <si>
    <t>Change in NPV/value caused by a point change shift in the credit default recovery rate.</t>
  </si>
  <si>
    <t>BANK-NEGARA-MALAYSIA-POLICY-COMMITTEE</t>
  </si>
  <si>
    <t>The business calendar of the Bank Negara Malaysia Policy Committee.</t>
  </si>
  <si>
    <t>Uranium</t>
  </si>
  <si>
    <t>Uranium.</t>
  </si>
  <si>
    <t>T-bars</t>
  </si>
  <si>
    <t>T-bars.</t>
  </si>
  <si>
    <t>Oil</t>
  </si>
  <si>
    <t>Crude Oil</t>
  </si>
  <si>
    <t>ASM</t>
  </si>
  <si>
    <t>TenthNearby</t>
  </si>
  <si>
    <t>The Delivery Date of the underlying Commodity shall be the month of expiration of the Tenth Nearby Month futures contract.</t>
  </si>
  <si>
    <t>MarketClearing</t>
  </si>
  <si>
    <t>The Specified Price shall be the Market Clearing price reported in or by the relevant Price Source as specified in the relevant Confirmation.</t>
  </si>
  <si>
    <t>CalculatedStrike</t>
  </si>
  <si>
    <t>The effective strike price of the option as derived from the underlying asset swap. (Used for options on asset swaps).</t>
  </si>
  <si>
    <t>BELPEX</t>
  </si>
  <si>
    <t>The business calendar for the Belpex power exchange (www.belpex.be).</t>
  </si>
  <si>
    <t>Zinc</t>
  </si>
  <si>
    <t>Zinc.</t>
  </si>
  <si>
    <t>Propylene</t>
  </si>
  <si>
    <t>Propylene or propene (C3H6)</t>
  </si>
  <si>
    <t>ATA</t>
  </si>
  <si>
    <t>EleventhNearby</t>
  </si>
  <si>
    <t>The Delivery Date of the underlying Commodity shall be the month of expiration of the Eleventh Nearby Month futures contract.</t>
  </si>
  <si>
    <t>MeanOfHighAndLow</t>
  </si>
  <si>
    <t>The Specified Price shall be the Average of the High and Low prices reported in or by the relevant Price Source as specified in the relevant Confirmation.</t>
  </si>
  <si>
    <t>CAPMBeta</t>
  </si>
  <si>
    <t>Systematic risk = Ratio of expected return to expected return of the market</t>
  </si>
  <si>
    <t>BLUENEXT</t>
  </si>
  <si>
    <t>BlueNext Power Market.</t>
  </si>
  <si>
    <t>ATF</t>
  </si>
  <si>
    <t>TwelfthNearby</t>
  </si>
  <si>
    <t>The Delivery Date of the underlying Commodity shall be the month of expiration of the Twelfth Nearby Month futures contract.</t>
  </si>
  <si>
    <t>Morning</t>
  </si>
  <si>
    <t>The Specified Price shall be the Morning fixing reported in or by the relevant Price Source as specified in the relevant Confirmation.</t>
  </si>
  <si>
    <t>A monetary amount paid or received. For example, a monetary amount payable on the valuation date, or a monetary amount payable on another specified date, such as a payment date.</t>
  </si>
  <si>
    <t>BM&amp;F</t>
  </si>
  <si>
    <t>ATG</t>
  </si>
  <si>
    <t>ThirteenthNearby</t>
  </si>
  <si>
    <t>The Delivery Date of the underlying Commodity shall be the month of expiration of the Thirteenth Nearby Month futures contract.</t>
  </si>
  <si>
    <t>Official</t>
  </si>
  <si>
    <t>The Specified Price shall be the Official price reported in or by the relevant Price Source as specified in the relevant Confirmation.</t>
  </si>
  <si>
    <t>CashEquivalent</t>
  </si>
  <si>
    <t>The CashEquivalentLocalCurrency converted to the reporting currency (e.g. USD) at the spot exchange rate.</t>
  </si>
  <si>
    <t>BURSA-MALAYSIA-SETTLEMENT</t>
  </si>
  <si>
    <t>The settlement business calendar for Bursa Malaysia.</t>
  </si>
  <si>
    <t>AUS</t>
  </si>
  <si>
    <t>FourteenthNearby</t>
  </si>
  <si>
    <t>The Delivery Date of the underlying Commodity shall be the month of expiration of the Fourteenth Nearby Month futures contract.</t>
  </si>
  <si>
    <t>Opening</t>
  </si>
  <si>
    <t>The Specified Price shall be the Opening price reported in or by the relevant Price Source as specified in the relevant Confirmation.</t>
  </si>
  <si>
    <t>CashEquivalentLocalCurrency</t>
  </si>
  <si>
    <t>The aggregated equivalent FX position in a specific currency. This includes the NPVs payable in that currency, plus equivalent positions generated by trades’ price sensitivity to FX rates.</t>
  </si>
  <si>
    <t>BURSA-MALAYSIA-TRADING</t>
  </si>
  <si>
    <t>The trading business calendar for Bursa Malaysia.</t>
  </si>
  <si>
    <t>AUT</t>
  </si>
  <si>
    <t>FifteenthNearby</t>
  </si>
  <si>
    <t>The Delivery Date of the underlying Commodity shall be the month of expiration of the FifteenthNearby Month futures contract.</t>
  </si>
  <si>
    <t>OSP</t>
  </si>
  <si>
    <t>The Specified Price shall be the Official Settlement Price reported in or by the relevant Price Source as specified in the relevant Confirmation.</t>
  </si>
  <si>
    <t>CleanGrossCurrentMarketPrice</t>
  </si>
  <si>
    <t>The price of an asset, expressed in par value, excluding accrued interest, excluding commissions, as observed on a market.</t>
  </si>
  <si>
    <t>CANADIAN-GAS-PRICE-REPORTER</t>
  </si>
  <si>
    <t>AZE</t>
  </si>
  <si>
    <t>SixteenthNearby</t>
  </si>
  <si>
    <t>The Delivery Date of the underlying Commodity shall be the month of expiration of the SixteenthNearby Month futures contract.</t>
  </si>
  <si>
    <t>Settlement</t>
  </si>
  <si>
    <t>The Specified Price shall be the Settlement price reported in or by the relevant Price Source as specified in the relevant Confirmation.</t>
  </si>
  <si>
    <t>CleanGrossCurrentSettlementPrice</t>
  </si>
  <si>
    <t>The price of an asset, expressed in par value, excluding accrued interest, excluding commissions, for settlement purposes.</t>
  </si>
  <si>
    <t>CBOT-SOFT</t>
  </si>
  <si>
    <t>BDI</t>
  </si>
  <si>
    <t>SeventeenthNearby</t>
  </si>
  <si>
    <t>The Delivery Date of the underlying Commodity shall be the month of expiration of the SeventeenthNearby Month futures contract.</t>
  </si>
  <si>
    <t>Spot</t>
  </si>
  <si>
    <t>The Specified Price shall be the Spot price reported in or by the relevant Price Source as specified in the relevant Confirmation.</t>
  </si>
  <si>
    <t>CleanGrossResetPrice</t>
  </si>
  <si>
    <t>The reset price of an asset, expressed in par value, excluding accrued interest, excluding commissions.</t>
  </si>
  <si>
    <t>CMAI-AROMATICS-MARKET-REPORT</t>
  </si>
  <si>
    <t>BEL</t>
  </si>
  <si>
    <t>EighteenthNearby</t>
  </si>
  <si>
    <t>The Delivery Date of the underlying Commodity shall be the month of expiration of the EighteenthNearby Month futures contract.</t>
  </si>
  <si>
    <t>Midpoint</t>
  </si>
  <si>
    <t>The Specified Price shall be the Average of the Midpoint of prices reported in or by the relevant Price Source as specified in the relevant Confirmation.</t>
  </si>
  <si>
    <t>CleanNetCurrentMarketPrice</t>
  </si>
  <si>
    <t>The price of an asset, expressed in par value, excluding accrued interest, including commissions, as observed on a market.</t>
  </si>
  <si>
    <t>CMAI-GLOBAL-PLASTICS-AND-POLYMERS-MARKET-REPORT</t>
  </si>
  <si>
    <t>CMAI Global Plastics and Polymers Market Report.	http://www.ihs.com/products/chemical/index.aspx?pu=1&amp;rd=cmai</t>
  </si>
  <si>
    <t>BEN</t>
  </si>
  <si>
    <t>NineteenthNearby</t>
  </si>
  <si>
    <t>The Delivery Date of the underlying Commodity shall be the month of expiration of the NineteenthNearby Month futures contract.</t>
  </si>
  <si>
    <t>NationalSingle</t>
  </si>
  <si>
    <t>The Specified Price shall be the National Single price reported in or by the relevant Price Source as specified in the relevant Confirmation.</t>
  </si>
  <si>
    <t>CleanNetCurrentSettlementPrice</t>
  </si>
  <si>
    <t>The price of an asset, expressed in par value, excluding accrued interest, including commissions, for settlement purposes.</t>
  </si>
  <si>
    <t>CMAI-METHANOL-MARKET-REPORT</t>
  </si>
  <si>
    <t>BES</t>
  </si>
  <si>
    <t>TwentiethNearby</t>
  </si>
  <si>
    <t>The Delivery Date of the underlying Commodity shall be the month of expiration of the TwentiethNearby Month futures contract.</t>
  </si>
  <si>
    <t>WeightedAverage</t>
  </si>
  <si>
    <t>The Specified Price shall be the Volume Weighted Average of prices effective on the Pricing Date reported in or by the relevant Price Source as specified in the relevant Confirmation.</t>
  </si>
  <si>
    <t>CleanNetResetPrice</t>
  </si>
  <si>
    <t>The reset price of an asset, expressed in par value, excluding accrued interest, including commissions.</t>
  </si>
  <si>
    <t>CMAI-MONOMERS-MARKET-REPORT</t>
  </si>
  <si>
    <t>CMAI Monomers Market Report. http://www.ihs.com/products/chemical/index.aspx?pu=1&amp;rd=cmai</t>
  </si>
  <si>
    <t>BFA</t>
  </si>
  <si>
    <t>TwentyFirstNearby</t>
  </si>
  <si>
    <t>The Delivery Date of the underlying Commodity shall be the month of expiration of the TwentyFirstNearby Month futures contract.</t>
  </si>
  <si>
    <t>UnWeightedAverage</t>
  </si>
  <si>
    <t>The Specified Price shall be the Non-volume Weighted Average of prices effective on the Pricing Date reported in or by the relevant Price Source as specified in the relevant Confirmation.</t>
  </si>
  <si>
    <t>ConvexityAdjustment</t>
  </si>
  <si>
    <t>An adjustment to the price of an instrument (such as a future) to compensate for its lack of convexity.</t>
  </si>
  <si>
    <t>CME-DAIRY</t>
  </si>
  <si>
    <t>BGD</t>
  </si>
  <si>
    <t>TwentySecondNearby</t>
  </si>
  <si>
    <t>The Delivery Date of the underlying Commodity shall be the month of expiration of the TwentySecondNearby Month futures contract.</t>
  </si>
  <si>
    <t>CreditSpread</t>
  </si>
  <si>
    <t>The spread between the return of a credit instrument and of a corresponding risk free instrument.</t>
  </si>
  <si>
    <t>CME-NON-DAIRY-SOFT</t>
  </si>
  <si>
    <t>BGR</t>
  </si>
  <si>
    <t>TwentyThirdNearby</t>
  </si>
  <si>
    <t>The Delivery Date of the underlying Commodity shall be the month of expiration of the TwentyThirdNearby Month futures contract.</t>
  </si>
  <si>
    <t>CurrentNotional</t>
  </si>
  <si>
    <t>The notional in effect on the valuation date.</t>
  </si>
  <si>
    <t>COMEX</t>
  </si>
  <si>
    <t>BHR</t>
  </si>
  <si>
    <t>TwentyFourthNearby</t>
  </si>
  <si>
    <t>The Delivery Date of the underlying Commodity shall be the month of expiration of the TwentyFourthNearby Month futures contract.</t>
  </si>
  <si>
    <t>DE@R</t>
  </si>
  <si>
    <t>VAR for 1 day time horizon and 95% level of confidence</t>
  </si>
  <si>
    <t>CRU</t>
  </si>
  <si>
    <t>BHS</t>
  </si>
  <si>
    <t>TwentyFifthNearby</t>
  </si>
  <si>
    <t>The Delivery Date of the underlying Commodity shall be the month of expiration of the TwentyFifthNearby Month futures contract.</t>
  </si>
  <si>
    <t>DeltaAdjustedLongSwaptionPosition</t>
  </si>
  <si>
    <t>The Delta Adjusted Long Swaption Position.</t>
  </si>
  <si>
    <t>CRU-LONG</t>
  </si>
  <si>
    <t>BIH</t>
  </si>
  <si>
    <t>TwentySixthNearby</t>
  </si>
  <si>
    <t>The Delivery Date of the underlying Commodity shall be the month of expiration of the TwentySixthNearby Month futures contract.</t>
  </si>
  <si>
    <t>DeltaAdjustedShortSwaptionPosition</t>
  </si>
  <si>
    <t>The Delta Adjusted Short Swaption Position.</t>
  </si>
  <si>
    <t>DEPARTMENT-OF-ENERGY</t>
  </si>
  <si>
    <t>The business calendar for statistical publications by the by the United States Department of Energy (DOE).</t>
  </si>
  <si>
    <t>BLM</t>
  </si>
  <si>
    <t>TwentySeventhNearby</t>
  </si>
  <si>
    <t>The Delivery Date of the underlying Commodity shall be the month of expiration of the TwentySeventhNearby Month futures contract.</t>
  </si>
  <si>
    <t>DeltaFactor</t>
  </si>
  <si>
    <t>The Delta factor.</t>
  </si>
  <si>
    <t>DEWITT-BENZENE-DERIVATIVES</t>
  </si>
  <si>
    <t>BLR</t>
  </si>
  <si>
    <t>TwentyEighthNearby</t>
  </si>
  <si>
    <t>The Delivery Date of the underlying Commodity shall be the month of expiration of the TwentyEighthNearby Month futures contract.</t>
  </si>
  <si>
    <t>DirtyGrossCurrentMarketPrice</t>
  </si>
  <si>
    <t>The price of an asset, expressed in par value, including accrued interest, excluding commissions, as observed on a market.</t>
  </si>
  <si>
    <t>DME</t>
  </si>
  <si>
    <t>Dubai Mercantile Exchange. http://www.dubaimerc.com/</t>
  </si>
  <si>
    <t>BLZ</t>
  </si>
  <si>
    <t>TwentyNinthNearby</t>
  </si>
  <si>
    <t>The Delivery Date of the underlying Commodity shall be the month of expiration of the TwentyNinthNearby Month futures contract.</t>
  </si>
  <si>
    <t>DirtyGrossCurrentSettlementPrice</t>
  </si>
  <si>
    <t>The price of an asset, expressed in par value, including accrued interest, excluding commissions, for settlement purposes.</t>
  </si>
  <si>
    <t>DOW-JONES</t>
  </si>
  <si>
    <t>Dow Jones US Calendar. http://www.dowjones.com/</t>
  </si>
  <si>
    <t>BMU</t>
  </si>
  <si>
    <t>ThirtiethNearby</t>
  </si>
  <si>
    <t>The Delivery Date of the underlying Commodity shall be the month of expiration of the ThirtiethNearby Month futures contract.</t>
  </si>
  <si>
    <t>DirtyGrossResetPrice</t>
  </si>
  <si>
    <t>The reset price of an asset, expressed in par value, including accrued interest, excluding commissions.</t>
  </si>
  <si>
    <t>DOW-JONES-ENERGY-SERVICE</t>
  </si>
  <si>
    <t>BOL</t>
  </si>
  <si>
    <t>ThirtyFirstNearby</t>
  </si>
  <si>
    <t>The Delivery Date of the underlying Commodity shall be the month of expiration of the ThirtyFirstNearby Month futures contract.</t>
  </si>
  <si>
    <t>DirtyNetCurrentMarketPrice</t>
  </si>
  <si>
    <t>The price of an asset, expressed in par value, including accrued interest, including commissions, as observed on a market.</t>
  </si>
  <si>
    <t>DowJonesPower</t>
  </si>
  <si>
    <t>BRA</t>
  </si>
  <si>
    <t>ThirtySecondNearby</t>
  </si>
  <si>
    <t>The Delivery Date of the underlying Commodity shall be the month of expiration of the ThirtySecondNearby Month futures contract.</t>
  </si>
  <si>
    <t>DirtyNetCurrentSettlementPrice</t>
  </si>
  <si>
    <t>The price of an asset, expressed in par value, including accrued interest, including commissions, for settlement purposes.</t>
  </si>
  <si>
    <t>EEX-COAL</t>
  </si>
  <si>
    <t>European Energy Exchange-Coal</t>
  </si>
  <si>
    <t>BRB</t>
  </si>
  <si>
    <t>ThirtyThirdNearby</t>
  </si>
  <si>
    <t>The Delivery Date of the underlying Commodity shall be the month of expiration of the ThirtyThirdNearby Month futures contract.</t>
  </si>
  <si>
    <t>DirtyNetResetPrice</t>
  </si>
  <si>
    <t>The reset price of an asset, expressed in par value, including accrued interest, including commissions.</t>
  </si>
  <si>
    <t>EEX-EMISSIONS</t>
  </si>
  <si>
    <t>European Energy Exchange-Emissions Rights</t>
  </si>
  <si>
    <t>ThirtyFourthNearby</t>
  </si>
  <si>
    <t>The Delivery Date of the underlying Commodity shall be the month of expiration of the ThirtyFourthNearby Month futures contract.</t>
  </si>
  <si>
    <t>DividendYield</t>
  </si>
  <si>
    <t>The dividend payout ratio, expressed as a decimal (e.g. 0.03 = 3%) per year.</t>
  </si>
  <si>
    <t>EEX-GAS</t>
  </si>
  <si>
    <t>European Energy Exchange-Gas</t>
  </si>
  <si>
    <t>ThirtyFifthNearby</t>
  </si>
  <si>
    <t>The Delivery Date of the underlying Commodity shall be the month of expiration of the ThirtyFifthNearby Month futures contract.</t>
  </si>
  <si>
    <t>EconomicCapital</t>
  </si>
  <si>
    <t>Capital which is kept aside to compensate for unexpected losses due to credit risk. (VAR for 1 year and 99.97%)</t>
  </si>
  <si>
    <t>EEX-POWER</t>
  </si>
  <si>
    <t>European Energy Exchange-Power</t>
  </si>
  <si>
    <t>BVT</t>
  </si>
  <si>
    <t>ThirtySixthNearby</t>
  </si>
  <si>
    <t>The Delivery Date of the underlying Commodity shall be the month of expiration of the ThirtySixthNearby Month futures contract.</t>
  </si>
  <si>
    <t>EquityAccrual</t>
  </si>
  <si>
    <t>Unrealized profit or loss on an equity price based stream or product. This is based on the difference between current market price and the reset/reference price.</t>
  </si>
  <si>
    <t>EURONEX-MATIF</t>
  </si>
  <si>
    <t>TBD.</t>
  </si>
  <si>
    <t>BWA</t>
  </si>
  <si>
    <t>ThirtySeventhNearby</t>
  </si>
  <si>
    <t>The Delivery Date of the underlying Commodity shall be the month of expiration of the ThirtySeventhNearby Month futures contract.</t>
  </si>
  <si>
    <t>EVA</t>
  </si>
  <si>
    <t>Economic Value Added = (Spread + Fees - Expected loss - Operating cost) -ROE*(Capital at risk)</t>
  </si>
  <si>
    <t>FERTECON</t>
  </si>
  <si>
    <t>FERTECON Limited Information Services. http://fertecon.com/current_information_services.asp</t>
  </si>
  <si>
    <t>CAF</t>
  </si>
  <si>
    <t>ThirtyEighthNearby</t>
  </si>
  <si>
    <t>The Delivery Date of the underlying Commodity shall be the month of expiration of the ThirtyEighthNearby Month futures contract.</t>
  </si>
  <si>
    <t>FixedPrice</t>
  </si>
  <si>
    <t>A numerical price (usually a stock or bond price or a commodity price) that is used to price a derivative.</t>
  </si>
  <si>
    <t>FERTILIZER-WEEK</t>
  </si>
  <si>
    <t>Fertilizer Week. http://www.crugroup.com/market-analysis/products/fertilizerweek</t>
  </si>
  <si>
    <t>CAN</t>
  </si>
  <si>
    <t>ThirtyNinthNearby</t>
  </si>
  <si>
    <t>The Delivery Date of the underlying Commodity shall be the month of expiration of the ThirtyNinthNearby Month futures contract.</t>
  </si>
  <si>
    <t>FixedRate</t>
  </si>
  <si>
    <t>A numerical rate (usually an interest or FX rate) that is used to price a derivative.</t>
  </si>
  <si>
    <t>GAS-DAILY</t>
  </si>
  <si>
    <t>CCK</t>
  </si>
  <si>
    <t>FortiethNearby</t>
  </si>
  <si>
    <t>The Delivery Date of the underlying Commodity shall be the month of expiration of the FortiethNearby Month futures contract.</t>
  </si>
  <si>
    <t>FundingOnRealizedGains</t>
  </si>
  <si>
    <t>Funding-related interest charges associated with profit or loss on realized gains that have not yet been exchanged.</t>
  </si>
  <si>
    <t>GAS-DAILY-PRICE-GUIDE</t>
  </si>
  <si>
    <t>FortyFirstNearby</t>
  </si>
  <si>
    <t>The Delivery Date of the underlying Commodity shall be the month of expiration of the FortyFirstNearby Month futures contract.</t>
  </si>
  <si>
    <t>FXSpotSensitivity</t>
  </si>
  <si>
    <t>Change in NPV/value caused by a change in FX spot rate</t>
  </si>
  <si>
    <t>GLOBALCOAL</t>
  </si>
  <si>
    <t>CHL</t>
  </si>
  <si>
    <t>FortySecondNearby</t>
  </si>
  <si>
    <t>The Delivery Date of the underlying Commodity shall be the month of expiration of the FortySecondNearby Month futures contract.</t>
  </si>
  <si>
    <t>GrossNotional</t>
  </si>
  <si>
    <t>The gross notional.</t>
  </si>
  <si>
    <t>HEREN-REPORT</t>
  </si>
  <si>
    <t>CHN</t>
  </si>
  <si>
    <t>FortyThirdNearby</t>
  </si>
  <si>
    <t>The Delivery Date of the underlying Commodity shall be the month of expiration of the FortyThirdNearby Month futures contract.</t>
  </si>
  <si>
    <t>GrossNPV</t>
  </si>
  <si>
    <t>The gross NPV.</t>
  </si>
  <si>
    <t>ICE/10X-DAILY</t>
  </si>
  <si>
    <t>CIV</t>
  </si>
  <si>
    <t>FortyFourthNearby</t>
  </si>
  <si>
    <t>The Delivery Date of the underlying Commodity shall be the month of expiration of the FortyFourthNearby Month futures contract.</t>
  </si>
  <si>
    <t>ImpliedVolatility</t>
  </si>
  <si>
    <t>The implied volatility of the underlying asset from the valuation date to the expiration of the option.</t>
  </si>
  <si>
    <t>ICE/10X-MONTHLY</t>
  </si>
  <si>
    <t>CMR</t>
  </si>
  <si>
    <t>FortyFifthNearby</t>
  </si>
  <si>
    <t>The Delivery Date of the underlying Commodity shall be the month of expiration of the FortyFifthNearby Month futures contract.</t>
  </si>
  <si>
    <t>InterestOnRealizedGains</t>
  </si>
  <si>
    <t>Accrued interest on realized gains, for portfolio swap agreements where unwind profit/loss not exchanged until reset.</t>
  </si>
  <si>
    <t>ICE-CANADA</t>
  </si>
  <si>
    <t>COD</t>
  </si>
  <si>
    <t>FortySixthNearby</t>
  </si>
  <si>
    <t>The Delivery Date of the underlying Commodity shall be the month of expiration of the FortySixthNearby Month futures contract.</t>
  </si>
  <si>
    <t>JensensAlpha</t>
  </si>
  <si>
    <t>The average excess return on a portfolio relative to the excess return predicted by CAPM</t>
  </si>
  <si>
    <t>ICE-ECX</t>
  </si>
  <si>
    <t>European Climate Exchange.</t>
  </si>
  <si>
    <t>COG</t>
  </si>
  <si>
    <t>FortySeventhNearby</t>
  </si>
  <si>
    <t>The Delivery Date of the underlying Commodity shall be the month of expiration of the FortySeventhNearby Month futures contract.</t>
  </si>
  <si>
    <t>LoanEquivalent</t>
  </si>
  <si>
    <t>The loan equivalent exposure of this asset.</t>
  </si>
  <si>
    <t>ICE-GAS</t>
  </si>
  <si>
    <t>COK</t>
  </si>
  <si>
    <t>FortyEighthNearby</t>
  </si>
  <si>
    <t>The Delivery Date of the underlying Commodity shall be the month of expiration of the FortyEighthNearby Month futures contract.</t>
  </si>
  <si>
    <t>LongNotionalPosition</t>
  </si>
  <si>
    <t>The Long Notional Position.</t>
  </si>
  <si>
    <t>ICE-OIL</t>
  </si>
  <si>
    <t>The business calendar oil and refined product contracts on ICE Futures Europe.</t>
  </si>
  <si>
    <t>COL</t>
  </si>
  <si>
    <t>FortyNinthNearby</t>
  </si>
  <si>
    <t>The Delivery Date of the underlying Commodity shall be the month of expiration of the FortyNinthNearby Month futures contract.</t>
  </si>
  <si>
    <t>LongSwapPosition</t>
  </si>
  <si>
    <t>The Long Swap Position.</t>
  </si>
  <si>
    <t>ICE-US-AGRICULTURAL</t>
  </si>
  <si>
    <t>COM</t>
  </si>
  <si>
    <t>FiftiethNearby</t>
  </si>
  <si>
    <t>The Delivery Date of the underlying Commodity shall be the month of expiration of the FiftiethNearby Month futures contract.</t>
  </si>
  <si>
    <t>MarginalRisk</t>
  </si>
  <si>
    <t>Change of a portfolio VAR with addition of a specified asset.</t>
  </si>
  <si>
    <t>ICIS-PRICING-BENZENE-(EUROPE)</t>
  </si>
  <si>
    <t>The business calendar for publication of ICIS Benzene (Europe) data.</t>
  </si>
  <si>
    <t>CPV</t>
  </si>
  <si>
    <t>FiftyFirstNearby</t>
  </si>
  <si>
    <t>The Delivery Date of the underlying Commodity shall be the month of expiration of the FiftyFirstNearby Month futures contract.</t>
  </si>
  <si>
    <t>MarketQuote</t>
  </si>
  <si>
    <t>The price of an instrument as quoted on an exchange or similar market.</t>
  </si>
  <si>
    <t>ICIS-PRICING-ETHYLENE-(EUROPE)</t>
  </si>
  <si>
    <t>The business calendar for publication of ICIS Ethylene (Europe) data.</t>
  </si>
  <si>
    <t>CRI</t>
  </si>
  <si>
    <t>FiftySecondNearby</t>
  </si>
  <si>
    <t>The Delivery Date of the underlying Commodity shall be the month of expiration of the FiftySecondNearby Month futures contract.</t>
  </si>
  <si>
    <t>ModifiedSharpeRatio</t>
  </si>
  <si>
    <t>Sharpe ratio where both return and risk are defined relative to a benchmark portfolio</t>
  </si>
  <si>
    <t>ICIS-PRICING-POLYPROPYLENE-(EUROPE)</t>
  </si>
  <si>
    <t>The business calendar for publication of ICIS Polyproylene (Europe) data.</t>
  </si>
  <si>
    <t>CUB</t>
  </si>
  <si>
    <t>FiftyThirdNearby</t>
  </si>
  <si>
    <t>The Delivery Date of the underlying Commodity shall be the month of expiration of the FiftyThirdNearby Month futures contract.</t>
  </si>
  <si>
    <t>NonDeltaAdjustedLongSwaptionPosition</t>
  </si>
  <si>
    <t>The Non Delta Adjusted Long Swaption Position.</t>
  </si>
  <si>
    <t>INSIDE-FERC</t>
  </si>
  <si>
    <t>CUW</t>
  </si>
  <si>
    <t>FiftyFourthNearby</t>
  </si>
  <si>
    <t>The Delivery Date of the underlying Commodity shall be the month of expiration of the FiftyFourthNearby Month futures contract.</t>
  </si>
  <si>
    <t>NonDeltaAdjustedShortSwaptionPosition</t>
  </si>
  <si>
    <t>The Non Delta Adjusted Short Swaption Position.</t>
  </si>
  <si>
    <t>JAPAN-MOF-TSRR</t>
  </si>
  <si>
    <t>CXR</t>
  </si>
  <si>
    <t>FiftyFifthNearby</t>
  </si>
  <si>
    <t>The Delivery Date of the underlying Commodity shall be the month of expiration of the FiftyFifthNearby Month futures contract.</t>
  </si>
  <si>
    <t>NPV</t>
  </si>
  <si>
    <t>Net Present Value = sum of present values of all cash flows; excludes cash flows paid or received on the valution date.</t>
  </si>
  <si>
    <t>KCBOT</t>
  </si>
  <si>
    <t>CYM</t>
  </si>
  <si>
    <t>FiftySixthNearby</t>
  </si>
  <si>
    <t>The Delivery Date of the underlying Commodity shall be the month of expiration of the FiftySixthNearby Month futures contract.</t>
  </si>
  <si>
    <t>NPVLocalCurrency</t>
  </si>
  <si>
    <t>NPV in the trade currency.</t>
  </si>
  <si>
    <t>KUALA-LUMPUR-BANK</t>
  </si>
  <si>
    <t>The banking business calendar in Kuala Lumpur.</t>
  </si>
  <si>
    <t>CYP</t>
  </si>
  <si>
    <t>FiftySeventhNearby</t>
  </si>
  <si>
    <t>The Delivery Date of the underlying Commodity shall be the month of expiration of the FiftySeventhNearby Month futures contract.</t>
  </si>
  <si>
    <t>NumberOfUnderlyingSecurities</t>
  </si>
  <si>
    <t>Used for bond positions to report the product of the open units and the par value of the bond.</t>
  </si>
  <si>
    <t>LABUAN-BANK</t>
  </si>
  <si>
    <t>The business calendar for the Labuan Bank (Malaysia).</t>
  </si>
  <si>
    <t>CZE</t>
  </si>
  <si>
    <t>FiftyEighthNearby</t>
  </si>
  <si>
    <t>The Delivery Date of the underlying Commodity shall be the month of expiration of the FiftyEighthNearby Month futures contract.</t>
  </si>
  <si>
    <t>PAI</t>
  </si>
  <si>
    <t>Price adjustment interest ... the amount of interest owing on the NPV over the previous calculation period (use in clearing models).</t>
  </si>
  <si>
    <t>LIFFE-LONDON-SOFT</t>
  </si>
  <si>
    <t>DEU</t>
  </si>
  <si>
    <t>FiftyNinthNearby</t>
  </si>
  <si>
    <t>The Delivery Date of the underlying Commodity shall be the month of expiration of the FiftyNinthNearby Month futures contract.</t>
  </si>
  <si>
    <t>ParallelShiftCreditSpreadSensitivity</t>
  </si>
  <si>
    <t>Change in NPV/value caused by a parallel shift in the credit spread.</t>
  </si>
  <si>
    <t>LME</t>
  </si>
  <si>
    <t>DJI</t>
  </si>
  <si>
    <t>The Delivery Date of the underlying Commodity shall be the Spot date.</t>
  </si>
  <si>
    <t>ParallelShiftDefaultProbabilitySensitivity</t>
  </si>
  <si>
    <t>Change in NPV/value caused by a parallel shift in the default probability.</t>
  </si>
  <si>
    <t>LONDON-BULLION-MARKET</t>
  </si>
  <si>
    <t>DMA</t>
  </si>
  <si>
    <t>FirstNearbyWeek</t>
  </si>
  <si>
    <t>The Delivery Date of the underlying Commodity shall be during the First Nearby Week.</t>
  </si>
  <si>
    <t>ParallelShiftInterestRateSensitivity</t>
  </si>
  <si>
    <t>Change in NPV/value caused by a parallel shift in the yield curve/risk free rate of interest (IR Delta, rho).</t>
  </si>
  <si>
    <t>LONDON-BULLION-MARKET-GOLD-A.M-ONLY</t>
  </si>
  <si>
    <t>DNK</t>
  </si>
  <si>
    <t>SecondNearbyWeek</t>
  </si>
  <si>
    <t>The Delivery Date of the underlying Commodity shall be during the Second Nearby Week.</t>
  </si>
  <si>
    <t>ParallelShiftInterestRateVolatilitySensitivity</t>
  </si>
  <si>
    <t>Change in NPV/value caused by a parallel shift in the volatility matrix (vega).</t>
  </si>
  <si>
    <t>LONDON-PLATINUM-PALLADIUM-MARKET</t>
  </si>
  <si>
    <t>The London Platinum and Palladium Market in London on which members quote prices for the buying and selling of Platinum and Palladium.</t>
  </si>
  <si>
    <t>DOM</t>
  </si>
  <si>
    <t>ThirdNearbyWeek</t>
  </si>
  <si>
    <t>The Delivery Date of the underlying Commodity shall be during the Third Nearby Week.</t>
  </si>
  <si>
    <t>ParallelShiftRecoveryRateSensitivity</t>
  </si>
  <si>
    <t>Change in NPV/value caused by a parallel shift in the credit default recovery rate.</t>
  </si>
  <si>
    <t>MGEX</t>
  </si>
  <si>
    <t>Minneapolis Grain Exchange http://www.mgex.com/</t>
  </si>
  <si>
    <t>DZA</t>
  </si>
  <si>
    <t>FourthNearbyWeek</t>
  </si>
  <si>
    <t>The Delivery Date of the underlying Commodity shall be during the Fourth Nearby Week.</t>
  </si>
  <si>
    <t>PayNPV</t>
  </si>
  <si>
    <t>NPV of cash flows for which the base counterparty pays.</t>
  </si>
  <si>
    <t>N2EX</t>
  </si>
  <si>
    <t>The business calendar for the N2EX UK power exchange (https://www.n2ex.com/aboutn2ex).</t>
  </si>
  <si>
    <t>ECU</t>
  </si>
  <si>
    <t>FifthNearbyWeek</t>
  </si>
  <si>
    <t>The Delivery Date of the underlying Commodity shall be during the Fifth Nearby Week.</t>
  </si>
  <si>
    <t>PeakExposure</t>
  </si>
  <si>
    <t>The peak/potential exposure of this trade over its lifetime</t>
  </si>
  <si>
    <t>NASDAQ-OMX</t>
  </si>
  <si>
    <t>NASDAQ-OMX (Formerly known as Nordpool). http://www.nasdaqomx.com/commodities</t>
  </si>
  <si>
    <t>EGY</t>
  </si>
  <si>
    <t>SixthNearbyWeek</t>
  </si>
  <si>
    <t>The Delivery Date of the underlying Commodity shall be during the Sixth Nearby Week.</t>
  </si>
  <si>
    <t>Premium</t>
  </si>
  <si>
    <t>A fee paid or received to purchase a contract (usually an option).</t>
  </si>
  <si>
    <t>NATURAL-GAS-WEEK</t>
  </si>
  <si>
    <t>ERI</t>
  </si>
  <si>
    <t>SeventhNearbyWeek</t>
  </si>
  <si>
    <t>The Delivery Date of the underlying Commodity shall be during the Seventh Nearby Week.</t>
  </si>
  <si>
    <t>PriceNotation</t>
  </si>
  <si>
    <t>The primary price field as required by CFTC's 17 CFR Part 43.</t>
  </si>
  <si>
    <t>NERC</t>
  </si>
  <si>
    <t>Per 2005 ISDA Commodity Definitions, Article XIV.</t>
  </si>
  <si>
    <t>ESH</t>
  </si>
  <si>
    <t>EighthNearbyWeek</t>
  </si>
  <si>
    <t>The Delivery Date of the underlying Commodity shall be during the Eighth Nearby Week.</t>
  </si>
  <si>
    <t>PriorNPV</t>
  </si>
  <si>
    <t>Net Present Value for prior day/processing run = sum of present values of all cash flows; excludes cash flows paid or received on the valution date.</t>
  </si>
  <si>
    <t>NGI</t>
  </si>
  <si>
    <t>ESP</t>
  </si>
  <si>
    <t>NinthNearbyWeek</t>
  </si>
  <si>
    <t>The Delivery Date of the underlying Commodity shall be during the Ninth Nearby Week.</t>
  </si>
  <si>
    <t>RAROC</t>
  </si>
  <si>
    <t>Risk adjusted return on capital = (Adjusted income)/(Capital at risk)</t>
  </si>
  <si>
    <t>NGX</t>
  </si>
  <si>
    <t>EST</t>
  </si>
  <si>
    <t>TenthNearbyWeek</t>
  </si>
  <si>
    <t>The Delivery Date of the underlying Commodity shall be during the Tenth Nearby Week.</t>
  </si>
  <si>
    <t>RealizedTradingGains</t>
  </si>
  <si>
    <t>Realized profit or loss that has not yet been exchanged. This is based on positions that have been closed out but not settled.</t>
  </si>
  <si>
    <t>NUCLEAR-MARKET-REVIEW</t>
  </si>
  <si>
    <t>The Nuclear Market Review report as published by Trade tech. http://www.uranium.info/nuclear_market_review.php</t>
  </si>
  <si>
    <t>ETH</t>
  </si>
  <si>
    <t>EleventhNearbyWeek</t>
  </si>
  <si>
    <t>The Delivery Date of the underlying Commodity shall be during the Eleventh Nearby Week.</t>
  </si>
  <si>
    <t>RealizedVariance</t>
  </si>
  <si>
    <t>Realized variance between effective date and valuation date.</t>
  </si>
  <si>
    <t>NYMEX-ELECTRICITY</t>
  </si>
  <si>
    <t>FIN</t>
  </si>
  <si>
    <t>TwelfthNearbyWeek</t>
  </si>
  <si>
    <t>The Delivery Date of the underlying Commodity shall be during the Twelfth Nearby Week.</t>
  </si>
  <si>
    <t>ReceiveNPV</t>
  </si>
  <si>
    <t>NPV of cash flows for which the base counterparty receives.</t>
  </si>
  <si>
    <t>NYMEX-GAS</t>
  </si>
  <si>
    <t>FJI</t>
  </si>
  <si>
    <t>ThirteenthNearbyWeek</t>
  </si>
  <si>
    <t>The Delivery Date of the underlying Commodity shall be during the Thirteenth Nearby Week.</t>
  </si>
  <si>
    <t>RecoveryRate</t>
  </si>
  <si>
    <t>The estimated amount that a creditor would receive in final satisfaction of the claims on a defaulted credit.</t>
  </si>
  <si>
    <t>NYMEX-NATURAL-GAS</t>
  </si>
  <si>
    <t>FLK</t>
  </si>
  <si>
    <t>FourteenthNearbyWeek</t>
  </si>
  <si>
    <t>The Delivery Date of the underlying Commodity shall be during the Fourteenth Nearby Week.</t>
  </si>
  <si>
    <t>RegulatoryCapital</t>
  </si>
  <si>
    <t>A provision for expected losses, required by the BIS.</t>
  </si>
  <si>
    <t>NYMEX-OIL</t>
  </si>
  <si>
    <t>FifteenthNearbyWeek</t>
  </si>
  <si>
    <t>The Delivery Date of the underlying Commodity shall be during the Fifteenth Nearby Week.</t>
  </si>
  <si>
    <t>ReturnOnEconomicCapital</t>
  </si>
  <si>
    <t>The return from an asset expressed as a percentage of the amount of economic capital involved in holding that asset.</t>
  </si>
  <si>
    <t>OFFICIAL-BOARD-MARKETS</t>
  </si>
  <si>
    <t>FRO</t>
  </si>
  <si>
    <t>SixteenthNearbyWeek</t>
  </si>
  <si>
    <t>The Delivery Date of the underlying Commodity shall be during the Sixteenth Nearby Week.</t>
  </si>
  <si>
    <t>ReturnOnRegulatoryCapital</t>
  </si>
  <si>
    <t>The return from an asset expressed as a percentage of the amount of regulatory capital involved in holding that asset.</t>
  </si>
  <si>
    <t>OPIS-LP-GAS</t>
  </si>
  <si>
    <t>FSM</t>
  </si>
  <si>
    <t>SeventeenthNearbyWeek</t>
  </si>
  <si>
    <t>The Delivery Date of the underlying Commodity shall be during the Seventeenth Nearby Week.</t>
  </si>
  <si>
    <t>RiskConcentration</t>
  </si>
  <si>
    <t>Measures the amount of risk concentrated in individual counterparties, similar assets, common geographical locations, or common industries.</t>
  </si>
  <si>
    <t>OPIS-PROPANE</t>
  </si>
  <si>
    <t>GAB</t>
  </si>
  <si>
    <t>EighteenthNearbyWeek</t>
  </si>
  <si>
    <t>The Delivery Date of the underlying Commodity shall be during the Eighteenth Nearby Week.</t>
  </si>
  <si>
    <t>ROA</t>
  </si>
  <si>
    <t>Return on assets = (Adjusted income)/Assets</t>
  </si>
  <si>
    <t>PAPER-PACKAGING-MONITOR</t>
  </si>
  <si>
    <t>GBR</t>
  </si>
  <si>
    <t>NineteenthNearbyWeek</t>
  </si>
  <si>
    <t>The Delivery Date of the underlying Commodity shall be during the Nineteenth Nearby Week.</t>
  </si>
  <si>
    <t>RORAC</t>
  </si>
  <si>
    <t>Return on risk-adjusted capital = (Adjusted income)/(BIS risk - based capital requirement)</t>
  </si>
  <si>
    <t>PAPER-TRADER</t>
  </si>
  <si>
    <t>GEO</t>
  </si>
  <si>
    <t>TwentiethNearbyWeek</t>
  </si>
  <si>
    <t>The Delivery Date of the underlying Commodity shall be during the Twentieth Nearby Week.</t>
  </si>
  <si>
    <t>SettlementFxRate</t>
  </si>
  <si>
    <t>The FX rate used to compute a settlement amount.</t>
  </si>
  <si>
    <t>PERTAMINA</t>
  </si>
  <si>
    <t>Pertamina-Indonesia. http://www.pertamina.com/</t>
  </si>
  <si>
    <t>GGY</t>
  </si>
  <si>
    <t>TwentyFirstNearbyWeek</t>
  </si>
  <si>
    <t>The Delivery Date of the underlying Commodity shall be during the Twenty First Nearby Week.</t>
  </si>
  <si>
    <t>SettlementPrice</t>
  </si>
  <si>
    <t>The settlement price.</t>
  </si>
  <si>
    <t>PETROCHEMWIRE</t>
  </si>
  <si>
    <t>PetroChemWire Publication Calendar. http://www.petrochemwire.com/</t>
  </si>
  <si>
    <t>GHA</t>
  </si>
  <si>
    <t>TwentySecondNearbyWeek</t>
  </si>
  <si>
    <t>The Delivery Date of the underlying Commodity shall be during the Twenty Second Nearby Week.</t>
  </si>
  <si>
    <t>SharpeRatio</t>
  </si>
  <si>
    <t>The ratio between portfolio return in excess of the risk-free return and portfolio risk (measured as volatility)</t>
  </si>
  <si>
    <t>PIX-PULP-BENCHMARK-INDICES</t>
  </si>
  <si>
    <t>GIB</t>
  </si>
  <si>
    <t>TwentyThirdNearbyWeek</t>
  </si>
  <si>
    <t>The Delivery Date of the underlying Commodity shall be during the Twenty Third Nearby Week.</t>
  </si>
  <si>
    <t>ShortNotionalPosition</t>
  </si>
  <si>
    <t>The Short Notional Position.</t>
  </si>
  <si>
    <t>PLATTS-APAG-MARKETSCAN</t>
  </si>
  <si>
    <t>GIN</t>
  </si>
  <si>
    <t>TwentyFourthearbyWeek</t>
  </si>
  <si>
    <t>The Delivery Date of the underlying Commodity shall be during the Twenty Fourth Nearby Week.</t>
  </si>
  <si>
    <t>ShortSwapPosition</t>
  </si>
  <si>
    <t>The Short Swap Position.</t>
  </si>
  <si>
    <t>PLATTS-BUNKERWIRE</t>
  </si>
  <si>
    <t>GLP</t>
  </si>
  <si>
    <t>TwentyFifthNearbyWeek</t>
  </si>
  <si>
    <t>The Delivery Date of the underlying Commodity shall be during the Twenty Fifth Nearby Week.</t>
  </si>
  <si>
    <t>SortinoRatio</t>
  </si>
  <si>
    <t>Similar to Sharpe Ratio but risk defined as downside risk rather than portfolio variance.</t>
  </si>
  <si>
    <t>PLATTS-CLEAN-TANKERWIRE</t>
  </si>
  <si>
    <t>GMB</t>
  </si>
  <si>
    <t>TwentySixthNearbyWeek</t>
  </si>
  <si>
    <t>The Delivery Date of the underlying Commodity shall be during the Twenty Sixth Nearby Week.</t>
  </si>
  <si>
    <t>StrikePrice</t>
  </si>
  <si>
    <t>The strike price.</t>
  </si>
  <si>
    <t>PLATTS-CRUDE-OIL-MARKETWIRE</t>
  </si>
  <si>
    <t>GNB</t>
  </si>
  <si>
    <t>TwentySeventhNearbyWeek</t>
  </si>
  <si>
    <t>The Delivery Date of the underlying Commodity shall be during the Twenty Seventh Nearby Week.</t>
  </si>
  <si>
    <t>TransactedGrossPrice</t>
  </si>
  <si>
    <t>The price, exclusive of any commission, at which a transaction has been conducted.</t>
  </si>
  <si>
    <t>PLATTS-DIRTY-TANKERWIRE</t>
  </si>
  <si>
    <t>GNQ</t>
  </si>
  <si>
    <t>TwentyEighthNearbyWeek</t>
  </si>
  <si>
    <t>The Delivery Date of the underlying Commodity shall be during the Twenty Eighth Nearby Week.</t>
  </si>
  <si>
    <t>TransactedNetPrice</t>
  </si>
  <si>
    <t>The actual price (inclusive of commissions, when applicable) at which a transaction has been conducted.</t>
  </si>
  <si>
    <t>PLATTS-EUROPEAN-GAS</t>
  </si>
  <si>
    <t>GRC</t>
  </si>
  <si>
    <t>TwentyNinthNearbyWeek</t>
  </si>
  <si>
    <t>The Delivery Date of the underlying Commodity shall be during the Twenty Ninth Nearby Week.</t>
  </si>
  <si>
    <t>TreatedRate</t>
  </si>
  <si>
    <t>A rate following rate treatment procedures.</t>
  </si>
  <si>
    <t>PLATTS-EUROPEAN-MARKETSCAN</t>
  </si>
  <si>
    <t>GRD</t>
  </si>
  <si>
    <t>ThirtiethNearbyWeek</t>
  </si>
  <si>
    <t>The Delivery Date of the underlying Commodity shall be during the Thirtieth Nearby Week.</t>
  </si>
  <si>
    <t>TreynorRatio</t>
  </si>
  <si>
    <t>Similar to Sharpe Ratio but risk defined as CAPM systematic risk (beta) rather than portfolio variance.</t>
  </si>
  <si>
    <t>PLATTS-METALS-ALERT</t>
  </si>
  <si>
    <t>GRL</t>
  </si>
  <si>
    <t>ThirtyFirstNearbyWeek</t>
  </si>
  <si>
    <t>The Delivery Date of the underlying Commodity shall be during the Thirty First Nearby Week.</t>
  </si>
  <si>
    <t>ValuationDateChangeSensitivity</t>
  </si>
  <si>
    <t>Change in NPV/value caused by a change in valuation date (theta).</t>
  </si>
  <si>
    <t>PLATTS-OILGRAM</t>
  </si>
  <si>
    <t>GTM</t>
  </si>
  <si>
    <t>ThirtySecondNearbyWeek</t>
  </si>
  <si>
    <t>The Delivery Date of the underlying Commodity shall be during the Thirty Second Nearby Week.</t>
  </si>
  <si>
    <t>VAR</t>
  </si>
  <si>
    <t>Value at Risk is the amount of money that could be lost over a pre-defined period of time with a a given level of confidence.</t>
  </si>
  <si>
    <t>PLATTS-TSI-IRON-ORE</t>
  </si>
  <si>
    <t>The Steel Index Iron Ore Service. http://www.thesteelindex.com/en/iron-ore</t>
  </si>
  <si>
    <t>GUF</t>
  </si>
  <si>
    <t>ThirtyThirdNearbyWeek</t>
  </si>
  <si>
    <t>The Delivery Date of the underlying Commodity shall be during the Thirty Third Nearby Week.</t>
  </si>
  <si>
    <t>VariationMargin</t>
  </si>
  <si>
    <t>Amount required to be posted to accommodate change in net value of trade or portfolio.</t>
  </si>
  <si>
    <t>PLATTS-TSI-SCRAP</t>
  </si>
  <si>
    <t>The Steel Index Scrap Reference Prices. http://www.thesteelindex.com/en/scrapprices</t>
  </si>
  <si>
    <t>GUM</t>
  </si>
  <si>
    <t>ThirtyFourthNearbyWeek</t>
  </si>
  <si>
    <t>The Delivery Date of the underlying Commodity shall be during the Thirty Fourth Nearby Week.</t>
  </si>
  <si>
    <t>Volatility</t>
  </si>
  <si>
    <t>The underlying price volatility used for calculating the value of this asset.</t>
  </si>
  <si>
    <t>PLATTS-TSI-STEEL</t>
  </si>
  <si>
    <t>The Steel Index. http://www.thesteelindex.com/en/price-specifications</t>
  </si>
  <si>
    <t>GUY</t>
  </si>
  <si>
    <t>ThirtyFifthNearbyWeek</t>
  </si>
  <si>
    <t>The Delivery Date of the underlying Commodity shall be during the Thirty Fifth Nearby Week.</t>
  </si>
  <si>
    <t>PLATTS-US-MARKETSCAN</t>
  </si>
  <si>
    <t>HKG</t>
  </si>
  <si>
    <t>ThirtySixthNearbyWeek</t>
  </si>
  <si>
    <t>The Delivery Date of the underlying Commodity shall be during the Thirty Sixth Nearby Week.</t>
  </si>
  <si>
    <t>PULP-AND-PAPER-INTERNATIONAL</t>
  </si>
  <si>
    <t>HMD</t>
  </si>
  <si>
    <t>ThirtySeventhNearbyWeek</t>
  </si>
  <si>
    <t>The Delivery Date of the underlying Commodity shall be during the Thirty Seventh Nearby Week.</t>
  </si>
  <si>
    <t>PULP-AND-PAPER-WEEK</t>
  </si>
  <si>
    <t>HND</t>
  </si>
  <si>
    <t>ThirtyEighthNearbyWeek</t>
  </si>
  <si>
    <t>The Delivery Date of the underlying Commodity shall be during the Thirty Eighth Nearby Week.</t>
  </si>
  <si>
    <t>RIM-PRODUCTS-INTELLIGENCE-DAILY</t>
  </si>
  <si>
    <t>HRV</t>
  </si>
  <si>
    <t>ThirtyNinthNearbyWeek</t>
  </si>
  <si>
    <t>The Delivery Date of the underlying Commodity shall be during the Thirty Ninth Nearby Week.</t>
  </si>
  <si>
    <t>SAFEX-SOFT</t>
  </si>
  <si>
    <t>HTI</t>
  </si>
  <si>
    <t>FortiethNearbyWeek</t>
  </si>
  <si>
    <t>The Delivery Date of the underlying Commodity shall be during the Fortieth Nearby Week.</t>
  </si>
  <si>
    <t>SFE-SOFT</t>
  </si>
  <si>
    <t>HUN</t>
  </si>
  <si>
    <t>FortyFirstNearbyWeek</t>
  </si>
  <si>
    <t>The Delivery Date of the underlying Commodity shall be during the Forty First Nearby Week.</t>
  </si>
  <si>
    <t>SICOM</t>
  </si>
  <si>
    <t>IDN</t>
  </si>
  <si>
    <t>FortySecondNearbyWeek</t>
  </si>
  <si>
    <t>The Delivery Date of the underlying Commodity shall be during the Forty Second Nearby Week.</t>
  </si>
  <si>
    <t>SP-GSCI</t>
  </si>
  <si>
    <t>Standard and Poor's GSCI. http://us.spindices.com/index-family/commodities/sp-gsci</t>
  </si>
  <si>
    <t>IMN</t>
  </si>
  <si>
    <t>FortyThirdNearbyWeek</t>
  </si>
  <si>
    <t>The Delivery Date of the underlying Commodity shall be during the Forty Third Nearby Week.</t>
  </si>
  <si>
    <t>STATISTICHES-BUNDESAMT</t>
  </si>
  <si>
    <t>IND</t>
  </si>
  <si>
    <t>FortyFourthNearbyWeek</t>
  </si>
  <si>
    <t>The Delivery Date of the underlying Commodity shall be during the Forty Fourth Nearby Week.</t>
  </si>
  <si>
    <t>TOCOM-OIL</t>
  </si>
  <si>
    <t>IOT</t>
  </si>
  <si>
    <t>FortyFifthNearbyWeek</t>
  </si>
  <si>
    <t>The Delivery Date of the underlying Commodity shall be during the Forty Fifth Nearby Week.</t>
  </si>
  <si>
    <t>TOCOM-PRECIOUS</t>
  </si>
  <si>
    <t>IRL</t>
  </si>
  <si>
    <t>FortySixthNearbyWeek</t>
  </si>
  <si>
    <t>The Delivery Date of the underlying Commodity shall be during the Forty Sixth Nearby Week.</t>
  </si>
  <si>
    <t>TOCOM-SOFT</t>
  </si>
  <si>
    <t>IRN</t>
  </si>
  <si>
    <t>FortySeventhNearbyWeek</t>
  </si>
  <si>
    <t>The Delivery Date of the underlying Commodity shall be during the Forty Seventh Nearby Week.</t>
  </si>
  <si>
    <t>UX-WEEKLY</t>
  </si>
  <si>
    <t>The Ux Consulting Company. http://www.uxc.com/products/uxw_overview.aspx</t>
  </si>
  <si>
    <t>IRQ</t>
  </si>
  <si>
    <t>FortyEighthNearbyWeek</t>
  </si>
  <si>
    <t>The Delivery Date of the underlying Commodity shall be during the Forty Eighth Nearby Week.</t>
  </si>
  <si>
    <t>WORLD-PULP-MONTHLY</t>
  </si>
  <si>
    <t>ISL</t>
  </si>
  <si>
    <t>FortyNinthNearbyWeek</t>
  </si>
  <si>
    <t>The Delivery Date of the underlying Commodity shall be during the Forty Ninth Nearby Week.</t>
  </si>
  <si>
    <t>ISR</t>
  </si>
  <si>
    <t>FiftiethNearbyWeek</t>
  </si>
  <si>
    <t>The Delivery Date of the underlying Commodity shall be during the Fiftieth Nearby Week.</t>
  </si>
  <si>
    <t>ITA</t>
  </si>
  <si>
    <t>FiftyFirstNearbyWeek</t>
  </si>
  <si>
    <t>The Delivery Date of the underlying Commodity shall be during the Fifty First Nearby Week.</t>
  </si>
  <si>
    <t>JAM</t>
  </si>
  <si>
    <t>FiftySecondNearbyWeek</t>
  </si>
  <si>
    <t>The Delivery Date of the underlying Commodity shall be during the Fifty Second Nearby Week.</t>
  </si>
  <si>
    <t>JEY</t>
  </si>
  <si>
    <t>JOR</t>
  </si>
  <si>
    <t>JPN</t>
  </si>
  <si>
    <t>KAZ</t>
  </si>
  <si>
    <t>KEN</t>
  </si>
  <si>
    <t>KGZ</t>
  </si>
  <si>
    <t>KHM</t>
  </si>
  <si>
    <t>KIR</t>
  </si>
  <si>
    <t>KNA</t>
  </si>
  <si>
    <t>Kuwait</t>
  </si>
  <si>
    <t>KOR</t>
  </si>
  <si>
    <t>KWT</t>
  </si>
  <si>
    <t>LAO</t>
  </si>
  <si>
    <t>LBN</t>
  </si>
  <si>
    <t>LBR</t>
  </si>
  <si>
    <t>LBY</t>
  </si>
  <si>
    <t>LCA</t>
  </si>
  <si>
    <t>LIE</t>
  </si>
  <si>
    <t>LKA</t>
  </si>
  <si>
    <t>LSO</t>
  </si>
  <si>
    <t>LTU</t>
  </si>
  <si>
    <t>LUX</t>
  </si>
  <si>
    <t>LVA</t>
  </si>
  <si>
    <t>MAC</t>
  </si>
  <si>
    <t>MAF</t>
  </si>
  <si>
    <t>MAR</t>
  </si>
  <si>
    <t>MCO</t>
  </si>
  <si>
    <t>MDA</t>
  </si>
  <si>
    <t>MDG</t>
  </si>
  <si>
    <t>MDV</t>
  </si>
  <si>
    <t>MEX</t>
  </si>
  <si>
    <t>MHL</t>
  </si>
  <si>
    <t>MLI</t>
  </si>
  <si>
    <t>MLT</t>
  </si>
  <si>
    <t>MMR</t>
  </si>
  <si>
    <t>MNE</t>
  </si>
  <si>
    <t>MNG</t>
  </si>
  <si>
    <t>MNP</t>
  </si>
  <si>
    <t>MOZ</t>
  </si>
  <si>
    <t>MRT</t>
  </si>
  <si>
    <t>MSR</t>
  </si>
  <si>
    <t>MTQ</t>
  </si>
  <si>
    <t>MUS</t>
  </si>
  <si>
    <t>MWI</t>
  </si>
  <si>
    <t>MYS</t>
  </si>
  <si>
    <t>MYT</t>
  </si>
  <si>
    <t>NAM</t>
  </si>
  <si>
    <t>NCL</t>
  </si>
  <si>
    <t>NER</t>
  </si>
  <si>
    <t>NFK</t>
  </si>
  <si>
    <t>NGA</t>
  </si>
  <si>
    <t>NIC</t>
  </si>
  <si>
    <t>NIU</t>
  </si>
  <si>
    <t>NLD</t>
  </si>
  <si>
    <t>NOR</t>
  </si>
  <si>
    <t>NPL</t>
  </si>
  <si>
    <t>NRU</t>
  </si>
  <si>
    <t>NZL</t>
  </si>
  <si>
    <t>Oman</t>
  </si>
  <si>
    <t>OMN</t>
  </si>
  <si>
    <t>PAK</t>
  </si>
  <si>
    <t>PAN</t>
  </si>
  <si>
    <t>PCN</t>
  </si>
  <si>
    <t>PER</t>
  </si>
  <si>
    <t>PHL</t>
  </si>
  <si>
    <t>PLW</t>
  </si>
  <si>
    <t>PNG</t>
  </si>
  <si>
    <t>POL</t>
  </si>
  <si>
    <t>PRI</t>
  </si>
  <si>
    <t>PRK</t>
  </si>
  <si>
    <t>PRT</t>
  </si>
  <si>
    <t>PRY</t>
  </si>
  <si>
    <t>PSE</t>
  </si>
  <si>
    <t>PYF</t>
  </si>
  <si>
    <t>QAT</t>
  </si>
  <si>
    <t>REU</t>
  </si>
  <si>
    <t>ROU</t>
  </si>
  <si>
    <t>RUS</t>
  </si>
  <si>
    <t>RWA</t>
  </si>
  <si>
    <t>SAU</t>
  </si>
  <si>
    <t>SDN</t>
  </si>
  <si>
    <t>SEN</t>
  </si>
  <si>
    <t>SGP</t>
  </si>
  <si>
    <t>SGS</t>
  </si>
  <si>
    <t>SHN</t>
  </si>
  <si>
    <t>SJM</t>
  </si>
  <si>
    <t>SLB</t>
  </si>
  <si>
    <t>SLE</t>
  </si>
  <si>
    <t>SLV</t>
  </si>
  <si>
    <t>SMR</t>
  </si>
  <si>
    <t>SOM</t>
  </si>
  <si>
    <t>SPM</t>
  </si>
  <si>
    <t>SRB</t>
  </si>
  <si>
    <t>SSD</t>
  </si>
  <si>
    <t>STP</t>
  </si>
  <si>
    <t>SUR</t>
  </si>
  <si>
    <t>SVK</t>
  </si>
  <si>
    <t>SVN</t>
  </si>
  <si>
    <t>SWE</t>
  </si>
  <si>
    <t>SWZ</t>
  </si>
  <si>
    <t>SXM</t>
  </si>
  <si>
    <t>SYC</t>
  </si>
  <si>
    <t>SYR</t>
  </si>
  <si>
    <t>TCA</t>
  </si>
  <si>
    <t>TCD</t>
  </si>
  <si>
    <t>TGO</t>
  </si>
  <si>
    <t>THA</t>
  </si>
  <si>
    <t>TJK</t>
  </si>
  <si>
    <t>TKL</t>
  </si>
  <si>
    <t>TKM</t>
  </si>
  <si>
    <t>TLS</t>
  </si>
  <si>
    <t>TON</t>
  </si>
  <si>
    <t>TTO</t>
  </si>
  <si>
    <t>TUN</t>
  </si>
  <si>
    <t>TUR</t>
  </si>
  <si>
    <t>TUV</t>
  </si>
  <si>
    <t>TWN</t>
  </si>
  <si>
    <t>TZA</t>
  </si>
  <si>
    <t>UGA</t>
  </si>
  <si>
    <t>UKR</t>
  </si>
  <si>
    <t>UMI</t>
  </si>
  <si>
    <t>URY</t>
  </si>
  <si>
    <t>USA</t>
  </si>
  <si>
    <t>UZB</t>
  </si>
  <si>
    <t>VAT</t>
  </si>
  <si>
    <t>VCT</t>
  </si>
  <si>
    <t>VEN</t>
  </si>
  <si>
    <t>VGB</t>
  </si>
  <si>
    <t>VIR</t>
  </si>
  <si>
    <t>VNM</t>
  </si>
  <si>
    <t>VUT</t>
  </si>
  <si>
    <t>WLF</t>
  </si>
  <si>
    <t>WSM</t>
  </si>
  <si>
    <t>YEM</t>
  </si>
  <si>
    <t>ZAF</t>
  </si>
  <si>
    <t>ZMB</t>
  </si>
  <si>
    <t>ZWE</t>
  </si>
  <si>
    <t>OTC Derivatives Product Taxonomy</t>
  </si>
  <si>
    <t>Place of Incorporation</t>
  </si>
  <si>
    <t>InterestRate:Other</t>
  </si>
  <si>
    <t>Field Group - Required/ Optional/ Conditional (InterestRate:Other)</t>
  </si>
  <si>
    <t>InterestRate:Exotic</t>
  </si>
  <si>
    <t>Trade Reporting Through EXCEL Format - IR Other (New Trade, Amendment, Backloading) for Reporting View</t>
  </si>
  <si>
    <t>Conditional; Not allowed when Confirmation Platform ID is “PAPER”; Optional when platform is “OTHERS”; Required otherwise</t>
  </si>
  <si>
    <t>Reserved</t>
  </si>
  <si>
    <t>Conditional; Required when this data field is populated, except type is "MaskedPartyID"</t>
  </si>
  <si>
    <t>Required except type is "MaskedPartyID"</t>
  </si>
  <si>
    <t>Conditional; Required when Party 2 is populated, except type is "MaskedPartyID"</t>
  </si>
  <si>
    <t>Conditional; Required when Party 1 is populated, except type is "MaskedPartyID"</t>
  </si>
  <si>
    <t>Conditional; Required when payer is populated, except type is "MaskedPartyID"</t>
  </si>
  <si>
    <t>Conditional; Either (Party 1/2) or Calculation Agent Party Type; Required when Party 1 is populated</t>
  </si>
  <si>
    <t>Conditional; Either (Party 1/2) or Calculation Agent Party Type; Required when Party 2 is populated</t>
  </si>
  <si>
    <t>Conditional; Required by agent only; Not allowed otherwise</t>
  </si>
  <si>
    <t>A classification of the type of product.
For the valid values of Product Taxonomy, please refer to "OtherProductTaxonomy" as stipulated in the worksheet of "Reporting - Ref - Enumerations and coding schemes.xlsx"</t>
  </si>
  <si>
    <t>OtherProductTaxonomy</t>
  </si>
  <si>
    <t>Unit</t>
  </si>
  <si>
    <t>priceQuoteUnits</t>
  </si>
  <si>
    <t>BullionDeliveryLocation</t>
  </si>
  <si>
    <t>CommodityInformationProvider</t>
  </si>
  <si>
    <t>CommodityProductTaxonomy</t>
  </si>
  <si>
    <t>CommodityReferencePrice</t>
  </si>
  <si>
    <t>CreditEntityId</t>
  </si>
  <si>
    <t>CreditIndexId</t>
  </si>
  <si>
    <t>HomepageMIC</t>
  </si>
  <si>
    <t>ValuationType</t>
  </si>
  <si>
    <t>commodityLegType</t>
  </si>
  <si>
    <t>Delivery will be made to the Purchaser of Bullion's account with the Bank of England in London.</t>
  </si>
  <si>
    <t>Argus</t>
  </si>
  <si>
    <t>0.1-Percent</t>
  </si>
  <si>
    <t>Applies to Oil Product Type Fuel Oil.</t>
  </si>
  <si>
    <t>Commodity:Forward:AverageBullion</t>
  </si>
  <si>
    <t>10PPM ULTRA LOW SULPHUR DIESEL-CARGOES CIF NWE/BASIS ARA-PLATTS EUROPEAN</t>
  </si>
  <si>
    <t>Per 2005 ISDA Commodity Definitions, Sub-Annex A, Section 7.1 Commodity Reference Prices, as amended and supplemented through the date on which parties enter into the relevant transaction.</t>
  </si>
  <si>
    <t>360T</t>
  </si>
  <si>
    <t>ISO15022</t>
  </si>
  <si>
    <t>SwapFixedLeg</t>
  </si>
  <si>
    <t>Fixed Leg of the Commodity Swap product</t>
  </si>
  <si>
    <t>Firm</t>
  </si>
  <si>
    <t>INCOActonPool</t>
  </si>
  <si>
    <t>Delivery will be made to the INCO Acton Pool.</t>
  </si>
  <si>
    <t>Argus/McCloskey's</t>
  </si>
  <si>
    <t>0.5-Percent</t>
  </si>
  <si>
    <t>Commodity:Forward:AverageMetal</t>
  </si>
  <si>
    <t>50PPM ULTRA LOW SULPHUR DIESEL-FOB MED (ITALY) 50PPM-PLATTS EUROPEAN</t>
  </si>
  <si>
    <t>AATS</t>
  </si>
  <si>
    <t>ASSENT ATS</t>
  </si>
  <si>
    <t>SwapFloatingLeg1</t>
  </si>
  <si>
    <t>Floating Leg 1 of the Commodity Swap product</t>
  </si>
  <si>
    <t>Interruptible</t>
  </si>
  <si>
    <t>JMPennsylvaniaPool</t>
  </si>
  <si>
    <t>Delivery will be made to the Johnson Matthey Pennsylvania Pool.</t>
  </si>
  <si>
    <t>Argus-Americas-Crude-Report</t>
  </si>
  <si>
    <t>1.0-Percent</t>
  </si>
  <si>
    <t>Commodity:Forward:FixedBullion</t>
  </si>
  <si>
    <t>ALUMINIUM ALLOY-LME 15 MONTH</t>
  </si>
  <si>
    <t>ACEX</t>
  </si>
  <si>
    <t>ACE DERIVATIVES &amp; COMMODITY EXCHANGE LTD</t>
  </si>
  <si>
    <t>SwapFloatingLeg2</t>
  </si>
  <si>
    <t>Floating Leg 2 of the Commodity Swap product</t>
  </si>
  <si>
    <t>JMUKPool</t>
  </si>
  <si>
    <t>Delivery will be made to the Johnson Matthey UK Pool.</t>
  </si>
  <si>
    <t>Argus-Biofuel-Report</t>
  </si>
  <si>
    <t>10-PPM</t>
  </si>
  <si>
    <t>Applies to Oil Product Type Gasoline.</t>
  </si>
  <si>
    <t>Commodity:Forward:FixedMetal</t>
  </si>
  <si>
    <t>ALUMINIUM ALLOY-LME 27 MONTH</t>
  </si>
  <si>
    <t>AFET</t>
  </si>
  <si>
    <t>AGRICULTURAL FUTURES EXCHANGE OF THAILAND</t>
  </si>
  <si>
    <t>SwapCoalPhysicalLeg</t>
  </si>
  <si>
    <t>Coal Physical Leg of the Commodity Swap product</t>
  </si>
  <si>
    <t>London</t>
  </si>
  <si>
    <t>Delivery will be made to the Purchaser of Bullion's custodian bank in London. Custodian bank to be agreed by the parties.</t>
  </si>
  <si>
    <t>Argus-Crude-Report</t>
  </si>
  <si>
    <t>10-PPM-95-R</t>
  </si>
  <si>
    <t>Commodity:Option:AverageBullion</t>
  </si>
  <si>
    <t>ALUMINIUM ALLOY-LME 3 MONTH</t>
  </si>
  <si>
    <t>AIXE</t>
  </si>
  <si>
    <t>AIXECUTE</t>
  </si>
  <si>
    <t>SwapGasPhysicalLeg</t>
  </si>
  <si>
    <t>Gas Physical Leg of the Commodity Swap product</t>
  </si>
  <si>
    <t>TBA</t>
  </si>
  <si>
    <t>If parties are not intending to deliver the physical but are using a transaction to open a position that will be closed prior to settlement, the value TBA may be used to indicate that a delivery location needs to be agreed between the parties.</t>
  </si>
  <si>
    <t>Argus-European-Products-Report</t>
  </si>
  <si>
    <t>10-PPM-Premium-Unleaded</t>
  </si>
  <si>
    <t>Commodity:Option:AverageMetal</t>
  </si>
  <si>
    <t>ALUMINIUM ALLOY-LME CASH</t>
  </si>
  <si>
    <t>ALDP</t>
  </si>
  <si>
    <t>NYSE ALTERNEXT DARK</t>
  </si>
  <si>
    <t>SwapOilPhysicalLeg</t>
  </si>
  <si>
    <t>Oil Physical Leg of the Commodity Swap product</t>
  </si>
  <si>
    <t>Zurich</t>
  </si>
  <si>
    <t>Delivery will be made to the Purchaser of Bullion's custodian bank in Zurich. Custodian bank to be agreed by the parties.</t>
  </si>
  <si>
    <t>Argus-FMB</t>
  </si>
  <si>
    <t>10-PPM-Regular-Unleaded</t>
  </si>
  <si>
    <t>Commodity:Option:FixedBullion</t>
  </si>
  <si>
    <t>ALUMINIUM-LME 15 MONTH</t>
  </si>
  <si>
    <t>ALTX</t>
  </si>
  <si>
    <t>SwapElectricityPhysicalLeg</t>
  </si>
  <si>
    <t>Electricity Physical Leg of the Commodity Swap product</t>
  </si>
  <si>
    <t>Argus-International-LPG-Report</t>
  </si>
  <si>
    <t>180-CST</t>
  </si>
  <si>
    <t>Commodity:Option:FixedMetal</t>
  </si>
  <si>
    <t>ALUMINIUM-LME 27 MONTH</t>
  </si>
  <si>
    <t>ALXA</t>
  </si>
  <si>
    <t>Argus-LPG</t>
  </si>
  <si>
    <t>3.5-Percent</t>
  </si>
  <si>
    <t>Commodity:Option:OptionOption</t>
  </si>
  <si>
    <t>ALUMINIUM-LME 3 MONTH</t>
  </si>
  <si>
    <t>ALXB</t>
  </si>
  <si>
    <t>Argus-Nat-Gas</t>
  </si>
  <si>
    <t>380-CST</t>
  </si>
  <si>
    <t>Commodity:Swap:FixedCoal</t>
  </si>
  <si>
    <t>ALUMINIUM-LME CASH</t>
  </si>
  <si>
    <t>ALXL</t>
  </si>
  <si>
    <t>50-PPM</t>
  </si>
  <si>
    <t>Commodity:Swap:FixedElectricity</t>
  </si>
  <si>
    <t>ALUMINUM ALLOY-MW A-380-PLATTS METALS ALERT</t>
  </si>
  <si>
    <t>ALXP</t>
  </si>
  <si>
    <t>Applies to Oil Product Type Jet Fuel.</t>
  </si>
  <si>
    <t>Commodity:Swap:FixedFloat</t>
  </si>
  <si>
    <t>ALUMINUM ALLOY-MW-319-PLATTS METALS ALERT</t>
  </si>
  <si>
    <t>AMTS</t>
  </si>
  <si>
    <t>MTS NETHERLANDS</t>
  </si>
  <si>
    <t>Commodity:Swap:FixedGas</t>
  </si>
  <si>
    <t>ALUMINUM ALLOY-MW-356-PLATTS METALS ALERT</t>
  </si>
  <si>
    <t>AMXO</t>
  </si>
  <si>
    <t>NYSE AMEX OPTIONS</t>
  </si>
  <si>
    <t>87-M</t>
  </si>
  <si>
    <t>Commodity:Swap:FixedOil</t>
  </si>
  <si>
    <t>ALUMINUM-COMEX</t>
  </si>
  <si>
    <t>APXL</t>
  </si>
  <si>
    <t>ASIA PACIFIC EXCHANGE LIMITED</t>
  </si>
  <si>
    <t>87-Unleaded</t>
  </si>
  <si>
    <t>Commodity:Swap:FloatCoal</t>
  </si>
  <si>
    <t>ALUMINUM-MIDWEST-PLATTS METALS ALERT</t>
  </si>
  <si>
    <t>AQUA</t>
  </si>
  <si>
    <t>AQUA EQUITIES L.P.</t>
  </si>
  <si>
    <t>87-Unleaded-ULS-30</t>
  </si>
  <si>
    <t>Commodity:Swap:FloatElectricity</t>
  </si>
  <si>
    <t>ALUMINUM-TOCOM</t>
  </si>
  <si>
    <t>AQXE</t>
  </si>
  <si>
    <t>AQUIS EXCHANGE</t>
  </si>
  <si>
    <t>CAISO</t>
  </si>
  <si>
    <t>http://www.caiso.com</t>
  </si>
  <si>
    <t>92-Unleaded</t>
  </si>
  <si>
    <t>Commodity:Swap:FloatFloat</t>
  </si>
  <si>
    <t>BENZENE-CONTRACT BENZENE (FOB USGC/GAL)-GALLON-B&amp;D</t>
  </si>
  <si>
    <t>ARCD</t>
  </si>
  <si>
    <t>ARCA DARK</t>
  </si>
  <si>
    <t>Canadian-Gas-Price-Reporter</t>
  </si>
  <si>
    <t>93-Unleaded</t>
  </si>
  <si>
    <t>Commodity:Swap:FloatGas</t>
  </si>
  <si>
    <t>BENZENE-CONTRACT BENZENE (FOB USGC/GAL)-TON-B&amp;D</t>
  </si>
  <si>
    <t>ARCO</t>
  </si>
  <si>
    <t>NYSE ARCA OPTIONS</t>
  </si>
  <si>
    <t>Canadian-Gas-Reporter</t>
  </si>
  <si>
    <t>95-Unleaded</t>
  </si>
  <si>
    <t>Commodity:Swap:FloatOil</t>
  </si>
  <si>
    <t>BENZENE-CONTRACT BENZENE-GALLON-CMAI</t>
  </si>
  <si>
    <t>ARCX</t>
  </si>
  <si>
    <t>NYSE ARCA</t>
  </si>
  <si>
    <t>Chemical-Markets-Association</t>
  </si>
  <si>
    <t>97-Unleaded</t>
  </si>
  <si>
    <t>BENZENE-CONTRACT BENZENE-TON-CMAI</t>
  </si>
  <si>
    <t>ASEX</t>
  </si>
  <si>
    <t>ATHENS STOCK EXCHANGE</t>
  </si>
  <si>
    <t>CMAI-Aromatics-Market-Report</t>
  </si>
  <si>
    <t>98-Unleaded</t>
  </si>
  <si>
    <t>BENZENE-SPOT BENZENE (USGC/GAL)-GALLON-B&amp;D</t>
  </si>
  <si>
    <t>ASXB</t>
  </si>
  <si>
    <t>ASX BOOKBUILD</t>
  </si>
  <si>
    <t>Arabian-Light</t>
  </si>
  <si>
    <t>Applies to Oil Product Type Oil.</t>
  </si>
  <si>
    <t>BENZENE-SPOT BENZENE (USGC/GAL)-TON-B&amp;D</t>
  </si>
  <si>
    <t>ASXC</t>
  </si>
  <si>
    <t>ASX - CENTER POINT</t>
  </si>
  <si>
    <t>CMAI Global Plastics and Polymers Market Report. http://www.ihs.com/products/chemical/index.aspx?pu=1&amp;=cmai</t>
  </si>
  <si>
    <t>Brass-Blend</t>
  </si>
  <si>
    <t>BENZENE-SPOT BENZENE-GALLON-CMAI</t>
  </si>
  <si>
    <t>ASXP</t>
  </si>
  <si>
    <t>ASX - PUREMATCH</t>
  </si>
  <si>
    <t>CMAI-Weekly-Methanol-Market-Report</t>
  </si>
  <si>
    <t>Brent</t>
  </si>
  <si>
    <t>BENZENE-SPOT BENZENE-TON-CMAI</t>
  </si>
  <si>
    <t>ASXT</t>
  </si>
  <si>
    <t>ASX TRADEMATCH</t>
  </si>
  <si>
    <t>CRU-Steel-Long-Product-Monitor</t>
  </si>
  <si>
    <t>CARBOB</t>
  </si>
  <si>
    <t>BROAD WOOL (23 MICRON)-SFE</t>
  </si>
  <si>
    <t>ASXV</t>
  </si>
  <si>
    <t>ASX - VOLUMEMATCH</t>
  </si>
  <si>
    <t>CRU-Steel-Sheet-Products-Monitor</t>
  </si>
  <si>
    <t>http://www.crugroup.com</t>
  </si>
  <si>
    <t>CBOB</t>
  </si>
  <si>
    <t>BUCKEYE PIPELINE GASOLINE ASSESSMENTS-PLATTS U.S.</t>
  </si>
  <si>
    <t>ATDF</t>
  </si>
  <si>
    <t>AUTOMATED TRADING DESK FINANCIAL SERVICES, LLC</t>
  </si>
  <si>
    <t>US Energy Information Adminstration publishes prices as reported by the US Department of Energy. http://www.eia.gov/petroleum/gasdiesel/</t>
  </si>
  <si>
    <t>Cold-Lake</t>
  </si>
  <si>
    <t>CANOLA-WCE</t>
  </si>
  <si>
    <t>AUTO</t>
  </si>
  <si>
    <t>AUTOBAHN FX</t>
  </si>
  <si>
    <t>DEPARTMENT-OF-LABOR</t>
  </si>
  <si>
    <t>US Department of Labor Bureau of Labor Statistics. http://data.bls.gov/cgi-bin/surveymost?wp</t>
  </si>
  <si>
    <t>Dubai</t>
  </si>
  <si>
    <t>CATTLE-SFE</t>
  </si>
  <si>
    <t>AWBX</t>
  </si>
  <si>
    <t>AUSTRALIAN WHEAT BOARD</t>
  </si>
  <si>
    <t>Dow-Jones-Energy-Service</t>
  </si>
  <si>
    <t>Edmonton-High-Sulphur-Sour</t>
  </si>
  <si>
    <t>CLEAN FUELS-SPOT METHANOL (GALLON) FOB U.S. GULF-CMAI WEEKLY MMR</t>
  </si>
  <si>
    <t>AWEX</t>
  </si>
  <si>
    <t>AUSTRALIAN WOOL EXCHANGE</t>
  </si>
  <si>
    <t>Dow-Jones-Energy-Service-Screen</t>
  </si>
  <si>
    <t>EUROBOB</t>
  </si>
  <si>
    <t>CLEAN FUELS-SPOT METHANOL (TON) FOB U.S. GULF-CMAI WEEKLY MMR</t>
  </si>
  <si>
    <t>BACE</t>
  </si>
  <si>
    <t>BOLSA DE CEREALES DE BUENOS AIRES</t>
  </si>
  <si>
    <t>Dow-Jones-Nat-Gas</t>
  </si>
  <si>
    <t>German-10PPM</t>
  </si>
  <si>
    <t>Applies to Oil Product Type Diesel Fuel.</t>
  </si>
  <si>
    <t>COAL-CENTRAL APPALACHIAN-NYMEX</t>
  </si>
  <si>
    <t>A code for the NYMEX Central Appalachian Coal. commodity</t>
  </si>
  <si>
    <t>BAJM</t>
  </si>
  <si>
    <t>BARBADOS STOCK EXCHANGE - JUNIOR MARKET</t>
  </si>
  <si>
    <t>ERCOT</t>
  </si>
  <si>
    <t>http://www.ercot.com</t>
  </si>
  <si>
    <t>Gulf-Coast-Sweet</t>
  </si>
  <si>
    <t>COAL-NEWCASTLE-GLOBALCOAL</t>
  </si>
  <si>
    <t>BALT</t>
  </si>
  <si>
    <t>THE BALTIC EXCHANGE</t>
  </si>
  <si>
    <t>Hardisty-Light</t>
  </si>
  <si>
    <t>COAL-RICHARDS BAY-GLOBALCOAL</t>
  </si>
  <si>
    <t>BAML</t>
  </si>
  <si>
    <t>BANK OF AMERICA - MERRILL LYNCH INSTINCT X ATS</t>
  </si>
  <si>
    <t>Iranian-Light</t>
  </si>
  <si>
    <t>COAL-TFS API 2-ARGUS/MCCLOSKEY'S</t>
  </si>
  <si>
    <t>BAPX</t>
  </si>
  <si>
    <t>BALTPOOL</t>
  </si>
  <si>
    <t>COAL-TFS API 4-ARGUS/MCCLOSKEY'S</t>
  </si>
  <si>
    <t>BARD</t>
  </si>
  <si>
    <t>BARCLAYS FX – TRADING</t>
  </si>
  <si>
    <t>Fertilizer-Week</t>
  </si>
  <si>
    <t>Jet</t>
  </si>
  <si>
    <t>COCOA-GBP-EURONEXT LIFFE</t>
  </si>
  <si>
    <t>BARL</t>
  </si>
  <si>
    <t>BARCLAYS LIQUID MARKETS</t>
  </si>
  <si>
    <t>Kirkuk-Light</t>
  </si>
  <si>
    <t>COCOA-ICE</t>
  </si>
  <si>
    <t>A code for the ICE Futures U.S. (‘‘ICUS’’) Cocoa. commodity</t>
  </si>
  <si>
    <t>BARX</t>
  </si>
  <si>
    <t>BARCLAYS ATS</t>
  </si>
  <si>
    <t>Gas-Daily</t>
  </si>
  <si>
    <t>COCOA-NYBOT</t>
  </si>
  <si>
    <t>BATD</t>
  </si>
  <si>
    <t>BATS CHI-X EUROPE -BXE DARK ORDER BOOK</t>
  </si>
  <si>
    <t>Gas-Daily-Price-Guide</t>
  </si>
  <si>
    <t>Light-Louisiana-Sweet</t>
  </si>
  <si>
    <t>COFFEE ARABICA-BM&amp;F</t>
  </si>
  <si>
    <t>BATE</t>
  </si>
  <si>
    <t>BATS CHI-X EUROPE -BXE ORDER BOOKS</t>
  </si>
  <si>
    <t>GlobalCoal</t>
  </si>
  <si>
    <t>Low-Sulphur</t>
  </si>
  <si>
    <t>COFFEE ARABICA-ICE</t>
  </si>
  <si>
    <t>A code for the ICUS Coffee C. commodity</t>
  </si>
  <si>
    <t>BATF</t>
  </si>
  <si>
    <t>BATS CHI-X EUROPE – BATS OFF-BOOK</t>
  </si>
  <si>
    <t>Heren-Report</t>
  </si>
  <si>
    <t>Low-Sulphur-Jet</t>
  </si>
  <si>
    <t>COFFEE ARABICA-NYBOT</t>
  </si>
  <si>
    <t>BATO</t>
  </si>
  <si>
    <t>ICIS</t>
  </si>
  <si>
    <t>Mars</t>
  </si>
  <si>
    <t>COFFEE ROBUSTA-EURONEXT LIFFE</t>
  </si>
  <si>
    <t>BATS</t>
  </si>
  <si>
    <t>Inside-FERC</t>
  </si>
  <si>
    <t>Mixed-Sour-Blend</t>
  </si>
  <si>
    <t>COFFEE ROBUSTA-ICE</t>
  </si>
  <si>
    <t>BATY</t>
  </si>
  <si>
    <t>BATS Y-EXCHANGE, INC.</t>
  </si>
  <si>
    <t>Mixed-Sweet-Blend</t>
  </si>
  <si>
    <t>CONTAINERBOARD 26LB CORRUGATING MEDIUM SEMICHEMICAL EAST (LIST) PPW</t>
  </si>
  <si>
    <t>BBSF</t>
  </si>
  <si>
    <t>BLOOMBERG SEF LLC</t>
  </si>
  <si>
    <t>ISO-New-England</t>
  </si>
  <si>
    <t>http://www.iso-ne.com</t>
  </si>
  <si>
    <t>Murban</t>
  </si>
  <si>
    <t>CONTAINERBOARD 26LB SEMICHEMICAL MEDIUM EASTERN U.S. (LIST) PPM</t>
  </si>
  <si>
    <t>BCDX</t>
  </si>
  <si>
    <t>BARCLAYS DIRECT EX ATS</t>
  </si>
  <si>
    <t>Japanese Ministry of Finance Trade Statistics Reference Room.</t>
  </si>
  <si>
    <t>Natural-Gasoline</t>
  </si>
  <si>
    <t>CONTAINERBOARD 42LB LINERBOARD UNBLEACHED KRAFT EAST (LIST) PPW</t>
  </si>
  <si>
    <t>BCFS</t>
  </si>
  <si>
    <t>BOLSA DE COMERCIO DE SANTA FE</t>
  </si>
  <si>
    <t>LEBA</t>
  </si>
  <si>
    <t>No.-2</t>
  </si>
  <si>
    <t>CONTAINERBOARD 42LB UNBLEACHED KRAFT LINERBOARD EASTERN U.S. (LIST) PPM</t>
  </si>
  <si>
    <t>BCMM</t>
  </si>
  <si>
    <t>BOLSA DE CEREAIS E MERCADORIAS DE MARINGÁ</t>
  </si>
  <si>
    <t>London-Bullion-Market-Association</t>
  </si>
  <si>
    <t>No.-6-0.3-Percent</t>
  </si>
  <si>
    <t>COPPER-COMEX</t>
  </si>
  <si>
    <t>BCSE</t>
  </si>
  <si>
    <t>BELARUS CURRENCY AND STOCK EXCHANGE</t>
  </si>
  <si>
    <t>Megawatt-Daily</t>
  </si>
  <si>
    <t>No.-6-0.3-Percent-HP</t>
  </si>
  <si>
    <t>COPPER-LME 15 MONTH</t>
  </si>
  <si>
    <t>BCXE</t>
  </si>
  <si>
    <t>BATS  CHI-X EUROPE</t>
  </si>
  <si>
    <t>Metal-Bulletin</t>
  </si>
  <si>
    <t>No.-6-0.3-Percent-LP</t>
  </si>
  <si>
    <t>COPPER-LME 27 MONTH</t>
  </si>
  <si>
    <t>BEEX</t>
  </si>
  <si>
    <t>BOND ELECTRONIC EXCHANGE</t>
  </si>
  <si>
    <t>MISO</t>
  </si>
  <si>
    <t>http://www.midwestiso.com</t>
  </si>
  <si>
    <t>No.-6-0.7-Percent</t>
  </si>
  <si>
    <t>COPPER-LME 3 MONTH</t>
  </si>
  <si>
    <t>BERA</t>
  </si>
  <si>
    <t>BOERSE BERLIN - REGULIERTER MARKT</t>
  </si>
  <si>
    <t>Natural-Gas-Week</t>
  </si>
  <si>
    <t>No.-6-1.0-Percent</t>
  </si>
  <si>
    <t>COPPER-LME CASH</t>
  </si>
  <si>
    <t>BERB</t>
  </si>
  <si>
    <t>BOERSE BERLIN - FREIVERKEHR</t>
  </si>
  <si>
    <t>Net-Energy</t>
  </si>
  <si>
    <t>Canadian Net-Energy.</t>
  </si>
  <si>
    <t>No.-6-2.2-Percent</t>
  </si>
  <si>
    <t>CORN-CBOT</t>
  </si>
  <si>
    <t>BERC</t>
  </si>
  <si>
    <t>BOERSE BERLIN - BERLIN SECOND REGULATED MARKET</t>
  </si>
  <si>
    <t>NGI-Bidweek-Survey</t>
  </si>
  <si>
    <t>No.-6-3-Percent</t>
  </si>
  <si>
    <t>COTTON NO. 2-ICE</t>
  </si>
  <si>
    <t>A code for the ICUS Cotton No. 2. commodity</t>
  </si>
  <si>
    <t>BETA</t>
  </si>
  <si>
    <t>BETA MARKET</t>
  </si>
  <si>
    <t>Normal-Butane</t>
  </si>
  <si>
    <t>Applies to Oil Product Type Butane.</t>
  </si>
  <si>
    <t>COTTON NO. 2-NYBOT</t>
  </si>
  <si>
    <t>BFEX</t>
  </si>
  <si>
    <t>BAHRAIN FINANCIAL EXCHANGE</t>
  </si>
  <si>
    <t>NYISO</t>
  </si>
  <si>
    <t>http://www.nyiso.com</t>
  </si>
  <si>
    <t>North-Dakota-Light</t>
  </si>
  <si>
    <t>DIESEL FUEL-GULF COAST LOW SULFUR (PIPELINE) PLATTS U.S.</t>
  </si>
  <si>
    <t>BGCB</t>
  </si>
  <si>
    <t>BGC BROKERS LP - TRAYPORT</t>
  </si>
  <si>
    <t>OPIS</t>
  </si>
  <si>
    <t>DIESEL FUEL-GULF COAST LOW SULFUR (WATERBORNE) PLATTS U.S.</t>
  </si>
  <si>
    <t>BGCF</t>
  </si>
  <si>
    <t>BGC FINANCIAL INC</t>
  </si>
  <si>
    <t>Paper-Trader</t>
  </si>
  <si>
    <t>Polymer-Grade</t>
  </si>
  <si>
    <t>Applies to Oil Product Type Propylene.</t>
  </si>
  <si>
    <t>DIESEL FUEL-NO. 2 BILLINGS-PLATTS OILGRAM</t>
  </si>
  <si>
    <t>BGCI</t>
  </si>
  <si>
    <t>BGC BROKERS LP</t>
  </si>
  <si>
    <t>RBOB</t>
  </si>
  <si>
    <t>DIESEL FUEL-NO. 2 SALT LAKE PLATTS OILGRAM</t>
  </si>
  <si>
    <t>BIDS</t>
  </si>
  <si>
    <t>BIDS TRADING L.P.</t>
  </si>
  <si>
    <t>Saharan</t>
  </si>
  <si>
    <t>DJ-AIGCISM</t>
  </si>
  <si>
    <t>BLBF</t>
  </si>
  <si>
    <t>BANJA LUKA STOCK EXCHANGE - FREE MARKET</t>
  </si>
  <si>
    <t>PIX</t>
  </si>
  <si>
    <t>PIX Pulp Benchmark Indexes, or any successor publication, published by FOEX Indexes Ltd. or its successor (http://www.foex.fi).</t>
  </si>
  <si>
    <t>Sour</t>
  </si>
  <si>
    <t>DJ-AIGCITRSM</t>
  </si>
  <si>
    <t>BLNK</t>
  </si>
  <si>
    <t>BLINK MTF</t>
  </si>
  <si>
    <t>PJM</t>
  </si>
  <si>
    <t>http://www.pjm.com</t>
  </si>
  <si>
    <t>Southern-Green-Canyon</t>
  </si>
  <si>
    <t>ELECTRICITY PJM-EASTERN HUB-REAL TIME</t>
  </si>
  <si>
    <t>BLOX</t>
  </si>
  <si>
    <t>BLOCKMATCH</t>
  </si>
  <si>
    <t>Platts-Asia-Pacific</t>
  </si>
  <si>
    <t>Tapis</t>
  </si>
  <si>
    <t>ELECTRICITY PJM-NEW JERSEY HUB-DAY AHEAD</t>
  </si>
  <si>
    <t>BLPX</t>
  </si>
  <si>
    <t>BELGIAN POWER EXCHANGE</t>
  </si>
  <si>
    <t>Platts-Asia-Pacific/Arab-Marketscan</t>
  </si>
  <si>
    <t>Thunder-Horse</t>
  </si>
  <si>
    <t>ELECTRICITY PJM-NEW JERSEY HUB-REAL TIME</t>
  </si>
  <si>
    <t>BLTD</t>
  </si>
  <si>
    <t>BLOOMBERG TRADEBOOK LLC</t>
  </si>
  <si>
    <t>Platts-Clean-Tankerwire</t>
  </si>
  <si>
    <t>Ultra-Low-Sulphur</t>
  </si>
  <si>
    <t>ELECTRICITY PJM-PSEG-DAY AHEAD</t>
  </si>
  <si>
    <t>BLTX</t>
  </si>
  <si>
    <t>BALTEX - FREIGHT DERIVATIVES MARKET</t>
  </si>
  <si>
    <t>Platts-Coal-Trader</t>
  </si>
  <si>
    <t>Urals</t>
  </si>
  <si>
    <t>ELECTRICITY PJM-PSEG-REAL TIME</t>
  </si>
  <si>
    <t>BMCL</t>
  </si>
  <si>
    <t>BME CLEARING S.A.</t>
  </si>
  <si>
    <t>Platts-Crude-Oil-Marketwire</t>
  </si>
  <si>
    <t>Urals-Sour</t>
  </si>
  <si>
    <t>ELECTRICITY PJM-WESTERN HUB-DAY AHEAD</t>
  </si>
  <si>
    <t>BMEX</t>
  </si>
  <si>
    <t>BME - BOLSAS Y MERCADOS ESPANOLES</t>
  </si>
  <si>
    <t>Platts-Dirty-Takerwire</t>
  </si>
  <si>
    <t>US-Regular-Unleaded</t>
  </si>
  <si>
    <t>ELECTRICITY PJM-WESTERN HUB-REAL TIME</t>
  </si>
  <si>
    <t>BMFA</t>
  </si>
  <si>
    <t>BMFMS-ATS</t>
  </si>
  <si>
    <t>Platts-ENGR</t>
  </si>
  <si>
    <t>Western-Canadian-Select</t>
  </si>
  <si>
    <t>ELECTRICITY-AEP DAYTON HUB OFF-PEAK-ICE/10X DAILY-POWER</t>
  </si>
  <si>
    <t>BMFM</t>
  </si>
  <si>
    <t>DERIVATIVES REGULATED MARKET - BMFMS</t>
  </si>
  <si>
    <t>Platts-European</t>
  </si>
  <si>
    <t>WTI</t>
  </si>
  <si>
    <t>ELECTRICITY-AEP DAYTON HUB PEAK-ICE/10X DAILY-POWER</t>
  </si>
  <si>
    <t>BMFX</t>
  </si>
  <si>
    <t>SIBIU MONETARY- FINANCIAL AND COMMODITIES EXCHANGE</t>
  </si>
  <si>
    <t>Platts-European-Marketscan</t>
  </si>
  <si>
    <t>WTS</t>
  </si>
  <si>
    <t>ELECTRICITY-CALIFORNIA/OREGON BORDER FIRM (OFF-PEAK)-DOW JONES POWER</t>
  </si>
  <si>
    <t>BMTS</t>
  </si>
  <si>
    <t>MTS BELGIUM</t>
  </si>
  <si>
    <t>Platts-Gas-Daily</t>
  </si>
  <si>
    <t>Zuetina</t>
  </si>
  <si>
    <t>ELECTRICITY-CALIFORNIA/OREGON BORDER FIRM (ON-PEAK)-DOW JONES POWER</t>
  </si>
  <si>
    <t>BNDD</t>
  </si>
  <si>
    <t>BONDDESK</t>
  </si>
  <si>
    <t>Platts-Gas-Daily-Price-Guide</t>
  </si>
  <si>
    <t>ELECTRICITY-CALIFORNIA/OREGON BORDER NON-FIRM (OFF-PEAK)-DOW JONES POWER</t>
  </si>
  <si>
    <t>BNYC</t>
  </si>
  <si>
    <t>CONVERGEX</t>
  </si>
  <si>
    <t>Platts-Inside-FERC</t>
  </si>
  <si>
    <t>ELECTRICITY-CALIFORNIA/OREGON BORDER NON-FIRM (ON-PEAK)-DOW JONES POWER</t>
  </si>
  <si>
    <t>BOAT</t>
  </si>
  <si>
    <t>CINNOBER BOAT</t>
  </si>
  <si>
    <t>Platts-LPG</t>
  </si>
  <si>
    <t>http://www.platts.com/Products/lpgaswire</t>
  </si>
  <si>
    <t>ELECTRICITY-CINERGY (ON-PEAK)-MEGAWATT DAILY</t>
  </si>
  <si>
    <t>BOND</t>
  </si>
  <si>
    <t>BONDVISION</t>
  </si>
  <si>
    <t>Platts-Marketwire</t>
  </si>
  <si>
    <t>ELECTRICITY-CINERGY FIRM (OFF-PEAK)-DOW JONES POWER</t>
  </si>
  <si>
    <t>BOSC</t>
  </si>
  <si>
    <t>BONDSCAPE</t>
  </si>
  <si>
    <t>Platts-Megawatt-Daily</t>
  </si>
  <si>
    <t>ELECTRICITY-CINERGY FIRM (ON-PEAK)-DOW JONES POWER</t>
  </si>
  <si>
    <t>BOSD</t>
  </si>
  <si>
    <t>NASDAQ OMX BX DARK</t>
  </si>
  <si>
    <t>Platts-Metals-Alert</t>
  </si>
  <si>
    <t>ELECTRICITY-CINERGY NON-FIRM (OFF-PEAK)-DOW JONES POWER</t>
  </si>
  <si>
    <t>BOSP</t>
  </si>
  <si>
    <t>WARSAW STOCK EXCHANGE/BONDS/CATALYST/BONDSPOT/MTF</t>
  </si>
  <si>
    <t>Platts-Oilgram</t>
  </si>
  <si>
    <t>ELECTRICITY-CINERGY NON-FIRM (ON-PEAK)-DOW JONES POWER</t>
  </si>
  <si>
    <t>BOTC</t>
  </si>
  <si>
    <t>BATS CHI-X EUROPE -OFF EXCHANGE REPORTS</t>
  </si>
  <si>
    <t>Platts-Oilgram-Bunkerwire</t>
  </si>
  <si>
    <t>ELECTRICITY-CINERGY OFF-PEAK-ICE/10X DAILY-POWER</t>
  </si>
  <si>
    <t>BOTE</t>
  </si>
  <si>
    <t>BOTSWANA STOCK EXCHANGE - EXCHANGE TRADED FUNDS (ETF)</t>
  </si>
  <si>
    <t>Platts-Polymerscan</t>
  </si>
  <si>
    <t>http://www.platts.com/Products/polymerscan</t>
  </si>
  <si>
    <t>ELECTRICITY-CINERGY PEAK-ICE/10X DAILY-POWER</t>
  </si>
  <si>
    <t>BOTV</t>
  </si>
  <si>
    <t>BOTSWANA STOCK EXCHANGE - VENTURE CAPITAL</t>
  </si>
  <si>
    <t>Platts-TSI-Iron-Ore</t>
  </si>
  <si>
    <t>ELECTRICITY-COB OFF-PEAK-ICE/10X DAILY-POWER</t>
  </si>
  <si>
    <t>BOVA</t>
  </si>
  <si>
    <t>BOLSA DE CORREDORES - BOLSA DE VALORES</t>
  </si>
  <si>
    <t>Platts-TSI-Scrap</t>
  </si>
  <si>
    <t>ELECTRICITY-COB PEAK-ICE/10X DAILY-POWER</t>
  </si>
  <si>
    <t>BOVM</t>
  </si>
  <si>
    <t>BOLSA DE VALORES MINAS-ESPÍRITO SANTO-BRASÍLIA</t>
  </si>
  <si>
    <t>Platts-TSI-Steel</t>
  </si>
  <si>
    <t>ELECTRICITY-CONTINUOUS TRADING BASE-EEX</t>
  </si>
  <si>
    <t>BPOL</t>
  </si>
  <si>
    <t>BLOOMBERG BPOOL</t>
  </si>
  <si>
    <t>Platts-U.S.</t>
  </si>
  <si>
    <t>ELECTRICITY-CONTINUOUS TRADING PEAK-EEX</t>
  </si>
  <si>
    <t>BRIX</t>
  </si>
  <si>
    <t>BRAZILIAN ENERGY EXCHANGE</t>
  </si>
  <si>
    <t>Platts-U.S.-Marketscan</t>
  </si>
  <si>
    <t>ELECTRICITY-CONTINUOUS TRADING WEEKEND BASE-EEX</t>
  </si>
  <si>
    <t>BRNX</t>
  </si>
  <si>
    <t>BERNSTEIN CROSS (BERN-X)</t>
  </si>
  <si>
    <t>PPM</t>
  </si>
  <si>
    <t>Paper Packaging Monitor, or any successor publication, published by RISI or its successor (http://www.www.risiinfo.com).</t>
  </si>
  <si>
    <t>ELECTRICITY-DAILY PHELIX BASE SPOT-EEX</t>
  </si>
  <si>
    <t>BSEX</t>
  </si>
  <si>
    <t>BAKU STOCK EXCHANGE</t>
  </si>
  <si>
    <t>PPM-Europe</t>
  </si>
  <si>
    <t>Paper Packaging Monitor-Europe, or any successor publication, published by RISI or its successor (http://www.www.risiinfo.com).</t>
  </si>
  <si>
    <t>ELECTRICITY-DAILY PHELIX PEAK SPOT-EEX</t>
  </si>
  <si>
    <t>BSME</t>
  </si>
  <si>
    <t>BSE SME</t>
  </si>
  <si>
    <t>PPW</t>
  </si>
  <si>
    <t>Pulp &amp; Paper Week, or any successor publication, published by RISI or its successor (http://www.www.risiinfo.com).</t>
  </si>
  <si>
    <t>ELECTRICITY-DAY-AHEAD-HOURLY-POWERNEXT</t>
  </si>
  <si>
    <t>BTEC</t>
  </si>
  <si>
    <t>ICAP ELECTRONIC BROKING (US)</t>
  </si>
  <si>
    <t>ELECTRICITY-DKK-ELSPOT (SYSTEM PRICE)-HOURLY-NORDPOOL</t>
  </si>
  <si>
    <t>BTEE</t>
  </si>
  <si>
    <t>BROKERTEC</t>
  </si>
  <si>
    <t>ELECTRICITY-DKK-ELSPOT DENMARK EAST (CPH)-HOURLY-NORDPOOL</t>
  </si>
  <si>
    <t>BURG</t>
  </si>
  <si>
    <t>BURGUNDY NORDIC MTF</t>
  </si>
  <si>
    <t>ELECTRICITY-DKK-ELSPOT DENMARK WEST (ARH)-HOURLY-NORDPOOL</t>
  </si>
  <si>
    <t>BURM</t>
  </si>
  <si>
    <t>BURGUNDY REGULATED MARKET</t>
  </si>
  <si>
    <t>Reuters-Screen</t>
  </si>
  <si>
    <t>ELECTRICITY-DKK-ELSPOT FINLAND (HEL)-HOURLY-NORDPOOL</t>
  </si>
  <si>
    <t>BVCA</t>
  </si>
  <si>
    <t>CARACAS STOCK EXCHANGE</t>
  </si>
  <si>
    <t>RIM-Intelligence-Products</t>
  </si>
  <si>
    <t>ELECTRICITY-DKK-ELSPOT NORWAY (BER)-HOURLY-NORDPOOL</t>
  </si>
  <si>
    <t>BVMF</t>
  </si>
  <si>
    <t>BM&amp;FBOVESPA S.A. - BOLSA DE VALORES, MERCADORIAS E FUTUROS</t>
  </si>
  <si>
    <t>SeaPac</t>
  </si>
  <si>
    <t>SeaPac Services.</t>
  </si>
  <si>
    <t>ELECTRICITY-DKK-ELSPOT NORWAY (KRI)-HOURLY-NORDPOOL</t>
  </si>
  <si>
    <t>BVUK</t>
  </si>
  <si>
    <t>BONDVISION UK</t>
  </si>
  <si>
    <t>ELECTRICITY-DKK-ELSPOT NORWAY (MOL)-HOURLY-NORDPOOL</t>
  </si>
  <si>
    <t>BVUR</t>
  </si>
  <si>
    <t>BOLSA ELECTRONICA DE VALORES DEL URUGUAY</t>
  </si>
  <si>
    <t>Telerate-Screen</t>
  </si>
  <si>
    <t>ELECTRICITY-DKK-ELSPOT NORWAY (TROM)-HOURLY-NORDPOOL</t>
  </si>
  <si>
    <t>BVUS</t>
  </si>
  <si>
    <t>BONDVISION US</t>
  </si>
  <si>
    <t>ELECTRICITY-DKK-ELSPOT NORWAY (TRON)-HOURLY-NORDPOOL</t>
  </si>
  <si>
    <t>BYXD</t>
  </si>
  <si>
    <t>BATS Y-EXCHANGE DARK</t>
  </si>
  <si>
    <t>World-Crude-Report</t>
  </si>
  <si>
    <t>ELECTRICITY-DKK-ELSPOT SWEDEN (STO)-HOURLY-NORDPOOL</t>
  </si>
  <si>
    <t>BZXD</t>
  </si>
  <si>
    <t>BATS Z-EXCHANGE DARK</t>
  </si>
  <si>
    <t>World-Pulp-Monthly</t>
  </si>
  <si>
    <t>ELECTRICITY-DKK-NORWAY (OSL)-HOURLY- NORDPOOL</t>
  </si>
  <si>
    <t>C2OX</t>
  </si>
  <si>
    <t>C2 OPTIONS EXCHANGE INC.</t>
  </si>
  <si>
    <t>ELECTRICITY-ENTERGY (ON-PEAK)-MEGAWATT DAILY</t>
  </si>
  <si>
    <t>CAES</t>
  </si>
  <si>
    <t>CREDIT SUISSE AES CROSSFINDER</t>
  </si>
  <si>
    <t>ELECTRICITY-ENTERGY PEAK-ICE/10X DAILY-POWER</t>
  </si>
  <si>
    <t>CANX</t>
  </si>
  <si>
    <t>CANNEX FINANCIAL EXCHANGE LTS</t>
  </si>
  <si>
    <t>ELECTRICITY-ERCOT OFF-PEAK-ICE/10X DAILY-POWER</t>
  </si>
  <si>
    <t>CATS</t>
  </si>
  <si>
    <t>ELECTRICITY-ERCOT PEAK-ICE/10X DAILY-POWER</t>
  </si>
  <si>
    <t>CAVE</t>
  </si>
  <si>
    <t>CAVEAT EMPTOR</t>
  </si>
  <si>
    <t>ELECTRICITY-ERCOT-NORTH PEAK-ICE/10X DAILY-POWER</t>
  </si>
  <si>
    <t>CAZE</t>
  </si>
  <si>
    <t>THE CAZENOVE MTF</t>
  </si>
  <si>
    <t>ELECTRICITY-EUR-ELSPOT (SYSTEM PRICE)-HOURLY-NORDPOOL</t>
  </si>
  <si>
    <t>CBSX</t>
  </si>
  <si>
    <t>CBOE STOCK EXCHANGE</t>
  </si>
  <si>
    <t>ELECTRICITY-EUR-ELSPOT DENMARK EAST (CPH)-HOURLY-NORDPOOL</t>
  </si>
  <si>
    <t>CBTS</t>
  </si>
  <si>
    <t>CME SWAPS MARKETS (CBOT)</t>
  </si>
  <si>
    <t>ELECTRICITY-EUR-ELSPOT DENMARK WEST (ARH)-HOURLY-NORDPOOL</t>
  </si>
  <si>
    <t>CCFX</t>
  </si>
  <si>
    <t>CHINA FINANCIAL FUTURES EXCHANGE</t>
  </si>
  <si>
    <t>ELECTRICITY-EUR-ELSPOT FINLAND (HEL)-HOURLY-NORDPOOL</t>
  </si>
  <si>
    <t>CCLX</t>
  </si>
  <si>
    <t>FINESTI S.A.</t>
  </si>
  <si>
    <t>ELECTRICITY-EUR-ELSPOT NORWAY (BER)-HOURLY-NORDPOOL</t>
  </si>
  <si>
    <t>CCO2</t>
  </si>
  <si>
    <t>CANTORCO2E.COM LIMITED</t>
  </si>
  <si>
    <t>ELECTRICITY-EUR-ELSPOT NORWAY (KRI)-HOURLY-NORDPOOL</t>
  </si>
  <si>
    <t>CDED</t>
  </si>
  <si>
    <t>CITADEL DARK</t>
  </si>
  <si>
    <t>ELECTRICITY-EUR-ELSPOT NORWAY (MOL)-HOURLY-NORDPOOL</t>
  </si>
  <si>
    <t>CDEL</t>
  </si>
  <si>
    <t>CITADEL SECURITIES ATS</t>
  </si>
  <si>
    <t>ELECTRICITY-EUR-ELSPOT NORWAY (TROM)-HOURLY-NORDPOOL</t>
  </si>
  <si>
    <t>CECS</t>
  </si>
  <si>
    <t>CME SWAPS MARKETS (COMEX)</t>
  </si>
  <si>
    <t>ELECTRICITY-EUR-ELSPOT NORWAY (TRON)-HOURLY-NORDPOOL</t>
  </si>
  <si>
    <t>CETI</t>
  </si>
  <si>
    <t>CETIP S.A. - MERCADOS ORGANIZADOS</t>
  </si>
  <si>
    <t>ELECTRICITY-EUR-ELSPOT SWEDEN (STO)-HOURLY-NORDPOOL</t>
  </si>
  <si>
    <t>CGCM</t>
  </si>
  <si>
    <t>CASSA DI COMPENSAZIONE E GARANZIA SPA - COLLATERALIZED MONEY MARKET GUARANTEE SERVICE</t>
  </si>
  <si>
    <t>ELECTRICITY-EUR-NORWAY (OSL)-HOURLY- NORDPOOL</t>
  </si>
  <si>
    <t>CGDB</t>
  </si>
  <si>
    <t>CASSA DI COMPENSAZIONE E GARANZIA SPA - BONDS CCP SERVICE</t>
  </si>
  <si>
    <t>ELECTRICITY-FOUR CORNERS OFF-PEAK-ICE/10X DAILY-POWER</t>
  </si>
  <si>
    <t>CGEB</t>
  </si>
  <si>
    <t>CASSA DI COMPENSAZIONE E GARANZIA SPA - EURO BONDS CCP SERVICE</t>
  </si>
  <si>
    <t>ELECTRICITY-FOUR CORNERS PEAK-ICE/10X DAILY-POWER</t>
  </si>
  <si>
    <t>CGGD</t>
  </si>
  <si>
    <t>CASSA DI COMPENSAZIONE E GARANZIA SPA - CCP AGRICULTURAL COMMODITY DERIVATIVES</t>
  </si>
  <si>
    <t>ELECTRICITY-FOURCORNERS FIRM (OFF-PEAK)-DOW JONES POWER</t>
  </si>
  <si>
    <t>CGIT</t>
  </si>
  <si>
    <t>CASSA DI COMPENSAZIONE E GARANZIA SPA</t>
  </si>
  <si>
    <t>ELECTRICITY-FOURCORNERS FIRM (ON-PEAK)-DOW JONES POWER</t>
  </si>
  <si>
    <t>CGMA</t>
  </si>
  <si>
    <t>CITI MATCH AUSTRALIA</t>
  </si>
  <si>
    <t>ELECTRICITY-FOURCORNERS NON-FIRM (OFF-PEAK)-DOW JONES POWER</t>
  </si>
  <si>
    <t>CGME</t>
  </si>
  <si>
    <t>CITI MATCH</t>
  </si>
  <si>
    <t>ELECTRICITY-FOURCORNERS NON-FIRM (ON-PEAK)-DOW JONES POWER</t>
  </si>
  <si>
    <t>CGMH</t>
  </si>
  <si>
    <t>ELECTRICITY-HOURLY BLOCK AFTERNOON-EEX</t>
  </si>
  <si>
    <t>CGMI</t>
  </si>
  <si>
    <t>CITIGROUP GLOBAL MARKETS</t>
  </si>
  <si>
    <t>ELECTRICITY-HOURLY BLOCK EVENING-EEX</t>
  </si>
  <si>
    <t>CGMU</t>
  </si>
  <si>
    <t>ELECTRICITY-HOURLY BLOCK HIGH NOON-EEX</t>
  </si>
  <si>
    <t>CGMX</t>
  </si>
  <si>
    <t>CITI MEXICO RPI (RETAIL PRICE IMPROVEMENT)</t>
  </si>
  <si>
    <t>ELECTRICITY-HOURLY BLOCK MORNING-EEX</t>
  </si>
  <si>
    <t>CGND</t>
  </si>
  <si>
    <t>CASSA DI COMPENSAZIONE E GARANZIA SPA - CCP ENERGY DERIVATIVES</t>
  </si>
  <si>
    <t>ELECTRICITY-HOURLY BLOCK NIGHT-EEX</t>
  </si>
  <si>
    <t>CGQD</t>
  </si>
  <si>
    <t>CASSA DI COMPENSAZIONE E GARANZIA SPA - CCP EQUITY DERIVATIVES</t>
  </si>
  <si>
    <t>ELECTRICITY-HOURLY BLOCK OFF PEAK I-EEX</t>
  </si>
  <si>
    <t>CGQT</t>
  </si>
  <si>
    <t>CASSA DI COMPENSAZIONE E GARANZIA SPA - EQUITY CCP SERVICE</t>
  </si>
  <si>
    <t>ELECTRICITY-HOURLY BLOCK OFF PEAK II-EEX</t>
  </si>
  <si>
    <t>CGTR</t>
  </si>
  <si>
    <t>CASSA DI COMPENSAZIONE E GARANZIA SPA - TRIPARTY REPO CCP SERVICE</t>
  </si>
  <si>
    <t>ELECTRICITY-HOURLY BLOCK RUSH HOUR-EEX</t>
  </si>
  <si>
    <t>CHEV</t>
  </si>
  <si>
    <t>CA CHEUVREUX</t>
  </si>
  <si>
    <t>ELECTRICITY-ISO NEW ENGLAND-MASS HUB-DAY AHEAD</t>
  </si>
  <si>
    <t>CHIA</t>
  </si>
  <si>
    <t>CHI-X AUSTRALIA</t>
  </si>
  <si>
    <t>ELECTRICITY-ISO NEW ENGLAND-MASS HUB-REAL TIME</t>
  </si>
  <si>
    <t>CHIC</t>
  </si>
  <si>
    <t>CHI-X CANADA ATS</t>
  </si>
  <si>
    <t>ELECTRICITY-ISO NEW ENGLAND-NE MASS BOSTON-DAY AHEAD</t>
  </si>
  <si>
    <t>CHID</t>
  </si>
  <si>
    <t>BATS CHI-X EUROPE - CXE DARK ORDER BOOK</t>
  </si>
  <si>
    <t>ELECTRICITY-ISO NEW ENGLAND-NE MASS BOSTON-REAL TIME</t>
  </si>
  <si>
    <t>CHIJ</t>
  </si>
  <si>
    <t>CHI-X JAPAN</t>
  </si>
  <si>
    <t>ELECTRICITY-JOJOBA PEAK-ICE/10X DAILY-POWER</t>
  </si>
  <si>
    <t>CHIO</t>
  </si>
  <si>
    <t>BATS CHI-X EUROPE – CXE OFF-BOOK</t>
  </si>
  <si>
    <t>ELECTRICITY-LEBA UK POWER INDEX-ALL DAYS-TELERATE</t>
  </si>
  <si>
    <t>CHIV</t>
  </si>
  <si>
    <t>CHI-X JAPAN VWAP CROSSING</t>
  </si>
  <si>
    <t>ELECTRICITY-LEBA UK POWER INDEX-DAY AHEAD WINDOW-TELERATE</t>
  </si>
  <si>
    <t>CHIX</t>
  </si>
  <si>
    <t>BATS CHI-X EUROPE -CXE ORDER BOOKS</t>
  </si>
  <si>
    <t>ELECTRICITY-LEBA UK POWER INDEX-MONDAY-FRIDAY PEAK-TELERATE</t>
  </si>
  <si>
    <t>CICX</t>
  </si>
  <si>
    <t>CITI CROSS</t>
  </si>
  <si>
    <t>ELECTRICITY-LEBA UK POWER INDEX-WORKING DAYS-TELERATE</t>
  </si>
  <si>
    <t>CITD</t>
  </si>
  <si>
    <t>CITI DARK</t>
  </si>
  <si>
    <t>ELECTRICITY-MEAD OFF-PEAK-ICE/10X DAILY-POWER</t>
  </si>
  <si>
    <t>CITX</t>
  </si>
  <si>
    <t>ELECTRICITY-MEAD PEAK-ICE/10X DAILY-POWER</t>
  </si>
  <si>
    <t>CLMX</t>
  </si>
  <si>
    <t>CLIMEX</t>
  </si>
  <si>
    <t>ELECTRICITY-MEAD/MARKETPLACE FIRM (OFF-PEAK)-DOW JONES POWER</t>
  </si>
  <si>
    <t>CLTD</t>
  </si>
  <si>
    <t>CLEARTRADE EXCHANGE</t>
  </si>
  <si>
    <t>ELECTRICITY-MEAD/MARKETPLACE FIRM (ON-PEAK)-DOW JONES POWER</t>
  </si>
  <si>
    <t>CMEC</t>
  </si>
  <si>
    <t>CME CLEARING EUROPE</t>
  </si>
  <si>
    <t>ELECTRICITY-MEAD/MARKETPLACE NON-FIRM (OFF-PEAK)-DOW JONES POWER</t>
  </si>
  <si>
    <t>CMED</t>
  </si>
  <si>
    <t>CME EUROPE - DERIVATIVES</t>
  </si>
  <si>
    <t>ELECTRICITY-MEAD/MARKETPLACE NON-FIRM (ON-PEAK)-DOW JONES POWER</t>
  </si>
  <si>
    <t>CMEE</t>
  </si>
  <si>
    <t>CME  EUROPE</t>
  </si>
  <si>
    <t>ELECTRICITY-MID C OFF-PEAK-ICE/10X DAILY-POWER</t>
  </si>
  <si>
    <t>CMES</t>
  </si>
  <si>
    <t>CME SWAPS MARKETS (CME)</t>
  </si>
  <si>
    <t>ELECTRICITY-MID C PEAK-ICE/10X DAILY-POWER</t>
  </si>
  <si>
    <t>CMET</t>
  </si>
  <si>
    <t>CLEAR MARKETS JAPAN, INC.</t>
  </si>
  <si>
    <t>ELECTRICITY-MID-COLUMBIA FIRM (OFF-PEAK)-DOW JONES POWER</t>
  </si>
  <si>
    <t>CMMT</t>
  </si>
  <si>
    <t>CLEAR MARKETS EUROPE LIMITED</t>
  </si>
  <si>
    <t>ELECTRICITY-MID-COLUMBIA FIRM (ON-PEAK)-DOW JONES POWER</t>
  </si>
  <si>
    <t>CMSF</t>
  </si>
  <si>
    <t>CLEAR MARKETS NORTH AMERICA, INC.</t>
  </si>
  <si>
    <t>ELECTRICITY-MID-COLUMBIA NON-FIRM (OFF-PEAK)-DOW JONES POWER</t>
  </si>
  <si>
    <t>COAL</t>
  </si>
  <si>
    <t>LA COTE ALPHA</t>
  </si>
  <si>
    <t>ELECTRICITY-MID-COLUMBIA NON-FIRM (ON-PEAK)-DOW JONES POWER</t>
  </si>
  <si>
    <t>COTC</t>
  </si>
  <si>
    <t>BMO CAPITAL MARKETS - CAD OTC TRADES</t>
  </si>
  <si>
    <t>ELECTRICITY-MONTH FUTURES BASE-EEX</t>
  </si>
  <si>
    <t>CRED</t>
  </si>
  <si>
    <t>CREDIT SUISSE (US)</t>
  </si>
  <si>
    <t>ELECTRICITY-MONTH FUTURES PEAK-EEX</t>
  </si>
  <si>
    <t>CSCF</t>
  </si>
  <si>
    <t>CREDIT SUISSE AES CROSSFINDER EUROPE</t>
  </si>
  <si>
    <t>ELECTRICITY-MONTHLY PHELIX BASE SPOT-EEX</t>
  </si>
  <si>
    <t>CSEU</t>
  </si>
  <si>
    <t>CREDIT SUISSE (EUROPE)</t>
  </si>
  <si>
    <t>ELECTRICITY-MONTHLY PHELIX PEAK SPOT-EEX</t>
  </si>
  <si>
    <t>CSLP</t>
  </si>
  <si>
    <t>CREDIT SUISSE LIGHT POOL</t>
  </si>
  <si>
    <t>ELECTRICITY-N ILLINOIS PEAK-ICE/10X DAILY-POWER</t>
  </si>
  <si>
    <t>CSSX</t>
  </si>
  <si>
    <t>CHINA STAINLESS STEEL EXCHANGE</t>
  </si>
  <si>
    <t>ELECTRICITY-NEM SPOT PRICE-HISTORICAL-NSW</t>
  </si>
  <si>
    <t>CSTO</t>
  </si>
  <si>
    <t>NASDAQ CLEARING</t>
  </si>
  <si>
    <t>ELECTRICITY-NEM SPOT PRICE-HISTORICAL-QLD</t>
  </si>
  <si>
    <t>CXAC</t>
  </si>
  <si>
    <t>CHI-X MARKET AUSTRALIA - LIMIT VENUE</t>
  </si>
  <si>
    <t>ELECTRICITY-NEM SPOT PRICE-HISTORICAL-SA</t>
  </si>
  <si>
    <t>CXAF</t>
  </si>
  <si>
    <t>CHI-X AUSTRALIA MARKET PEG (FARPOINT) VENUE</t>
  </si>
  <si>
    <t>ELECTRICITY-NEM SPOT PRICE-HISTORICAL-SNOWY</t>
  </si>
  <si>
    <t>CXAM</t>
  </si>
  <si>
    <t>CHI-X MOC</t>
  </si>
  <si>
    <t>ELECTRICITY-NEM SPOT PRICE-HISTORICAL-VIC</t>
  </si>
  <si>
    <t>CXAN</t>
  </si>
  <si>
    <t>CHI-X AUSTRALIA PRIMARY PEG (NEARPOINT) VENUE</t>
  </si>
  <si>
    <t>ELECTRICITY-NEM SPOT PRICE-NSW</t>
  </si>
  <si>
    <t>CXAP</t>
  </si>
  <si>
    <t>CHI-X AUSTRALIA MID-POINT VENUE</t>
  </si>
  <si>
    <t>ELECTRICITY-NEM SPOT PRICE-OTHER</t>
  </si>
  <si>
    <t>CXAV</t>
  </si>
  <si>
    <t>CHI-X VWAP</t>
  </si>
  <si>
    <t>ELECTRICITY-NEM SPOT PRICE-QLD</t>
  </si>
  <si>
    <t>CXRT</t>
  </si>
  <si>
    <t>ELECTRICITY-NEM SPOT PRICE-SA</t>
  </si>
  <si>
    <t>DBCR</t>
  </si>
  <si>
    <t>DEUTSCHE BANK - CENTRAL RISK BOOK</t>
  </si>
  <si>
    <t>ELECTRICITY-NEM SPOT PRICE-SNOWY</t>
  </si>
  <si>
    <t>DBCX</t>
  </si>
  <si>
    <t>DEUTSCHE BANK - CLOSE CROSS</t>
  </si>
  <si>
    <t>ELECTRICITY-NEM SPOT PRICE-VIC</t>
  </si>
  <si>
    <t>DBDC</t>
  </si>
  <si>
    <t>DEUTSCHE BANK - DIRECT CAPITAL ACCESS</t>
  </si>
  <si>
    <t>ELECTRICITY-NEM-TAS</t>
  </si>
  <si>
    <t>DBHK</t>
  </si>
  <si>
    <t>DEUTSCHE BANK HONG KONG ATS</t>
  </si>
  <si>
    <t>ELECTRICITY-NEPOOL MASS HUB PEAK-ICE/10X DAILY-POWER</t>
  </si>
  <si>
    <t>DBIX</t>
  </si>
  <si>
    <t>DEUTSCHE BANK INTERNALISATION</t>
  </si>
  <si>
    <t>ELECTRICITY-NEPOOL MH DA LMP PEAK-ICE/10X DAILY-POWER</t>
  </si>
  <si>
    <t>DBMO</t>
  </si>
  <si>
    <t>DEUTSCHE BANK - MANUAL OTC</t>
  </si>
  <si>
    <t>ELECTRICITY-NOK-ELSPOT (SYSTEM PRICE)-HOURLY-NORDPOOL</t>
  </si>
  <si>
    <t>DBOX</t>
  </si>
  <si>
    <t>DEUTSCHE BANK OFF EXCHANGE TRADING</t>
  </si>
  <si>
    <t>ELECTRICITY-NOK-ELSPOT DENMARK EAST (CPH)-HOURLY-NORDPOOL</t>
  </si>
  <si>
    <t>DBSE</t>
  </si>
  <si>
    <t>DEUTSCHE BANK - SUPERX EU</t>
  </si>
  <si>
    <t>ELECTRICITY-NOK-ELSPOT DENMARK WEST (ARH)-HOURLY-NORDPOOL</t>
  </si>
  <si>
    <t>DBSX</t>
  </si>
  <si>
    <t>DEUTSCHE BANK SUPER X</t>
  </si>
  <si>
    <t>ELECTRICITY-NOK-ELSPOT FINLAND (HEL)-HOURLY-NORDPOOL</t>
  </si>
  <si>
    <t>DCSX</t>
  </si>
  <si>
    <t>DUTCH CARIBBEAN SECURITIES EXCHANGE</t>
  </si>
  <si>
    <t>ELECTRICITY-NOK-ELSPOT NORWAY (BER)-HOURLY-NORDPOOL</t>
  </si>
  <si>
    <t>DEAL</t>
  </si>
  <si>
    <t>DCX (DERIVATIVES CURRENCY EXCHANGE)</t>
  </si>
  <si>
    <t>ELECTRICITY-NOK-ELSPOT NORWAY (KRI)-HOURLY-NORDPOOL</t>
  </si>
  <si>
    <t>DGCX</t>
  </si>
  <si>
    <t>DUBAI GOLD &amp; COMMODITIES EXCHANGE DMCC</t>
  </si>
  <si>
    <t>ELECTRICITY-NOK-ELSPOT NORWAY (MOL)-HOURLY-NORDPOOL</t>
  </si>
  <si>
    <t>DIFX</t>
  </si>
  <si>
    <t>NASDAQ DUBAI</t>
  </si>
  <si>
    <t>ELECTRICITY-NOK-ELSPOT NORWAY (TROM)-HOURLY-NORDPOOL</t>
  </si>
  <si>
    <t>DKTC</t>
  </si>
  <si>
    <t>DANSK OTC</t>
  </si>
  <si>
    <t>ELECTRICITY-NOK-ELSPOT NORWAY (TRON)-HOURLY-NORDPOOL</t>
  </si>
  <si>
    <t>DOTS</t>
  </si>
  <si>
    <t>SWISS DOTS BY CATS</t>
  </si>
  <si>
    <t>ELECTRICITY-NOK-ELSPOT SWEDEN (STO)-HOURLY-NORDPOOL</t>
  </si>
  <si>
    <t>DRCT</t>
  </si>
  <si>
    <t>DAIWA DRECT</t>
  </si>
  <si>
    <t>ELECTRICITY-NOK-NORWAY (OSL)-HOURLY- NORDPOOL</t>
  </si>
  <si>
    <t>DSMD</t>
  </si>
  <si>
    <t>QATAR EXCHANGE</t>
  </si>
  <si>
    <t>ELECTRICITY-NP-15 FIRM (OFF-PEAK)-DOW JONES POWER</t>
  </si>
  <si>
    <t>DUMX</t>
  </si>
  <si>
    <t>DUBAI MERCANTILE EXCHANGE</t>
  </si>
  <si>
    <t>ELECTRICITY-NP-15 FIRM (ON-PEAK)-DOW JONES POWER</t>
  </si>
  <si>
    <t>DUSA</t>
  </si>
  <si>
    <t>BOERSE DUESSELDORF - REGULIERTER MARKT</t>
  </si>
  <si>
    <t>ELECTRICITY-NP-15 OFF-PEAK-ICE/10X DAILY-POWER</t>
  </si>
  <si>
    <t>DUSB</t>
  </si>
  <si>
    <t>BOERSE DUESSELDORF - FREIVERKEHR</t>
  </si>
  <si>
    <t>ELECTRICITY-NP-15 PEAK-ICE/10X DAILY-POWER</t>
  </si>
  <si>
    <t>DUSC</t>
  </si>
  <si>
    <t>BOERSE DUESSELDORF - QUOTRIX - REGULIERTER MARKT</t>
  </si>
  <si>
    <t>ELECTRICITY-NYISO A PEAK-ICE/10X DAILY-POWER</t>
  </si>
  <si>
    <t>DUSD</t>
  </si>
  <si>
    <t>BOERSE DUESSELDORF - QUOTRIX MTF</t>
  </si>
  <si>
    <t>ELECTRICITY-NYISO-ZONE A (WEST)-DAY AHEAD</t>
  </si>
  <si>
    <t>DWSF</t>
  </si>
  <si>
    <t>DW SEF LLC</t>
  </si>
  <si>
    <t>ELECTRICITY-NYISO-ZONE A (WEST)-REAL TIME</t>
  </si>
  <si>
    <t>EACM</t>
  </si>
  <si>
    <t>MTS REPO - AGENCY CASH MANAGEMENT</t>
  </si>
  <si>
    <t>ELECTRICITY-NYISO-ZONE G (HUD VL)-DAY AHEAD</t>
  </si>
  <si>
    <t>ECAG</t>
  </si>
  <si>
    <t>EUREX CLEARING AG</t>
  </si>
  <si>
    <t>ELECTRICITY-NYISO-ZONE G (HUD VL)-REAL TIME</t>
  </si>
  <si>
    <t>EDDP</t>
  </si>
  <si>
    <t>ELECTRICITY-NYISO-ZONE J (N.Y.C.)-DAY AHEAD</t>
  </si>
  <si>
    <t>EDGA</t>
  </si>
  <si>
    <t>EDGA EXCHANGE</t>
  </si>
  <si>
    <t>ELECTRICITY-NYISO-ZONE J (N.Y.C.)-REAL TIME</t>
  </si>
  <si>
    <t>EDGD</t>
  </si>
  <si>
    <t>ELECTRICITY-PALO VERDE FIRM (OFF-PEAK)-DOW JONES POWER</t>
  </si>
  <si>
    <t>EDGE</t>
  </si>
  <si>
    <t>ELECTRICITY-PALO VERDE FIRM (ON-PEAK)-DOW JONES POWER</t>
  </si>
  <si>
    <t>EDGX</t>
  </si>
  <si>
    <t>EDGX EXCHANGE</t>
  </si>
  <si>
    <t>ELECTRICITY-PALO VERDE NON-FIRM (OFF-PEAK)-DOW JONES POWER</t>
  </si>
  <si>
    <t>EESE</t>
  </si>
  <si>
    <t>EAST EUROPEAN STOCK EXCHANGE</t>
  </si>
  <si>
    <t>ELECTRICITY-PALO VERDE NON-FIRM (ON-PEAK)-DOW JONES POWER</t>
  </si>
  <si>
    <t>EMDR</t>
  </si>
  <si>
    <t>E-MID - E-MIDER MARKET</t>
  </si>
  <si>
    <t>ELECTRICITY-PALO VERDE OFF-PEAK-ICE/10X DAILY-POWER</t>
  </si>
  <si>
    <t>EMID</t>
  </si>
  <si>
    <t>E-MID</t>
  </si>
  <si>
    <t>ELECTRICITY-PALO VERDE PEAK-ICE/10X DAILY-POWER</t>
  </si>
  <si>
    <t>EMIR</t>
  </si>
  <si>
    <t>E-MID REPO</t>
  </si>
  <si>
    <t>ELECTRICITY-PJM FIRM (ON-PEAK)-DOW JONES POWER</t>
  </si>
  <si>
    <t>EMTF</t>
  </si>
  <si>
    <t>EURO MTF</t>
  </si>
  <si>
    <t>ELECTRICITY-PJM WH REAL TIME PEAK-ICE/10X DAILY-POWER</t>
  </si>
  <si>
    <t>EMTS</t>
  </si>
  <si>
    <t>EUROMTS</t>
  </si>
  <si>
    <t>ELECTRICITY-PJM-EASTERN HUB-DAY AHEAD</t>
  </si>
  <si>
    <t>ENAX</t>
  </si>
  <si>
    <t>ATHENS EXCHANGE ALTERNATIVE MARKET</t>
  </si>
  <si>
    <t>ELECTRICITY-PJM-W OFF-PEAK-ICE/10X DAILY-POWER</t>
  </si>
  <si>
    <t>ENCL</t>
  </si>
  <si>
    <t>ENCLEAR</t>
  </si>
  <si>
    <t>ELECTRICITY-PJM-WEST PEAK-ICE/10X DAILY-POWER</t>
  </si>
  <si>
    <t>ENSX</t>
  </si>
  <si>
    <t>SEB ENSKILDA</t>
  </si>
  <si>
    <t>ELECTRICITY-POWER INDEX-HOURLY-APX</t>
  </si>
  <si>
    <t>ENXB</t>
  </si>
  <si>
    <t>ELECTRICITY-POWER INDEX-HOURLY-EEX</t>
  </si>
  <si>
    <t>ENXL</t>
  </si>
  <si>
    <t>ELECTRICITY-POWER INDEX-HOURLY-OMEL</t>
  </si>
  <si>
    <t>EOTC</t>
  </si>
  <si>
    <t>E-OTC</t>
  </si>
  <si>
    <t>ELECTRICITY-QUARTER FUTURES BASE-EEX</t>
  </si>
  <si>
    <t>EPEX</t>
  </si>
  <si>
    <t>EPEX SPOT SE</t>
  </si>
  <si>
    <t>ELECTRICITY-QUARTER FUTURES PEAK-EEX</t>
  </si>
  <si>
    <t>EQLD</t>
  </si>
  <si>
    <t>EQUILEND EUROPE LIMITED</t>
  </si>
  <si>
    <t>ELECTRICITY-SEK-ELSPOT (SYSTEM PRICE)-HOURLY-NORDPOOL</t>
  </si>
  <si>
    <t>EQTA</t>
  </si>
  <si>
    <t>BOERSE BERLIN EQUIDUCT TRADING - REGULIERTER MARKT</t>
  </si>
  <si>
    <t>ELECTRICITY-SEK-ELSPOT DENMARK EAST (CPH)-HOURLY-NORDPOOL</t>
  </si>
  <si>
    <t>EQTB</t>
  </si>
  <si>
    <t>BOERSE BERLIN EQUIDUCT TRADING - BERLIN SECOND REGULATED MARKET</t>
  </si>
  <si>
    <t>ELECTRICITY-SEK-ELSPOT DENMARK WEST (ARH)-HOURLY-NORDPOOL</t>
  </si>
  <si>
    <t>EQTC</t>
  </si>
  <si>
    <t>BOERSE BERLIN EQUIDUCT TRADING - FREIVERKEHR</t>
  </si>
  <si>
    <t>ELECTRICITY-SEK-ELSPOT FINLAND (HEL)-HOURLY-NORDPOOL</t>
  </si>
  <si>
    <t>EQTD</t>
  </si>
  <si>
    <t>BOERSE BERLIN EQUIDUCT TRADING - OTC</t>
  </si>
  <si>
    <t>ELECTRICITY-SEK-ELSPOT NORWAY (BER)-HOURLY-NORDPOOL</t>
  </si>
  <si>
    <t>ERIS</t>
  </si>
  <si>
    <t>ERIS EXCHANGE</t>
  </si>
  <si>
    <t>ELECTRICITY-SEK-ELSPOT NORWAY (KRI)-HOURLY-NORDPOOL</t>
  </si>
  <si>
    <t>ESPD</t>
  </si>
  <si>
    <t>NASDAQ OMX ESPEED</t>
  </si>
  <si>
    <t>ELECTRICITY-SEK-ELSPOT NORWAY (MOL)-HOURLY-NORDPOOL</t>
  </si>
  <si>
    <t>ETFP</t>
  </si>
  <si>
    <t>ELECTRONIC OPEN-END FUNDS AND ETC MARKET</t>
  </si>
  <si>
    <t>ELECTRICITY-SEK-ELSPOT NORWAY (TROM)-HOURLY-NORDPOOL</t>
  </si>
  <si>
    <t>ETLX</t>
  </si>
  <si>
    <t>EUROTLX</t>
  </si>
  <si>
    <t>ELECTRICITY-SEK-ELSPOT NORWAY (TRON)-HOURLY-NORDPOOL</t>
  </si>
  <si>
    <t>ETSC</t>
  </si>
  <si>
    <t>ETS EURASIAN TRADING SYSTEM COMMODITY EXCHANGE</t>
  </si>
  <si>
    <t>ELECTRICITY-SEK-ELSPOT SWEDEN (STO)-HOURLY-NORDPOOL</t>
  </si>
  <si>
    <t>EUAX</t>
  </si>
  <si>
    <t>ATHENS EXCHANGE EUAS MARKET</t>
  </si>
  <si>
    <t>ELECTRICITY-SEK-NORWAY (OSL)-HOURLY- NORDPOOL</t>
  </si>
  <si>
    <t>EUCH</t>
  </si>
  <si>
    <t>EUREX ZURICH</t>
  </si>
  <si>
    <t>ELECTRICITY-SP-15 FIRM (OFF-PEAK)-DOW JONES POWER</t>
  </si>
  <si>
    <t>EURM</t>
  </si>
  <si>
    <t>EUREX REPO MARKET</t>
  </si>
  <si>
    <t>ELECTRICITY-SP-15 FIRM (ON-PEAK)-DOW JONES</t>
  </si>
  <si>
    <t>EUSC</t>
  </si>
  <si>
    <t>EUREX CH SECLEND MARKET</t>
  </si>
  <si>
    <t>ELECTRICITY-SP-15 OFF-PEAK-ICE/10X DAILY-POWER</t>
  </si>
  <si>
    <t>EUSP</t>
  </si>
  <si>
    <t>EUREX OTC SPOT MARKET</t>
  </si>
  <si>
    <t>ELECTRICITY-SP-15 PEAK-ICE/10X DAILY-POWER</t>
  </si>
  <si>
    <t>EUWX</t>
  </si>
  <si>
    <t>EUWAX</t>
  </si>
  <si>
    <t>ELECTRICITY-SWEP-DOW JONES POWER</t>
  </si>
  <si>
    <t>EWSM</t>
  </si>
  <si>
    <t>EUROPEAN WHOLESALE SECURITIES MARKET</t>
  </si>
  <si>
    <t>ELECTRICITY-YEAR FUTURES BASE-EEX</t>
  </si>
  <si>
    <t>EXAA</t>
  </si>
  <si>
    <t>AUSTRIAN ENERGY EXCHANGE</t>
  </si>
  <si>
    <t>ELECTRICITY-YEAR FUTURES PEAK-EEX</t>
  </si>
  <si>
    <t>FAIR</t>
  </si>
  <si>
    <t>CANTOR SPREADFAIR</t>
  </si>
  <si>
    <t>ETHANOL-CBOT</t>
  </si>
  <si>
    <t>A code for the CBOT Ethanol. commodity</t>
  </si>
  <si>
    <t>FAST</t>
  </si>
  <si>
    <t>FASTMATCH</t>
  </si>
  <si>
    <t>FEEDER CATTLE-CME</t>
  </si>
  <si>
    <t>FCBT</t>
  </si>
  <si>
    <t>CHICAGO BOARD OF TRADE (FLOOR)</t>
  </si>
  <si>
    <t>FINE WOOL (19 MICRON)-SFE</t>
  </si>
  <si>
    <t>FCME</t>
  </si>
  <si>
    <t>CHICAGO MERCANTILE EXCHANGE (FLOOR)</t>
  </si>
  <si>
    <t>FREIGHT-BALTIC EXCHANGE-CAPESIZE INDEX ROUTE C10_03 or BALTIC C10_03</t>
  </si>
  <si>
    <t>FINN</t>
  </si>
  <si>
    <t>FINRA/NASDAQ TRF(TRADE REPORTING FACILITY)</t>
  </si>
  <si>
    <t>FREIGHT-BALTIC EXCHANGE-CAPESIZE INDEX ROUTE C11_03 or BALTIC C11_03</t>
  </si>
  <si>
    <t>FINO</t>
  </si>
  <si>
    <t>FINRA ORF (TRADE REPORTING FACILITY)</t>
  </si>
  <si>
    <t>FREIGHT-BALTIC EXCHANGE-CAPESIZE INDEX ROUTE C12 or BALTIC C12</t>
  </si>
  <si>
    <t>FINR</t>
  </si>
  <si>
    <t>FINRA</t>
  </si>
  <si>
    <t>FREIGHT-BALTIC EXCHANGE-CAPESIZE INDEX ROUTE C2 or BALTIC C2</t>
  </si>
  <si>
    <t>FINY</t>
  </si>
  <si>
    <t>FINRA/NYSE TRF (TRADE REPORTING FACILITY)</t>
  </si>
  <si>
    <t>FREIGHT-BALTIC EXCHANGE-CAPESIZE INDEX ROUTE C3 or BALTIC C3</t>
  </si>
  <si>
    <t>FISH</t>
  </si>
  <si>
    <t>FISH POOL ASA</t>
  </si>
  <si>
    <t>FREIGHT-BALTIC EXCHANGE-CAPESIZE INDEX ROUTE C4 or BALTIC C4</t>
  </si>
  <si>
    <t>FMTS</t>
  </si>
  <si>
    <t>MTS FRANCE SAS</t>
  </si>
  <si>
    <t>FREIGHT-BALTIC EXCHANGE-CAPESIZE INDEX ROUTE C5 or BALTIC C5</t>
  </si>
  <si>
    <t>FNEE</t>
  </si>
  <si>
    <t>FIRST NORTH ESTONIA</t>
  </si>
  <si>
    <t>FREIGHT-BALTIC EXCHANGE-CAPESIZE INDEX ROUTE C7 or BALTIC C7</t>
  </si>
  <si>
    <t>FNFI</t>
  </si>
  <si>
    <t>FIRST NORTH FINLAND</t>
  </si>
  <si>
    <t>FREIGHT-BALTIC EXCHANGE-CAPESIZE INDEX ROUTE C8_03 or BALTIC C8_03</t>
  </si>
  <si>
    <t>FNLT</t>
  </si>
  <si>
    <t>FIRST NORTH LITHUANIA</t>
  </si>
  <si>
    <t>FREIGHT-BALTIC EXCHANGE-CAPESIZE INDEX ROUTE C9_03 or BALTIC C9_03</t>
  </si>
  <si>
    <t>FNLV</t>
  </si>
  <si>
    <t>FIRST NORTH LATVIA</t>
  </si>
  <si>
    <t>FREIGHT-BALTIC EXCHANGE-CAPESIZE INDEX TIME CHARTER AVERAGE ROUTES-CALCULATED DAILY AVERAGE</t>
  </si>
  <si>
    <t>FNSE</t>
  </si>
  <si>
    <t>FIRST NORTH STOCKHOLM</t>
  </si>
  <si>
    <t>FREIGHT-BALTIC EXCHANGE-CAPESIZE INDEX TIME CHARTER AVERAGE ROUTES-PUBLISHED DAILY AVERAGE</t>
  </si>
  <si>
    <t>FRAA</t>
  </si>
  <si>
    <t>BOERSE FRANKFURT - REGULIERTER MARKT</t>
  </si>
  <si>
    <t>FREIGHT-BALTIC EXCHANGE-CLEAN TANKER INDEX ROUTE TC1 or BALTIC TC1</t>
  </si>
  <si>
    <t>FRAB</t>
  </si>
  <si>
    <t>BOERSE FRANKFURT - FREIVERKEHR</t>
  </si>
  <si>
    <t>FREIGHT-BALTIC EXCHANGE-CLEAN TANKER INDEX ROUTE TC2_37 or BALTIC TC2_37</t>
  </si>
  <si>
    <t>FRAD</t>
  </si>
  <si>
    <t>DEUTSCHE BOERSE MID-POINT CROSS</t>
  </si>
  <si>
    <t>FREIGHT-BALTIC EXCHANGE-CLEAN TANKER INDEX ROUTE TC3_38 or BALTIC TC3_38</t>
  </si>
  <si>
    <t>FSHX</t>
  </si>
  <si>
    <t>FISHEX</t>
  </si>
  <si>
    <t>FREIGHT-BALTIC EXCHANGE-CLEAN TANKER INDEX ROUTE TC4 or BALTIC TC4</t>
  </si>
  <si>
    <t>FXAL</t>
  </si>
  <si>
    <t>FXALL</t>
  </si>
  <si>
    <t>FREIGHT-BALTIC EXCHANGE-CLEAN TANKER INDEX ROUTE TC5 or BALTIC TC5</t>
  </si>
  <si>
    <t>FXCM</t>
  </si>
  <si>
    <t>FREIGHT-BALTIC EXCHANGE-CLEAN TANKER INDEX ROUTE TC6 or BALTIC TC6</t>
  </si>
  <si>
    <t>G1XX</t>
  </si>
  <si>
    <t>G1 EXECUTION SERVICES</t>
  </si>
  <si>
    <t>FREIGHT-BALTIC EXCHANGE-DIRTY TANKER INDEX ROUTE TD1 or BALTIC TD1</t>
  </si>
  <si>
    <t>GBOT</t>
  </si>
  <si>
    <t>BOURSE AFRICA LIMITED</t>
  </si>
  <si>
    <t>FREIGHT-BALTIC EXCHANGE-DIRTY TANKER INDEX ROUTE TD10 or BALTIC TD10</t>
  </si>
  <si>
    <t>GEMX</t>
  </si>
  <si>
    <t>GEMMA (GILT EDGED MARKET MAKERS’ASSOCIATION)</t>
  </si>
  <si>
    <t>FREIGHT-BALTIC EXCHANGE-DIRTY TANKER INDEX ROUTE TD10D or BALTIC TD10D</t>
  </si>
  <si>
    <t>GETB</t>
  </si>
  <si>
    <t>LITHUANIAN NATURAL GAS EXCHANGE</t>
  </si>
  <si>
    <t>FREIGHT-BALTIC EXCHANGE-DIRTY TANKER INDEX ROUTE TD11 or BALTIC TD11</t>
  </si>
  <si>
    <t>GFIC</t>
  </si>
  <si>
    <t>GFI CREDITMATCH</t>
  </si>
  <si>
    <t>FREIGHT-BALTIC EXCHANGE-DIRTY TANKER INDEX ROUTE TD12 or BALTIC TD12</t>
  </si>
  <si>
    <t>GFIF</t>
  </si>
  <si>
    <t>GFI FOREXMATCH</t>
  </si>
  <si>
    <t>FREIGHT-BALTIC EXCHANGE-DIRTY TANKER INDEX ROUTE TD2 or BALTIC TD2</t>
  </si>
  <si>
    <t>GFIN</t>
  </si>
  <si>
    <t>GFI ENERGYMATCH</t>
  </si>
  <si>
    <t>FREIGHT-BALTIC EXCHANGE-DIRTY TANKER INDEX ROUTE TD3 or BALTIC TD3</t>
  </si>
  <si>
    <t>GFIR</t>
  </si>
  <si>
    <t>GFI RATESMATCH</t>
  </si>
  <si>
    <t>FREIGHT-BALTIC EXCHANGE-DIRTY TANKER INDEX ROUTE TD4 or BALTIC TD4</t>
  </si>
  <si>
    <t>GLBX</t>
  </si>
  <si>
    <t>CME GLOBEX</t>
  </si>
  <si>
    <t>FREIGHT-BALTIC EXCHANGE-DIRTY TANKER INDEX ROUTE TD5 or BALTIC TD5</t>
  </si>
  <si>
    <t>GLLC</t>
  </si>
  <si>
    <t>GATE US LLC</t>
  </si>
  <si>
    <t>FREIGHT-BALTIC EXCHANGE-DIRTY TANKER INDEX ROUTE TD6 or BALTIC TD6</t>
  </si>
  <si>
    <t>GLPS</t>
  </si>
  <si>
    <t>ESSEX RADEZ, LLC</t>
  </si>
  <si>
    <t>FREIGHT-BALTIC EXCHANGE-DIRTY TANKER INDEX ROUTE TD7 or BALTIC TD7</t>
  </si>
  <si>
    <t>GMEG</t>
  </si>
  <si>
    <t>GLOBAL MARKETS EXCHANGE</t>
  </si>
  <si>
    <t>FREIGHT-BALTIC EXCHANGE-DIRTY TANKER INDEX ROUTE TD8 or BALTIC TD8</t>
  </si>
  <si>
    <t>FREIGHT-BALTIC EXCHANGE-DIRTY TANKER INDEX ROUTE TD9 or BALTIC TD9</t>
  </si>
  <si>
    <t>GMNI</t>
  </si>
  <si>
    <t>ISE GEMINI EXCHANGE</t>
  </si>
  <si>
    <t>FREIGHT-BALTIC EXCHANGE-HANDYMAX INDEX ROUTE M1A or BALTIC M1A</t>
  </si>
  <si>
    <t>GMTF</t>
  </si>
  <si>
    <t>GALAXY</t>
  </si>
  <si>
    <t>FREIGHT-BALTIC EXCHANGE-HANDYMAX INDEX ROUTE M1B or BALTIC M1B</t>
  </si>
  <si>
    <t>GMTS</t>
  </si>
  <si>
    <t>MTS GERMANY</t>
  </si>
  <si>
    <t>FREIGHT-BALTIC EXCHANGE-HANDYMAX INDEX ROUTE M2 or BALTIC M2</t>
  </si>
  <si>
    <t>GOVX</t>
  </si>
  <si>
    <t>GOVEX</t>
  </si>
  <si>
    <t>FREIGHT-BALTIC EXCHANGE-HANDYMAX INDEX ROUTE M3 or BALTIC M3</t>
  </si>
  <si>
    <t>GREE</t>
  </si>
  <si>
    <t>THE GREEN EXCHANGE</t>
  </si>
  <si>
    <t>FREIGHT-BALTIC EXCHANGE-HANDYMAX INDEX ROUTE M4A or BALTIC M4A</t>
  </si>
  <si>
    <t>GRIF</t>
  </si>
  <si>
    <t>GRIFFIN MARKETS LIMITED</t>
  </si>
  <si>
    <t>FREIGHT-BALTIC EXCHANGE-HANDYMAX INDEX ROUTE M4B or BALTIC M4B</t>
  </si>
  <si>
    <t>GRSE</t>
  </si>
  <si>
    <t>THE GREEN STOCK EXCHANGE - ACB IMPACT MARKETS</t>
  </si>
  <si>
    <t>FREIGHT-BALTIC EXCHANGE-HANDYMAX WEIGHTED INDEX AVERAGE ROUTES-CALCULATED DAILY AVERAGE</t>
  </si>
  <si>
    <t>GSCI</t>
  </si>
  <si>
    <t>THE GUYANA ASSOCIATION OF SECURITIES COMPANIES AND INTERMEDIARIES INC.</t>
  </si>
  <si>
    <t>FREIGHT-BALTIC EXCHANGE-PANAMAX INDEX ROUTE P1 or BALTIC P1</t>
  </si>
  <si>
    <t>GSEF</t>
  </si>
  <si>
    <t>GFI SWAPS EXCHANGE, LLC</t>
  </si>
  <si>
    <t>FREIGHT-BALTIC EXCHANGE-PANAMAX INDEX ROUTE P1A_03 or BALTIC P1A_03</t>
  </si>
  <si>
    <t>GTCO</t>
  </si>
  <si>
    <t>KCG AMERICAS LLC</t>
  </si>
  <si>
    <t>FREIGHT-BALTIC EXCHANGE-PANAMAX INDEX ROUTE P2 or BALTIC P2</t>
  </si>
  <si>
    <t>GXGF</t>
  </si>
  <si>
    <t>GXG MTF FIRST QUOTE</t>
  </si>
  <si>
    <t>FREIGHT-BALTIC EXCHANGE-PANAMAX INDEX ROUTE P2A_03 or BALTIC P2A_03</t>
  </si>
  <si>
    <t>GXGM</t>
  </si>
  <si>
    <t>GXG MTF</t>
  </si>
  <si>
    <t>FREIGHT-BALTIC EXCHANGE-PANAMAX INDEX ROUTE P3 or BALTIC P3</t>
  </si>
  <si>
    <t>GXGR</t>
  </si>
  <si>
    <t>GXG MARKETS A/S</t>
  </si>
  <si>
    <t>FREIGHT-BALTIC EXCHANGE-PANAMAX INDEX ROUTE P3A_03 or BALTIC P3A_03</t>
  </si>
  <si>
    <t>GXMA</t>
  </si>
  <si>
    <t>GX MARKETCENTER</t>
  </si>
  <si>
    <t>FREIGHT-BALTIC EXCHANGE-PANAMAX INDEX ROUTE P4_03 or BALTIC P4_03</t>
  </si>
  <si>
    <t>HAMA</t>
  </si>
  <si>
    <t>BOERSE HAMBURG - REGULIERTER MARKT</t>
  </si>
  <si>
    <t>FREIGHT-BALTIC EXCHANGE-PANAMAX INDEX TIME CHARTER AVERAGE ROUTES-PUBLISHED DAILY AVERAGE</t>
  </si>
  <si>
    <t>HAMB</t>
  </si>
  <si>
    <t>BOERSE HAMBURG - FREIVERKEHR</t>
  </si>
  <si>
    <t>FREIGHT-BALTIC EXCHANGE-PANAMAX TIME CHARTER INDEX AVERAGE ROUTES-CALCULATED DAILY AVERAGE</t>
  </si>
  <si>
    <t>HANA</t>
  </si>
  <si>
    <t>BOERSE HANNOVER - REGULIERTER MARKT</t>
  </si>
  <si>
    <t>FREIGHT-PLATTS CLEAN TANKERWIRE INDEX-ROUTE TC1 (RAS TANURA-YOKOHAMA) or PLATTS TC1 (RT-YOK)</t>
  </si>
  <si>
    <t>HANB</t>
  </si>
  <si>
    <t>BOERSE HANNOVER - FREIVERKEHR</t>
  </si>
  <si>
    <t>FREIGHT-PLATTS CLEAN TANKERWIRE INDEX-ROUTE TC2_37 (ROTTERDAM-NY) or PLATTS TC2_37 (RDM-NY)</t>
  </si>
  <si>
    <t>HCHC</t>
  </si>
  <si>
    <t>HOLLAND CLEARING HOUSE N.V.</t>
  </si>
  <si>
    <t>FREIGHT-PLATTS CLEAN TANKERWIRE INDEX-ROUTE TC3_30 (ARUBA-NEW YORK) or PLATTS TC3_30 (ARU-NY)</t>
  </si>
  <si>
    <t>HDAT</t>
  </si>
  <si>
    <t>ELECTRONIC SECONDARY SECURITIES MARKET (HDAT)</t>
  </si>
  <si>
    <t>FREIGHT-PLATTS CLEAN TANKERWIRE INDEX-ROUTE TC4 (SINGAPORE-CHIBA) or PLATTS TC4 (SING-CHI)</t>
  </si>
  <si>
    <t>HEGX</t>
  </si>
  <si>
    <t>NADEX</t>
  </si>
  <si>
    <t>FREIGHT-PLATTS CLEAN TANKERWIRE INDEX-ROUTE TC5 (RAS TANURA-YOKOHAMA) or PLATTS TC5 (RT-YOK)</t>
  </si>
  <si>
    <t>FREIGHT-PLATTS DIRTY TANKERWIRE INDEX-ROUTE TD1_270 (RAS TANURA-LOOP) or PLATTS TD1_270 (RT-LOOP)</t>
  </si>
  <si>
    <t>HMOD</t>
  </si>
  <si>
    <t>HI-MTF ORDER DRIVEN</t>
  </si>
  <si>
    <t>FREIGHT-PLATTS DIRTY TANKERWIRE INDEX-ROUTE TD10 (ARUBA-NEW YORK) or PLATTS TD10 (ARU-NY)</t>
  </si>
  <si>
    <t>HMTF</t>
  </si>
  <si>
    <t>HI-MTF</t>
  </si>
  <si>
    <t>FREIGHT-PLATTS DIRTY TANKERWIRE INDEX-ROUTE TD11 (BANIAS-LAVERA) or PLATTS TD11 (BAN-LAV)</t>
  </si>
  <si>
    <t>HOTC</t>
  </si>
  <si>
    <t>HELLENIC EXCHANGE OTC MARKET</t>
  </si>
  <si>
    <t>FREIGHT-PLATTS DIRTY TANKERWIRE INDEX-ROUTE TD12 (ANTWERP-HOUSTON) or PLATTS TD12 (ARA-USG)</t>
  </si>
  <si>
    <t>HPPO</t>
  </si>
  <si>
    <t>POTAMUS TRADING LLC</t>
  </si>
  <si>
    <t>FREIGHT-PLATTS DIRTY TANKERWIRE INDEX-ROUTE TD14 (DUMAI-CHIBA) or PLATTS TD14 (DUM-CHI)</t>
  </si>
  <si>
    <t>HSFX</t>
  </si>
  <si>
    <t>HOTSPOT FX</t>
  </si>
  <si>
    <t>FREIGHT-PLATTS DIRTY TANKERWIRE INDEX-ROUTE TD2 (RAS TANURA-SINGAPORE) or PLATTS TD2 (RT-SING)</t>
  </si>
  <si>
    <t>HSTC</t>
  </si>
  <si>
    <t>HANOI STOCK EXCHANGE</t>
  </si>
  <si>
    <t>FREIGHT-PLATTS DIRTY TANKERWIRE INDEX-ROUTE TD3_250 (RAS TANURA-CHIBA) or PLATTS TD3_250 (RT-CHI)</t>
  </si>
  <si>
    <t>HSXA</t>
  </si>
  <si>
    <t>HSBC-X HONG KONG</t>
  </si>
  <si>
    <t>FREIGHT-PLATTS DIRTY TANKERWIRE INDEX-ROUTE TD4 (O.S BONNY-LOOP) or PLATTS TD4 (BSY-LOOP)</t>
  </si>
  <si>
    <t>HSXE</t>
  </si>
  <si>
    <t>HSBC-X UNITED KINGDOM</t>
  </si>
  <si>
    <t>FREIGHT-PLATTS DIRTY TANKERWIRE INDEX-ROUTE TD5 (O.S BONNY-PHILADELPHIA) or PLATTS TD5 (BSY-PHIL)</t>
  </si>
  <si>
    <t>HUNG</t>
  </si>
  <si>
    <t>MTS HUNGARY</t>
  </si>
  <si>
    <t>FREIGHT-PLATTS DIRTY TANKERWIRE INDEX-ROUTE TD6 (NOVOROSSIYK-AUGUSTA) or PLATTS TD6 (X-MED)</t>
  </si>
  <si>
    <t>HUPX</t>
  </si>
  <si>
    <t>HUNGARIAN POWER EXCHANGE</t>
  </si>
  <si>
    <t>FREIGHT-PLATTS DIRTY TANKERWIRE INDEX-ROUTE TD7 (SULLOM VOE-WILHELMSHAVEN or PLATTS TD7 (SV-WH)</t>
  </si>
  <si>
    <t>IBLX</t>
  </si>
  <si>
    <t>INSTINET BLX</t>
  </si>
  <si>
    <t>FREIGHT-PLATTS DIRTY TANKERWIRE INDEX-ROUTE TD8 (MENA AL AHMADI-SINGAPORE) or PLATTS TD8 (MA-SP)</t>
  </si>
  <si>
    <t>ICAH</t>
  </si>
  <si>
    <t>TRAYPORT</t>
  </si>
  <si>
    <t>FREIGHT-PLATTS DIRTY TANKERWIRE INDEX-ROUTE TD9 (PUERTO LAS CRUZ-CORPUS CHRISTI) or PLATTS TD9 (PLC-CC)</t>
  </si>
  <si>
    <t>ICAP</t>
  </si>
  <si>
    <t>ICAP EUROPE</t>
  </si>
  <si>
    <t>FRENCH ULTRA LOW SULPHUR DIESEL-CARGOES CIF NWE/BASIS ARA-PLATTS EUROPEAN</t>
  </si>
  <si>
    <t>ICAS</t>
  </si>
  <si>
    <t>ICAP ENERGY AS</t>
  </si>
  <si>
    <t>FROZEN CONCENTRATED ORANGE JUICE NO. 1-ICE</t>
  </si>
  <si>
    <t>A code for the ICUS Frozen Concentrated Orange Juice. commodity</t>
  </si>
  <si>
    <t>ICBX</t>
  </si>
  <si>
    <t>INSTINET CBX (US)</t>
  </si>
  <si>
    <t>FROZEN CONCENTRATED ORANGE JUICE NO. 1-NYBOT</t>
  </si>
  <si>
    <t>ICDX</t>
  </si>
  <si>
    <t>INDONESIA COMMODITY AND DERIVATIVES EXCHANGE</t>
  </si>
  <si>
    <t>FUEL OIL SCHWERES HEIZOEL-1 PERCENT HSL RHEINSCHIENE</t>
  </si>
  <si>
    <t>ICEL</t>
  </si>
  <si>
    <t>ISLAND ECN LTD, THE</t>
  </si>
  <si>
    <t>FUEL OIL-1 PERCENT-BARGES FOB ROTTERDAM-PLATTS EUROPEAN</t>
  </si>
  <si>
    <t>ICEN</t>
  </si>
  <si>
    <t>ICAP ENERGY</t>
  </si>
  <si>
    <t>FUEL OIL-1 PERCENT-CARGOES CIF NWE/BASIS ARA-PLATTS EUROPEAN</t>
  </si>
  <si>
    <t>ICES</t>
  </si>
  <si>
    <t>ICE SWAP TRADE LLC</t>
  </si>
  <si>
    <t>FUEL OIL-1 PERCENT-CARGOES FOB NWE-PLATTS EUROPEAN</t>
  </si>
  <si>
    <t>ICRO</t>
  </si>
  <si>
    <t>INSTINET VWAP CROSS</t>
  </si>
  <si>
    <t>FUEL OIL-1 PERCENT-CIF MED (GENOVA/LAVERA)-PLATTS EUROPEAN</t>
  </si>
  <si>
    <t>ICSE</t>
  </si>
  <si>
    <t>ICAP SECURITIES</t>
  </si>
  <si>
    <t>FUEL OIL-1 PERCENT-FOB MED (ITALY)-PLATTS EUROPEAN</t>
  </si>
  <si>
    <t>ICSU</t>
  </si>
  <si>
    <t>ICAP SEF (US)  LLC.</t>
  </si>
  <si>
    <t>FUEL OIL-180 CST ARAB GULF (FOB)-PLATTS ASIA-PACIFIC</t>
  </si>
  <si>
    <t>ICTQ</t>
  </si>
  <si>
    <t>ICAP TRUEQUOTE</t>
  </si>
  <si>
    <t>FUEL OIL-180 CST SINGAPORE-PLATTS OILGRAM BUNKERWIRE</t>
  </si>
  <si>
    <t>ICXL</t>
  </si>
  <si>
    <t>INDIAN COMMODITY EXCHANGE LTD.</t>
  </si>
  <si>
    <t>FUEL OIL-3.5 PERCENT-BARGES FOB ROTTERDAM-PLATTS EUROPEAN</t>
  </si>
  <si>
    <t>IEPA</t>
  </si>
  <si>
    <t>INTERCONTINENTAL EXCHANGE</t>
  </si>
  <si>
    <t>FUEL OIL-3.5 PERCENT-CARGOES CIF NWE/BASIS ARA-PLATTS EUROPEAN</t>
  </si>
  <si>
    <t>IEXG</t>
  </si>
  <si>
    <t>IEX MARKET</t>
  </si>
  <si>
    <t>FUEL OIL-3.5 PERCENT-CARGOES FOB NWE-PLATTS EUROPEAN</t>
  </si>
  <si>
    <t>IFCA</t>
  </si>
  <si>
    <t>ICE FUTURES CANADA</t>
  </si>
  <si>
    <t>FUEL OIL-3.5 PERCENT-CIF MED (GENOVA/LAVERA)-PLATTS EUROPEAN</t>
  </si>
  <si>
    <t>IFED</t>
  </si>
  <si>
    <t>ICE FUTURES U.S. ENERGY DIVISION</t>
  </si>
  <si>
    <t>FUEL OIL-3.5 PERCENT-FOB MED (ITALY)-PLATTS EUROPEAN</t>
  </si>
  <si>
    <t>IFEN</t>
  </si>
  <si>
    <t>ICE FUTURES EUROPE - OIL AND REFINED PRODUCTS DIVISION</t>
  </si>
  <si>
    <t>FUEL OIL-380 CST DAILY ESTIMATED MARINE FUEL OIL SPOT PRICES CRISTOBAL (EX-WHARF)-PLATTS OILGRAM BUNKERWIRE</t>
  </si>
  <si>
    <t>IFEU</t>
  </si>
  <si>
    <t>ICE FUTURES EUROPE</t>
  </si>
  <si>
    <t>FUEL OIL-380 CST FUJAIRAH (IFO)-PLATTS OILGRAM BUNKERWIRE</t>
  </si>
  <si>
    <t>IFLL</t>
  </si>
  <si>
    <t>ICE FUTURES EUROPE - FINANCIAL PRODUCTS DIVISION</t>
  </si>
  <si>
    <t>FUEL OIL-380 CST ROTTERDAM (IFO)-PLATTS OILGRAM BUNKERWIRE</t>
  </si>
  <si>
    <t>IFLO</t>
  </si>
  <si>
    <t>ICE FUTURES EUROPE - EQUITY PRODUCTS DIVISION</t>
  </si>
  <si>
    <t>FUEL OIL-380 CST SINGAPORE (CARGOES)-PLATTS ASIA-PACIFIC</t>
  </si>
  <si>
    <t>IFLX</t>
  </si>
  <si>
    <t>ICE FUTURES EUROPE - AGRICULTURAL PRODUCTS DIVISION</t>
  </si>
  <si>
    <t>FUEL OIL-380 CST SINGAPORE (NON-CARGOES)-PLATTS OILGRAM BUNKERWIRE</t>
  </si>
  <si>
    <t>IFSG</t>
  </si>
  <si>
    <t>ICE FUTURES SINGAPORE</t>
  </si>
  <si>
    <t>FUEL OIL-NO. 6 0.3 PERCENT HP NEW YORK (BARGE)-PLATTS U.S.</t>
  </si>
  <si>
    <t>IFUS</t>
  </si>
  <si>
    <t>ICE FUTURES U.S.</t>
  </si>
  <si>
    <t>FUEL OIL-NO. 6 0.3 PERCENT HP NEW YORK (CARGO)-PLATTS U.S.</t>
  </si>
  <si>
    <t>IFUT</t>
  </si>
  <si>
    <t>ICE FUTURES EUROPE - EUROPEAN UTILITIES DIVISION</t>
  </si>
  <si>
    <t>FUEL OIL-NO. 6 0.3 PERCENT LP NEW YORK (CARGO)-PLATTS U.S.</t>
  </si>
  <si>
    <t>IIDX</t>
  </si>
  <si>
    <t>INSTINET IDX</t>
  </si>
  <si>
    <t>FUEL OIL-NO. 6 0.7 PERCENT NEW YORK (CARGO)-PLATTS U.S.</t>
  </si>
  <si>
    <t>IMAG</t>
  </si>
  <si>
    <t>ICE MARKETS AGRICULTURE</t>
  </si>
  <si>
    <t>FUEL OIL-NO. 6 1.0 PERCENT GULF COAST (WATERBORNE)-8 API-PLATTS U.S.</t>
  </si>
  <si>
    <t>IMBD</t>
  </si>
  <si>
    <t>ICE MARKETS BONDS</t>
  </si>
  <si>
    <t>FUEL OIL-NO. 6 1.0 PERCENT NEW YORK (CARGO)-PLATTS U.S.</t>
  </si>
  <si>
    <t>IMCC</t>
  </si>
  <si>
    <t>CREDITEX SECURITIES CORPORATION</t>
  </si>
  <si>
    <t>FUEL OIL-NO. 6 2.2 PERCENT RESIDUAL (BARGE)-PLATTS U.S.</t>
  </si>
  <si>
    <t>IMCG</t>
  </si>
  <si>
    <t>FUEL OIL-NO. 6 2.2 PERCENT RESIDUAL (CARGO)-PLATTS U.S.</t>
  </si>
  <si>
    <t>IMCO</t>
  </si>
  <si>
    <t>ICE MARKETS COMMODITIES</t>
  </si>
  <si>
    <t>FUEL OIL-NO. 6 3.0 PERCENT GULF COAST (WATERBORNE)-PLATTS U.S.</t>
  </si>
  <si>
    <t>IMCR</t>
  </si>
  <si>
    <t>ICE MARKETS CREDIT</t>
  </si>
  <si>
    <t>FUEL OIL-NO. 6 3.0 PERCENT NEW YORK (CARGO)-PLATTS U.S.</t>
  </si>
  <si>
    <t>IMEN</t>
  </si>
  <si>
    <t>ICE MARKETS ENERGY</t>
  </si>
  <si>
    <t>GAS OIL-0.2 PERCENT-BARGES FOB ROTTERDAM-PLATTS EUROPEAN</t>
  </si>
  <si>
    <t>IMEQ</t>
  </si>
  <si>
    <t>ICE MARKETS EQUITY</t>
  </si>
  <si>
    <t>GAS OIL-0.2 PERCENT-CARGOES FOB NWE-PLATTS EUROPEAN</t>
  </si>
  <si>
    <t>IMEX</t>
  </si>
  <si>
    <t>IRAN MERCANTILE EXCHANGE</t>
  </si>
  <si>
    <t>GAS OIL-0.2 PERCENT-CIF MED (GENOVA/LAVERA)-PLATTS EUROPEAN</t>
  </si>
  <si>
    <t>IMFX</t>
  </si>
  <si>
    <t>ICE MARKETS FOREIGN EXCHANGE</t>
  </si>
  <si>
    <t>GAS OIL-0.2 PERCENT-FOB MED (ITALY)-PLATTS EUROPEAN</t>
  </si>
  <si>
    <t>IMIR</t>
  </si>
  <si>
    <t>ICE MARKETS RATES</t>
  </si>
  <si>
    <t>GAS OIL-0.5 SINGAPORE-PLATTS ASIA-PACIFIC</t>
  </si>
  <si>
    <t>IMTS</t>
  </si>
  <si>
    <t>MTS IRELAND</t>
  </si>
  <si>
    <t>GAS OIL-1.0. SINGAPORE-PLATTS ASIA-PACIFIC</t>
  </si>
  <si>
    <t>ISDAFIX</t>
  </si>
  <si>
    <t>GAS OIL-EN590-CARGOES CIF NWE/BASIS ARA-PLATTS EUROPEAN</t>
  </si>
  <si>
    <t>ISDX</t>
  </si>
  <si>
    <t>ICAP SECURITIES &amp; DERIVATIVES EXCHANGE LIMITED</t>
  </si>
  <si>
    <t>GAS OIL-EN590-CIF MED (GENOVA/LAVERA)-PLATTS EUROPEAN</t>
  </si>
  <si>
    <t>ISEC</t>
  </si>
  <si>
    <t>FIRST NORTH ICELAND</t>
  </si>
  <si>
    <t>GAS OIL-IPE</t>
  </si>
  <si>
    <t>ISEX</t>
  </si>
  <si>
    <t>INTER-CONNECTED STOCK EXCHANGE OF INDIA LTD</t>
  </si>
  <si>
    <t>GAS OIL-IPE GASOIL AVERAGE-ARGUS EUROPEAN PRODUCTS REPORT</t>
  </si>
  <si>
    <t>ISWA</t>
  </si>
  <si>
    <t>I-SWAP</t>
  </si>
  <si>
    <t>GAS OIL-IPE GASOIL AVERAGE-PLATTS EUROPEAN</t>
  </si>
  <si>
    <t>ITGI</t>
  </si>
  <si>
    <t>ITG - POSIT</t>
  </si>
  <si>
    <t>GAS OIL-L.P. SINGAPORE-PLATTS ASIA-PACIFIC</t>
  </si>
  <si>
    <t>IVZX</t>
  </si>
  <si>
    <t>INVESCO CANADA PTF TRADES</t>
  </si>
  <si>
    <t>GAS OIL-LEICHTES HEIZOEL RHEINSCHIENE</t>
  </si>
  <si>
    <t>JADX</t>
  </si>
  <si>
    <t>JOINT ASIAN DERIVATIVES EXCHANGE</t>
  </si>
  <si>
    <t>GAS OIL-TOCOM</t>
  </si>
  <si>
    <t>JASR</t>
  </si>
  <si>
    <t>JAPANCROSSING</t>
  </si>
  <si>
    <t>GASOLINE RBOB-NEW YORK-NYMEX</t>
  </si>
  <si>
    <t>JEFX</t>
  </si>
  <si>
    <t>JETX</t>
  </si>
  <si>
    <t>GASOLINE-BARGES MOGAS 95 R UNL-ARGUS EUROPEAN PRODUCTS REPORT</t>
  </si>
  <si>
    <t>JPMX</t>
  </si>
  <si>
    <t>GASOLINE-NEW YORK-NYMEX</t>
  </si>
  <si>
    <t>JSEF</t>
  </si>
  <si>
    <t>JAVELIN SEF, LLC</t>
  </si>
  <si>
    <t>GASOLINE-PREMIUM .15-FOB MED (ITALY)-PLATTS EUROPEAN</t>
  </si>
  <si>
    <t>JSES</t>
  </si>
  <si>
    <t>JANE STREET EXECUTION SERVICES LLC</t>
  </si>
  <si>
    <t>GASOLINE-PREMIUM UNL-BARGES FOB ROTTERDAM-PLATTS EUROPEAN</t>
  </si>
  <si>
    <t>KCCP</t>
  </si>
  <si>
    <t>KELER CCP</t>
  </si>
  <si>
    <t>GASOLINE-PREMIUM UNL-CARGOES CIF NWE/BASIS ARA-PLATTS EUROPEAN</t>
  </si>
  <si>
    <t>KDPW</t>
  </si>
  <si>
    <t>KDPW_CCP</t>
  </si>
  <si>
    <t>GASOLINE-PREMIUM UNL-CARGOES FOB NWE-PLATTS EUROPEAN</t>
  </si>
  <si>
    <t>KLEU</t>
  </si>
  <si>
    <t>KNIGHT LINK EUROPE</t>
  </si>
  <si>
    <t>GASOLINE-PREMIUM UNL-FOB MED (ITALY)-PLATTS EUROPEAN</t>
  </si>
  <si>
    <t>KNCM</t>
  </si>
  <si>
    <t>KNIGHT CAPITAL MARKETS LLC</t>
  </si>
  <si>
    <t>GASOLINE-RBOB-NEW YORK-ICE</t>
  </si>
  <si>
    <t>A code for the NYMEX Gasoline Blendstock (RBOB). commodity</t>
  </si>
  <si>
    <t>KNEM</t>
  </si>
  <si>
    <t>KNIGHT EQUITY MARKETS LP</t>
  </si>
  <si>
    <t>GASOLINE-RBOB-NEW YORK-NYMEX</t>
  </si>
  <si>
    <t>KNIG</t>
  </si>
  <si>
    <t>KNIGHT</t>
  </si>
  <si>
    <t>GASOLINE-REGULAR UNL-BARGES FOB ROTTERDAM-PLATTS EUROPEAN</t>
  </si>
  <si>
    <t>KNLI</t>
  </si>
  <si>
    <t>KNIGHT LINK</t>
  </si>
  <si>
    <t>GASOLINE-REGULAR UNL-CARGOES CIF NWE/BASIS ARA-PLATTS EUROPEAN</t>
  </si>
  <si>
    <t>KNMX</t>
  </si>
  <si>
    <t>KNIGHT MATCH ATS</t>
  </si>
  <si>
    <t>GASOLINE-SUPER UNL 93 NEW YORK (BARGE)-PLATTS U.S.</t>
  </si>
  <si>
    <t>GASOLINE-TOCOM</t>
  </si>
  <si>
    <t>LASF</t>
  </si>
  <si>
    <t>LATAM SEF</t>
  </si>
  <si>
    <t>GASOLINE-UNL 87 GULF COAST (PIPELINE)-PLATTS U.S.</t>
  </si>
  <si>
    <t>GASOLINE-UNL 87 GULF COAST (WATERBORNE)-PLATTS U.S.</t>
  </si>
  <si>
    <t>LCHC</t>
  </si>
  <si>
    <t>LCH.CLEARNET</t>
  </si>
  <si>
    <t>GASOLINE-UNL 87 NEW YORK (BARGE)-PLATTS U.S.</t>
  </si>
  <si>
    <t>LEVL</t>
  </si>
  <si>
    <t>LEVEL ATS</t>
  </si>
  <si>
    <t>GASOLINE-UNL 87 NEW YORK (CARGO)-PLATTS U.S.</t>
  </si>
  <si>
    <t>LICA</t>
  </si>
  <si>
    <t>LIQUIDNET CANADA ATS</t>
  </si>
  <si>
    <t>GASOLINE-UNL 87 WEST COAST PIPELINE (LOS ANGELES)-PLATTS U.S.</t>
  </si>
  <si>
    <t>LIQF</t>
  </si>
  <si>
    <t>LIQUIDNET EUROPE LIMITED</t>
  </si>
  <si>
    <t>GASOLINE-UNL 92 SINGAPORE (MOGAS)-PLATTS ASIA PACIFIC</t>
  </si>
  <si>
    <t>LIQH</t>
  </si>
  <si>
    <t>LIQUIDNET H20</t>
  </si>
  <si>
    <t>GASOLINE-UNL 93 GULF COAST (PIPELINE)-PLATTS U.S.</t>
  </si>
  <si>
    <t>LIQU</t>
  </si>
  <si>
    <t>LIQUIDNET SYSTEMS</t>
  </si>
  <si>
    <t>GASOLINE-UNL 95 SINGAPORE (MOGAS)-PLATTS ASIA PACIFIC</t>
  </si>
  <si>
    <t>LIUH</t>
  </si>
  <si>
    <t>LIQUIDNET, INC. H2O ATS</t>
  </si>
  <si>
    <t>GASOLINE-WATERBORNE SPOT TOKYO BAY-RIM INTELLIGENCE PRODUCTS</t>
  </si>
  <si>
    <t>LIUS</t>
  </si>
  <si>
    <t>LIQUIDNET, INC.</t>
  </si>
  <si>
    <t>GOLD-A.M. FIX</t>
  </si>
  <si>
    <t>LMAD</t>
  </si>
  <si>
    <t>LMAX - DERIVATIVES</t>
  </si>
  <si>
    <t>GOLD-COMEX</t>
  </si>
  <si>
    <t>LMAE</t>
  </si>
  <si>
    <t>LMAX - EQUITIES</t>
  </si>
  <si>
    <t>GOLD-P.M. FIX</t>
  </si>
  <si>
    <t>LMAF</t>
  </si>
  <si>
    <t>LMAX - FX</t>
  </si>
  <si>
    <t>GOLD-TOCOM</t>
  </si>
  <si>
    <t>LMAO</t>
  </si>
  <si>
    <t>LMAX - INDICES/RATES/COMMODITIES</t>
  </si>
  <si>
    <t>GREASY WOOL (21 MICRON)-SFE</t>
  </si>
  <si>
    <t>LMAX</t>
  </si>
  <si>
    <t>LMEC</t>
  </si>
  <si>
    <t>LME CLEAR</t>
  </si>
  <si>
    <t>LOTC</t>
  </si>
  <si>
    <t>OTC MARKET</t>
  </si>
  <si>
    <t>LPPM</t>
  </si>
  <si>
    <t>LONDON PLATINUM AND PALLADIUM MARKET</t>
  </si>
  <si>
    <t>LQFI</t>
  </si>
  <si>
    <t>CITI LIQUIFI</t>
  </si>
  <si>
    <t>HEATING OIL-NEW YORK (BARGE)-PLATTS U.S.</t>
  </si>
  <si>
    <t>LYNX</t>
  </si>
  <si>
    <t>LYNX ATS</t>
  </si>
  <si>
    <t>HEATING OIL-NEW YORK (CARGO)-PLATTS U.S.</t>
  </si>
  <si>
    <t>MABX</t>
  </si>
  <si>
    <t>MERCADO ALTERNATIVO BURSATIL</t>
  </si>
  <si>
    <t>HEATING OIL-NEW YORK-NYMEX</t>
  </si>
  <si>
    <t>MAEL</t>
  </si>
  <si>
    <t>MARKETAXESS EUROPE LIMITED</t>
  </si>
  <si>
    <t>HEATING OIL-NO. 2 GULF COAST (PIPELINE)-PLATTS U.S.</t>
  </si>
  <si>
    <t>MALX</t>
  </si>
  <si>
    <t>MALDIVES STOCK EXCHANGE</t>
  </si>
  <si>
    <t>HEATING OIL-NO. 2 GULF COAST (WATERBORNE)-PLATTS U.S.</t>
  </si>
  <si>
    <t>MAQX</t>
  </si>
  <si>
    <t>JET FUEL-ASIA-PACIFIC (KERO)-PLATTS ASIA-PACIFIC</t>
  </si>
  <si>
    <t>MARF</t>
  </si>
  <si>
    <t>MERCADO ALTERNATIVO DE RENTA FIJA</t>
  </si>
  <si>
    <t>JET FUEL-BARGES FOB ROTTERDAM-PLATTS EUROPEAN</t>
  </si>
  <si>
    <t>MATN</t>
  </si>
  <si>
    <t>MATCH NOW</t>
  </si>
  <si>
    <t>JET FUEL-CARGOES CIF NWE/BASIS ARA-PLATTS EUROPEAN</t>
  </si>
  <si>
    <t>MCRY</t>
  </si>
  <si>
    <t>ISE MERCURY, LLC</t>
  </si>
  <si>
    <t>JET FUEL-FOB MED (ITALY)-PLATTS EUROPEAN</t>
  </si>
  <si>
    <t>MCXX</t>
  </si>
  <si>
    <t>MCX STOCK EXCHANGE LTD</t>
  </si>
  <si>
    <t>JET FUEL-JET 54 GULF COAST (PIPELINE)-PLATTS U.S.</t>
  </si>
  <si>
    <t>MCZK</t>
  </si>
  <si>
    <t>MTS CZECH REPUBLIC</t>
  </si>
  <si>
    <t>JET FUEL-JET 54 GULF COAST (WATERBORNE)-PLATTS U.S.</t>
  </si>
  <si>
    <t>JET FUEL-JET 55 GULF COAST (PIPELINE)-PLATTS U.S.</t>
  </si>
  <si>
    <t>MERF</t>
  </si>
  <si>
    <t>MERCADO ELECTRONICO DE RENTA FIJA</t>
  </si>
  <si>
    <t>JET FUEL-JET 55 GULF COAST (WATERBORNE)-PLATTS U.S.</t>
  </si>
  <si>
    <t>MESQ</t>
  </si>
  <si>
    <t>ACE MARKET</t>
  </si>
  <si>
    <t>JET FUEL-NEW YORK (BARGE)-PLATTS U.S.</t>
  </si>
  <si>
    <t>MFGL</t>
  </si>
  <si>
    <t>MF GLOBAL ENERGY MTF</t>
  </si>
  <si>
    <t>KEROSENE-TOCOM</t>
  </si>
  <si>
    <t>MFOX</t>
  </si>
  <si>
    <t>LEAD-LME 15 MONTH</t>
  </si>
  <si>
    <t>MISX</t>
  </si>
  <si>
    <t>MOSCOW EXCHANGE</t>
  </si>
  <si>
    <t>LEAD-LME 3 MONTH</t>
  </si>
  <si>
    <t>MIVX</t>
  </si>
  <si>
    <t>MARKET FOR INVESTMENT VEHICLES</t>
  </si>
  <si>
    <t>LEAD-LME CASH</t>
  </si>
  <si>
    <t>MIZX</t>
  </si>
  <si>
    <t>MIZUHO INTERNAL CROSSING</t>
  </si>
  <si>
    <t>LEAN HOGS-CME</t>
  </si>
  <si>
    <t>MLVX</t>
  </si>
  <si>
    <t>BANK OF AMERICA - MERRILL LYNCH VWAP CROSS</t>
  </si>
  <si>
    <t>LIVE CATTLE-CME</t>
  </si>
  <si>
    <t>MLXB</t>
  </si>
  <si>
    <t>LUMBER-CME</t>
  </si>
  <si>
    <t>A code for the CME Random Length Lumber. commodity</t>
  </si>
  <si>
    <t>MOCX</t>
  </si>
  <si>
    <t>MOC CROSS</t>
  </si>
  <si>
    <t>MILK-CLASS III-CME</t>
  </si>
  <si>
    <t>MOTX</t>
  </si>
  <si>
    <t>ELECTRONIC BOND MARKET</t>
  </si>
  <si>
    <t>MILK-CLASS IV-CME</t>
  </si>
  <si>
    <t>MSCO</t>
  </si>
  <si>
    <t>MORGAN STANLEY AND CO. LLC</t>
  </si>
  <si>
    <t>MILK-NONFAT-DRY-CME</t>
  </si>
  <si>
    <t>A code for the CME Non Fat Dry Milk. commodity</t>
  </si>
  <si>
    <t>MSLP</t>
  </si>
  <si>
    <t>MORGAN STANLEY AUTOMATED LIQUIDITY PROVISION</t>
  </si>
  <si>
    <t>MTBE-GULF COAST (WATERBORNE)-PLATTS U.S.</t>
  </si>
  <si>
    <t>MSPL</t>
  </si>
  <si>
    <t>NAPHTHA PHYSICAL-BARGES FOB ROTTERDAM-PLATTS EUROPEAN</t>
  </si>
  <si>
    <t>MSRP</t>
  </si>
  <si>
    <t>NAPHTHA PHYSICAL-CARGOES CIF NWE/BASIS ARA-PLATTS EUROPEAN</t>
  </si>
  <si>
    <t>NAPHTHA PHYSICAL-CARGOES FOB NWE-PLATTS EUROPEAN</t>
  </si>
  <si>
    <t>MSTX</t>
  </si>
  <si>
    <t>NAPHTHA SINGAPORE-PLATTS ASIA-PACIFIC</t>
  </si>
  <si>
    <t>MTAA</t>
  </si>
  <si>
    <t>ELECTRONIC SHARE MARKET</t>
  </si>
  <si>
    <t>NAPHTHA-CIF MED (GENOVA/LAVERA)-PLATTS EUROPEAN</t>
  </si>
  <si>
    <t>MTAH</t>
  </si>
  <si>
    <t>BORSA ITALIANA TRADING AFTER HOURS</t>
  </si>
  <si>
    <t>NAPHTHA-FOB MED (ITALY)-PLATTS EUROPEAN</t>
  </si>
  <si>
    <t>MTCH</t>
  </si>
  <si>
    <t>NAPHTHA-GULF COAST (WATERBORNE)-PLATTS U.S.</t>
  </si>
  <si>
    <t>MTSA</t>
  </si>
  <si>
    <t>MTS AUSTRIA</t>
  </si>
  <si>
    <t>NASAAC-LME 15 MONTH</t>
  </si>
  <si>
    <t>MTSB</t>
  </si>
  <si>
    <t>MTS BONDS.COM</t>
  </si>
  <si>
    <t>NASAAC-LME 27 MONTH</t>
  </si>
  <si>
    <t>MTSC</t>
  </si>
  <si>
    <t>MTS S.P.A.</t>
  </si>
  <si>
    <t>NASAAC-LME 3 MONTH</t>
  </si>
  <si>
    <t>MTSD</t>
  </si>
  <si>
    <t>MTS DENMARK</t>
  </si>
  <si>
    <t>NASAAC-LME CASH</t>
  </si>
  <si>
    <t>MTSF</t>
  </si>
  <si>
    <t>MTS FINLAND</t>
  </si>
  <si>
    <t>NATURAL GAS-AECO ($CAD/GJ)-NGX</t>
  </si>
  <si>
    <t>MTSG</t>
  </si>
  <si>
    <t>MTS GREECE</t>
  </si>
  <si>
    <t>NATURAL GAS-AECO C/NIT (C$/GJ)-CANADIAN GAS PRICE REPORTER</t>
  </si>
  <si>
    <t>MTSM</t>
  </si>
  <si>
    <t>MTS CORPORATE MARKET</t>
  </si>
  <si>
    <t>NATURAL GAS-AECO C/NIT (US$/MMBTU)-CANADIAN GAS REPORTER</t>
  </si>
  <si>
    <t>MTSS</t>
  </si>
  <si>
    <t>NATURAL GAS-ALBERTA NATURAL GAS CO. &amp; PG&amp;E GAS TRANSMISSIONS-NORTHWEST INTERCONNECT-ICE/10X MONTHLY</t>
  </si>
  <si>
    <t>MTSW</t>
  </si>
  <si>
    <t>MTS SWAP MARKET</t>
  </si>
  <si>
    <t>NATURAL GAS-ALBERTA, NOVA INVENTORY TRANSFER (AECO)-ICE/10X MONTHLY</t>
  </si>
  <si>
    <t>MTUS</t>
  </si>
  <si>
    <t>MTS US</t>
  </si>
  <si>
    <t>NATURAL GAS-ALGONQUIN CITY GATES-GAS DAILY</t>
  </si>
  <si>
    <t>MTXC</t>
  </si>
  <si>
    <t>MARKETAXESS CORPORATION SINGLE-NAME CDS CENTRAL LIMIT ORDER</t>
  </si>
  <si>
    <t>NATURAL GAS-ALGONQUIN CITYGATES-ICE/10X DAILY-NATURAL GAS</t>
  </si>
  <si>
    <t>MTXM</t>
  </si>
  <si>
    <t>MARKETAXESS CORPORATION MID-X TRADING SYSTEM</t>
  </si>
  <si>
    <t>NATURAL GAS-ALGONQUIN CITY-GATES-INSIDE FERC</t>
  </si>
  <si>
    <t>MTXS</t>
  </si>
  <si>
    <t>MARKETAXESS SEF CORPORATION</t>
  </si>
  <si>
    <t>NATURAL GAS-ALGONQUIN GAS TRANSMISSIONS CO.-CITYGATES-ICE/10X MONTHLY</t>
  </si>
  <si>
    <t>MUNA</t>
  </si>
  <si>
    <t>BOERSE MUENCHEN - REGULIERTER MARKT</t>
  </si>
  <si>
    <t>NATURAL GAS-ALLIANCE DELIVERED-ICE/10X DAILY-NATURAL GAS</t>
  </si>
  <si>
    <t>MUNB</t>
  </si>
  <si>
    <t>BOERSE MUENCHEN - FREIVERKEHR</t>
  </si>
  <si>
    <t>NATURAL GAS-ALLIANCE PIPELINE CO.-INTO INTERSTATES (ANR, NICOR, NGPL, MIDWESTERN, UDEL, VECTOR)-ICE/10X MONTHLY</t>
  </si>
  <si>
    <t>MUNC</t>
  </si>
  <si>
    <t>BOERSE MUENCHEN - MARKET MAKER MUNICH - REGULIERTER MARKT</t>
  </si>
  <si>
    <t>NATURAL GAS-AMERICAN NATURAL RESOURCES PIPELINE CO.-SE TRANSMISSION &amp; GATHERING POOL-ICE/10X MONTHLY</t>
  </si>
  <si>
    <t>MUND</t>
  </si>
  <si>
    <t>BOERSE MUENCHEN - MARKET MAKER MUNICH - FREIVERKEHR MARKT</t>
  </si>
  <si>
    <t>NATURAL GAS-AMERICAN NATURAL RESOURCES PIPELINE CO.-SW POOL-ICE/10X MONTHLY</t>
  </si>
  <si>
    <t>MVCX</t>
  </si>
  <si>
    <t>MERCADO DE VALORES DE CORDOBA S.A.</t>
  </si>
  <si>
    <t>NATURAL GAS-AMERICAN NATURAL RESOURCES PIPLELINE CO.-SE GATHERING POOL-ICE/10X MONTHLY</t>
  </si>
  <si>
    <t>MYTR</t>
  </si>
  <si>
    <t>MYTREASURY</t>
  </si>
  <si>
    <t>NATURAL GAS-ANR ML 7-GAS DAILY</t>
  </si>
  <si>
    <t>NATURAL GAS-ANR ML 7-INSIDE FERC</t>
  </si>
  <si>
    <t>NAMX</t>
  </si>
  <si>
    <t>NATIONAL MERCANTILE EXCHANGE</t>
  </si>
  <si>
    <t>NATURAL GAS-ANR-SE-ICE/10X DAILY-NATURAL GAS</t>
  </si>
  <si>
    <t>NASB</t>
  </si>
  <si>
    <t>NASDAQ BALTIC</t>
  </si>
  <si>
    <t>NATURAL GAS-ANR-SW-ICE/10X DAILY-NATURAL GAS</t>
  </si>
  <si>
    <t>NASD</t>
  </si>
  <si>
    <t>NSDQ DARK</t>
  </si>
  <si>
    <t>NATURAL GAS-APPALACHIA (COLUMBIA GAS)-GAS DAILY</t>
  </si>
  <si>
    <t>NAVE</t>
  </si>
  <si>
    <t>NAVESIS-MTF</t>
  </si>
  <si>
    <t>NATURAL GAS-APPALACHIA (COLUMBIA GAS)-INSIDE FERC</t>
  </si>
  <si>
    <t>NBOT</t>
  </si>
  <si>
    <t>NATIONAL BOARD OF TRADE LIMITED</t>
  </si>
  <si>
    <t>NATURAL GAS-APPALACHIA (DOMINION)-INSIDE FERC</t>
  </si>
  <si>
    <t>NCEL</t>
  </si>
  <si>
    <t>PAKISTAN MERCANTILE EXCHANGE</t>
  </si>
  <si>
    <t>NATURAL GAS-APPALACHIA (DOMINION, NORTH POINT)-GAS DAILY</t>
  </si>
  <si>
    <t>NDCM</t>
  </si>
  <si>
    <t>NATURAL GAS-APPALACHIA (DOMINION, SOUTH POINT)-GAS DAILY</t>
  </si>
  <si>
    <t>NDEX</t>
  </si>
  <si>
    <t>NATURAL GAS-CALIFORNIA MALIN-NGI</t>
  </si>
  <si>
    <t>NDXS</t>
  </si>
  <si>
    <t>NATURAL GAS-CALIFORNIA PG&amp;E CITYGATE-NGI</t>
  </si>
  <si>
    <t>NEOE</t>
  </si>
  <si>
    <t>AEQUITAS NEO EXCHANGE</t>
  </si>
  <si>
    <t>NATURAL GAS-CALIFORNIA SOCAL-NGI</t>
  </si>
  <si>
    <t>NEXO</t>
  </si>
  <si>
    <t>NOREXECO AS</t>
  </si>
  <si>
    <t>NATURAL GAS-CANADIAN BORDER (NWPL)-INSIDE FERC</t>
  </si>
  <si>
    <t>NFSA</t>
  </si>
  <si>
    <t>FIDELITY CROSSSTREAM</t>
  </si>
  <si>
    <t>NATURAL GAS-CANADIAN GAS (DAWN)-GAS DAILY</t>
  </si>
  <si>
    <t>NFSC</t>
  </si>
  <si>
    <t>NATIONAL FINANCIAL SERVICES, LLC</t>
  </si>
  <si>
    <t>NATURAL GAS-CANADIAN GAS (IROQUOIS)-GAS DAILY</t>
  </si>
  <si>
    <t>NFSD</t>
  </si>
  <si>
    <t>FIDELITY DARK</t>
  </si>
  <si>
    <t>NATURAL GAS-CANADIAN GAS (KINGSGATE)-GAS DAILY</t>
  </si>
  <si>
    <t>NGXC</t>
  </si>
  <si>
    <t>NATURAL GAS EXCHANGE</t>
  </si>
  <si>
    <t>NATURAL GAS-CANADIAN GAS (NORTHWEST SUMAS)-GAS DAILY</t>
  </si>
  <si>
    <t>NIBR</t>
  </si>
  <si>
    <t>NORWEGIAN INTER BANK OFFERED RATE</t>
  </si>
  <si>
    <t>NATURAL GAS-CARTHAGE HUB-TAILGATE-ICE/10X MONTHLY</t>
  </si>
  <si>
    <t>NILX</t>
  </si>
  <si>
    <t>NILE STOCK EXCHANGE</t>
  </si>
  <si>
    <t>NATURAL GAS-CARTHAGE-ICE/10X DAILY-NATURAL GAS</t>
  </si>
  <si>
    <t>NLPX</t>
  </si>
  <si>
    <t>APX POWER NL</t>
  </si>
  <si>
    <t>NATURAL GAS-CEGT-EAST-ICE/10X DAILY-NATURAL GAS</t>
  </si>
  <si>
    <t>NMCE</t>
  </si>
  <si>
    <t>NATIONAL MULTI-COMMODITY EXCHANGE OF INDIA</t>
  </si>
  <si>
    <t>NATURAL GAS-CEGT-WEST-ICE/10X DAILY-NATURAL GAS</t>
  </si>
  <si>
    <t>NMRA</t>
  </si>
  <si>
    <t>NOMURA SECURITIES INTERNATIONAL</t>
  </si>
  <si>
    <t>NATURAL GAS-CENTERPOINT ENERGY GAS TRANSMISSION CO.-EAST (GENERIC-NORTH, SOUTH OR FLEX)-ICE/10X MONTHLY</t>
  </si>
  <si>
    <t>NMRJ</t>
  </si>
  <si>
    <t>NOMURA SECURITIES CO LTD</t>
  </si>
  <si>
    <t>NATURAL GAS-CENTERPOINT-WEST (GENERIC-W1 OR W2)-ICE/10X MONTHLY</t>
  </si>
  <si>
    <t>NMTF</t>
  </si>
  <si>
    <t>NORDIC MTF</t>
  </si>
  <si>
    <t>NATURAL GAS-CG-MAINLINE-ICE/10X DAILY-NATURAL GAS</t>
  </si>
  <si>
    <t>NODX</t>
  </si>
  <si>
    <t>NODAL EXCHANGE</t>
  </si>
  <si>
    <t>NATURAL GAS-CG-ONSHORE-ICE/10X DAILY-NATURAL GAS</t>
  </si>
  <si>
    <t>NOFF</t>
  </si>
  <si>
    <t>NOMURA OTC TRADES</t>
  </si>
  <si>
    <t>NATURAL GAS-CHEYENNE HUB-ICE/10X MONTHLY</t>
  </si>
  <si>
    <t>NOPS</t>
  </si>
  <si>
    <t>NORD POOL SPOT AS</t>
  </si>
  <si>
    <t>NATURAL GAS-CHEYENNE-ICE/10X DAILY-NATURAL GAS</t>
  </si>
  <si>
    <t>NORX</t>
  </si>
  <si>
    <t>NASDAQ OMX COMMODITIES</t>
  </si>
  <si>
    <t>NATURAL GAS-CHICAGO CITY-GATE-GAS DAILY</t>
  </si>
  <si>
    <t>NOSC</t>
  </si>
  <si>
    <t>NOS CLEARING ASA</t>
  </si>
  <si>
    <t>NATURAL GAS-CHICAGO CITYGATE-NGI</t>
  </si>
  <si>
    <t>NOTC</t>
  </si>
  <si>
    <t>NORWEGIAN OVER THE COUNTER MARKET</t>
  </si>
  <si>
    <t>NATURAL GAS-CHICAGO CITYGATES-ICE/10X DAILY-NATURAL GAS</t>
  </si>
  <si>
    <t>NPGA</t>
  </si>
  <si>
    <t>NATURAL GAS-CHICAGO CITY-GATES-INSIDE FERC</t>
  </si>
  <si>
    <t>NSXB</t>
  </si>
  <si>
    <t>BENDIGO STOCK EXCHANGE LIMITED</t>
  </si>
  <si>
    <t>NATURAL GAS-CIG-MAINLINE-ICE/10X DAILY-NATURAL GAS</t>
  </si>
  <si>
    <t>NURD</t>
  </si>
  <si>
    <t>NASDAQ EUROPE (NURO) DARK</t>
  </si>
  <si>
    <t>NATURAL GAS-COL GAS TCO-ICE/10X DAILY-NATURAL GAS</t>
  </si>
  <si>
    <t>NURO</t>
  </si>
  <si>
    <t>NASDAQ OMX EUROPE</t>
  </si>
  <si>
    <t>NATURAL GAS-COLORADO INTERSTATE GAS COMPANY-MAINLINE-ICE/10X MONTHLY</t>
  </si>
  <si>
    <t>NXEU</t>
  </si>
  <si>
    <t>NX</t>
  </si>
  <si>
    <t>NATURAL GAS-COLUMBIA GAS CO.-TCO POOL (APPALACHIA)-ICE/10X MONTHLY</t>
  </si>
  <si>
    <t>NXJP</t>
  </si>
  <si>
    <t>NX JAPAN</t>
  </si>
  <si>
    <t>NATURAL GAS-COLUMBIA GULF TRANSMISSION CO.-MAINLINE POOL-ICE/10X MONTHLY</t>
  </si>
  <si>
    <t>NXUS</t>
  </si>
  <si>
    <t>NX ATS - CROSSING PLATFORM</t>
  </si>
  <si>
    <t>NATURAL GAS-COLUMBIA GULF TRANSMISSION CO.-ONSHORE POOL-ICE/10X MONTHLY</t>
  </si>
  <si>
    <t>NXVW</t>
  </si>
  <si>
    <t>NX VWAP</t>
  </si>
  <si>
    <t>NATURAL GAS-CONSUMERS ENERGY CITYGATE-ICE/10X MONTHLY</t>
  </si>
  <si>
    <t>NYFX</t>
  </si>
  <si>
    <t>MILLENNIUM</t>
  </si>
  <si>
    <t>NATURAL GAS-CONSUMERS-ICE/10X DAILY-NATURAL GAS</t>
  </si>
  <si>
    <t>NYMS</t>
  </si>
  <si>
    <t>CME SWAPS MARKETS (NYMEX)</t>
  </si>
  <si>
    <t>NATURAL GAS-DAILY-IPE</t>
  </si>
  <si>
    <t>NYPC</t>
  </si>
  <si>
    <t>NEW YORK PORTFOLIO CLEARING</t>
  </si>
  <si>
    <t>NATURAL GAS-DAWN ONTARIO-INSIDE FERC</t>
  </si>
  <si>
    <t>NYSD</t>
  </si>
  <si>
    <t>NYSE DARK</t>
  </si>
  <si>
    <t>NATURAL GAS-DAWN-ICE/10X DAILY-NATURAL GAS</t>
  </si>
  <si>
    <t>NZFX</t>
  </si>
  <si>
    <t>NEW ZEALAND FUTURES &amp; OPTIONS</t>
  </si>
  <si>
    <t>NATURAL GAS-DEMARCATION (NNG)-INSIDE FERC</t>
  </si>
  <si>
    <t>OMEL</t>
  </si>
  <si>
    <t>OMI POLO ESPANOL S.A. (OMIE)</t>
  </si>
  <si>
    <t>NATURAL GAS-DEMARC-ICE/10X DAILY-NATURAL GAS</t>
  </si>
  <si>
    <t>OMGA</t>
  </si>
  <si>
    <t>OMEGA ATS</t>
  </si>
  <si>
    <t>NATURAL GAS-DOMINION-SOUTH POINT-ICE/10X MONTHLY</t>
  </si>
  <si>
    <t>OMIC</t>
  </si>
  <si>
    <t>THE IBERIAN ENERGY CLEARING HOUSE</t>
  </si>
  <si>
    <t>NATURAL GAS-DOMINION-SOUTH-ICE/10X DAILY-NATURAL GAS</t>
  </si>
  <si>
    <t>OMIP</t>
  </si>
  <si>
    <t>OPERADOR DE MERCADO IBERICO DE ENERGIA - PORTUGAL</t>
  </si>
  <si>
    <t>NATURAL GAS-DRACUT-GAS DAILY</t>
  </si>
  <si>
    <t>OOTC</t>
  </si>
  <si>
    <t>OTHER OTC</t>
  </si>
  <si>
    <t>NATURAL GAS-DRACUT-ICE/10X DAILY-NATURAL GAS</t>
  </si>
  <si>
    <t>OPEX</t>
  </si>
  <si>
    <t>PEX-PRIVATE EXCHANGE</t>
  </si>
  <si>
    <t>NATURAL GAS-E. LOUISIANA (TETCO)-INSIDE FERC</t>
  </si>
  <si>
    <t>OPRA</t>
  </si>
  <si>
    <t>OPTIONS PRICE REPORTING AUTHORITY</t>
  </si>
  <si>
    <t>NATURAL GAS-E. TEXAS (HOUSTON SHIP CHANNEL)-INSIDE FERC</t>
  </si>
  <si>
    <t>OSLC</t>
  </si>
  <si>
    <t>NATURAL GAS-E. TEXAS (KATY)-INSIDE FERC</t>
  </si>
  <si>
    <t>OTCB</t>
  </si>
  <si>
    <t>OTCQB MARKETPLACE</t>
  </si>
  <si>
    <t>NATURAL GAS-E. TEXAS (TETCO)-INSIDE FERC</t>
  </si>
  <si>
    <t>OTCM</t>
  </si>
  <si>
    <t>OTC MARKETS</t>
  </si>
  <si>
    <t>NATURAL GAS-EAST (RELIANT)-INSIDE FERC</t>
  </si>
  <si>
    <t>OTCQ</t>
  </si>
  <si>
    <t>OTCQX MARKETPLACE</t>
  </si>
  <si>
    <t>NATURAL GAS-EAST TEXAS (CARTHAGE)-GAS DAILY</t>
  </si>
  <si>
    <t>OTCX</t>
  </si>
  <si>
    <t>OTC EXCHANGE OF INDIA</t>
  </si>
  <si>
    <t>NATURAL GAS-EAST TEXAS (MRT MAINLINE)-GAS DAILY</t>
  </si>
  <si>
    <t>PARX</t>
  </si>
  <si>
    <t>PARFX</t>
  </si>
  <si>
    <t>NATURAL GAS-EAST TEXAS (NGPL TEXOK)-GAS DAILY</t>
  </si>
  <si>
    <t>PAVE</t>
  </si>
  <si>
    <t>ALTERNATIVE PLATFORM FOR SPANISH SECURITIES</t>
  </si>
  <si>
    <t>NATURAL GAS-EL PASO-KEYSTONE POOL-ICE/10X MONTHLY</t>
  </si>
  <si>
    <t>PDEX</t>
  </si>
  <si>
    <t>PHILIPPINE DEALING AND EXCHANGE CORP</t>
  </si>
  <si>
    <t>NATURAL GAS-EL PASO-SAN JUAN BASIN, BLANCO POOL (NON-BONDAD)-ICE/10X MONTHLY</t>
  </si>
  <si>
    <t>PDQD</t>
  </si>
  <si>
    <t>PDQ ATS DARK</t>
  </si>
  <si>
    <t>NATURAL GAS-EMERSON ($CAD/GJ)-NGX</t>
  </si>
  <si>
    <t>PDQX</t>
  </si>
  <si>
    <t>PDQ ATS</t>
  </si>
  <si>
    <t>NATURAL GAS-EMPRESS ($US/MMBTU)-NGX</t>
  </si>
  <si>
    <t>PEEL</t>
  </si>
  <si>
    <t>PEEL HUNT LLP UK</t>
  </si>
  <si>
    <t>NATURAL GAS-EP-PERMIAN (KEYSTONE POOL, WAHA POOL)-ICE/10X MONTHLY</t>
  </si>
  <si>
    <t>PFTQ</t>
  </si>
  <si>
    <t>PFTS QUOTE DRIVEN</t>
  </si>
  <si>
    <t>NATURAL GAS-EP-SAN JUAN-ICE/10X DAILY-NATURAL GAS</t>
  </si>
  <si>
    <t>PFTS</t>
  </si>
  <si>
    <t>PFTS STOCK EXCHANGE</t>
  </si>
  <si>
    <t>NATURAL GAS-FGT-Z2-ICE/10X DAILY-NATURAL GAS</t>
  </si>
  <si>
    <t>PIEU</t>
  </si>
  <si>
    <t>ARITAS FINANCIAL LTD</t>
  </si>
  <si>
    <t>NATURAL GAS-FGT-Z3-ICE/10X DAILY-NATURAL GAS</t>
  </si>
  <si>
    <t>PINC</t>
  </si>
  <si>
    <t>OTC PINK CURRENT</t>
  </si>
  <si>
    <t>NATURAL GAS-FLORIDA GAS TRANSMISSION-ZONE 2-ICE/10X MONTHLY</t>
  </si>
  <si>
    <t>PINI</t>
  </si>
  <si>
    <t>OTC PINK NO INFORMATION</t>
  </si>
  <si>
    <t>NATURAL GAS-FLORIDA GAS TRANSMISSION-ZONE 3-ICE/10X MONTHLY</t>
  </si>
  <si>
    <t>PINL</t>
  </si>
  <si>
    <t>OTC PINK LIMITED</t>
  </si>
  <si>
    <t>NATURAL GAS-HENRY HUB-NYMEX</t>
  </si>
  <si>
    <t>PINX</t>
  </si>
  <si>
    <t>OTC PINK MARKETPLACE</t>
  </si>
  <si>
    <t>NATURAL GAS-HENRY HUB-TAILGATE, LOUISIANA-ICE/10X MONTHLY</t>
  </si>
  <si>
    <t>PIPE</t>
  </si>
  <si>
    <t>ARITAS SECURITIES LLC</t>
  </si>
  <si>
    <t>NATURAL GAS-HENRY-ICE/10X DAILY-NATURAL GAS</t>
  </si>
  <si>
    <t>PIRM</t>
  </si>
  <si>
    <t>PIRUM</t>
  </si>
  <si>
    <t>NATURAL GAS-HOUSTON SHIP CHANNEL-GAS DAILY</t>
  </si>
  <si>
    <t>PLDX</t>
  </si>
  <si>
    <t>PLUS DERIVATIVES EXCHANGE</t>
  </si>
  <si>
    <t>NATURAL GAS-HOUSTON SHIP CHANNEL-HOUSTON PIPE LINE POOL-ICE/10X MONTHLY</t>
  </si>
  <si>
    <t>PLPX</t>
  </si>
  <si>
    <t>WARSAW STOCK EXCHANGE/COMMODITIES/POLISH POWER EXCHANGE/ENERGY MARKET</t>
  </si>
  <si>
    <t>NATURAL GAS-HOUSTON SHIP CHANNEL-ICE/10X DAILY-NATURAL GAS</t>
  </si>
  <si>
    <t>PORT</t>
  </si>
  <si>
    <t>MTS PORTUGAL</t>
  </si>
  <si>
    <t>NATURAL GAS-IPE-NBP NATURAL GAS INDEX-IPE</t>
  </si>
  <si>
    <t>PRME</t>
  </si>
  <si>
    <t>MTS PRIME</t>
  </si>
  <si>
    <t>NATURAL GAS-IROQUOIS ($US/MMBTU)-NGX</t>
  </si>
  <si>
    <t>PRSE</t>
  </si>
  <si>
    <t>PRAGMA ATS</t>
  </si>
  <si>
    <t>NATURAL GAS-IROQUOIS ZONE 2-GAS DAILY</t>
  </si>
  <si>
    <t>PSGM</t>
  </si>
  <si>
    <t>OTC GREY MARKET</t>
  </si>
  <si>
    <t>NATURAL GAS-IROQUOIS-Z2-ICE/10X DAILY-NATURAL GAS</t>
  </si>
  <si>
    <t>PULX</t>
  </si>
  <si>
    <t>BLOCKCROSS ATS</t>
  </si>
  <si>
    <t>NATURAL GAS-IROQUOIS-ZONE 1-ICE/10X MONTHLY</t>
  </si>
  <si>
    <t>PURE</t>
  </si>
  <si>
    <t>PURE TRADING</t>
  </si>
  <si>
    <t>NATURAL GAS-IROQUOIS-ZONE 2-ICE/10X MONTHLY</t>
  </si>
  <si>
    <t>PXIL</t>
  </si>
  <si>
    <t>POWER EXCHANGE INDIA LTD.</t>
  </si>
  <si>
    <t>NATURAL GAS-KATY (EXXON, OASIS, LONESTAR INTA/INTER, PPM STORAGE (INJ/WD)-ICE/10X MONTHLY</t>
  </si>
  <si>
    <t>QWIX</t>
  </si>
  <si>
    <t>Q-WIXX PLATFORM</t>
  </si>
  <si>
    <t>NATURAL GAS-KATY-GAS DAILY</t>
  </si>
  <si>
    <t>RBCE</t>
  </si>
  <si>
    <t>RBC EUROPE LIMITED</t>
  </si>
  <si>
    <t>NATURAL GAS-KATY-ICE/10X DAILY-NATURAL GAS</t>
  </si>
  <si>
    <t>RBSX</t>
  </si>
  <si>
    <t>RBS CROSS</t>
  </si>
  <si>
    <t>NATURAL GAS-KERN RIVER GAS TRANSMISSION CO-- ON SYSTEM DELIVERY (NON-WHEELER, NON-KRAMER JUNCTION, NON-DAGGETT)-ICE/10X MONTHLY</t>
  </si>
  <si>
    <t>RCBX</t>
  </si>
  <si>
    <t>INSTINET RETAIL CBX</t>
  </si>
  <si>
    <t>NATURAL GAS-KERN RIVER GAS TRANSMISSION-ON SYSTEM RECEIPT-ICE/10X MONTHLY</t>
  </si>
  <si>
    <t>RICD</t>
  </si>
  <si>
    <t>RIVERCROSS DARK</t>
  </si>
  <si>
    <t>NATURAL GAS-KINGSGATE-ICE/10X DAILY-NATURAL GAS</t>
  </si>
  <si>
    <t>RICX</t>
  </si>
  <si>
    <t>RIVERCROSS</t>
  </si>
  <si>
    <t>NATURAL GAS-KRGT-DEL POOL-ICE/10X DAILY-NATURAL GAS</t>
  </si>
  <si>
    <t>RMTS</t>
  </si>
  <si>
    <t>MTS ISRAEL</t>
  </si>
  <si>
    <t>NATURAL GAS-KRGT-REC POOL-ICE/10X DAILY-NATURAL GAS</t>
  </si>
  <si>
    <t>ROCO</t>
  </si>
  <si>
    <t>NATURAL GAS-LOUISIANA (ANR)-GAS DAILY</t>
  </si>
  <si>
    <t>ROFX</t>
  </si>
  <si>
    <t>ROSARIO FUTURE EXCHANGE</t>
  </si>
  <si>
    <t>NATURAL GAS-LOUISIANA (ANR)-INSIDE FERC</t>
  </si>
  <si>
    <t>ROTC</t>
  </si>
  <si>
    <t>RWANDA OTC MARKET</t>
  </si>
  <si>
    <t>NATURAL GAS-LOUISIANA (COLUMBIA GULF MAINLINE)-GAS DAILY</t>
  </si>
  <si>
    <t>RPDX</t>
  </si>
  <si>
    <t>MOSCOW ENERGY EXCHANGE</t>
  </si>
  <si>
    <t>NATURAL GAS-LOUISIANA (COLUMBIA GULF)-GAS DAILY</t>
  </si>
  <si>
    <t>RPWC</t>
  </si>
  <si>
    <t>WARSAW STOCK EXCHANGE/BONDS/CATALYST/BONDSPOT/REGULATED MARKET</t>
  </si>
  <si>
    <t>NATURAL GAS-LOUISIANA (COLUMBIA GULF)-INSIDE FERC</t>
  </si>
  <si>
    <t>RSEX</t>
  </si>
  <si>
    <t>RWANDA STOCK EXCHANGE</t>
  </si>
  <si>
    <t>NATURAL GAS-LOUISIANA (FLORIDA GAS ZONE 1)-GAS DAILY</t>
  </si>
  <si>
    <t>RTSL</t>
  </si>
  <si>
    <t>REUTERS TRANSACTION SERVICES LIMITED</t>
  </si>
  <si>
    <t>NATURAL GAS-LOUISIANA (FLORIDA GAS ZONE 2)-GAS DAILY</t>
  </si>
  <si>
    <t>RTSX</t>
  </si>
  <si>
    <t>MOSCOW EXCHANGE-DERIVATIVES AND CLASSICA MARKET</t>
  </si>
  <si>
    <t>NATURAL GAS-LOUISIANA (FLORIDA GAS ZONE 3)-GAS DAILY</t>
  </si>
  <si>
    <t>RUSX</t>
  </si>
  <si>
    <t>NON-PROFIT PARTNERSHIP FOR THE DEVELOPMENT OF FINANCIAL MARKET RTS</t>
  </si>
  <si>
    <t>NATURAL GAS-LOUISIANA (HENRY HUB)-GAS DAILY</t>
  </si>
  <si>
    <t>SBIJ</t>
  </si>
  <si>
    <t>SBI JAPANNEXT-J-MARKET</t>
  </si>
  <si>
    <t>NATURAL GAS-LOUISIANA (NGPL)-GAS DAILY</t>
  </si>
  <si>
    <t>SBIU</t>
  </si>
  <si>
    <t>SBI JAPANNEXT - U  - MARKET</t>
  </si>
  <si>
    <t>NATURAL GAS-LOUISIANA (NGPL)-INSIDE FERC</t>
  </si>
  <si>
    <t>SBIV</t>
  </si>
  <si>
    <t>SBI JAPANNEXT - VWAP CROSSING</t>
  </si>
  <si>
    <t>NATURAL GAS-LOUISIANA (SOUTHERN NATURAL)-GAS DAILY</t>
  </si>
  <si>
    <t>SBMF</t>
  </si>
  <si>
    <t>SPOT REGULATED MARKET - BMFMS</t>
  </si>
  <si>
    <t>NATURAL GAS-LOUISIANA (SOUTHERN NATURAL)-INSIDE FERC</t>
  </si>
  <si>
    <t>SEBX</t>
  </si>
  <si>
    <t>SEB - LIQUIDITY POOL</t>
  </si>
  <si>
    <t>NATURAL GAS-LOUISIANA (TENNESSEE 500 LEG)-INSIDE FERC</t>
  </si>
  <si>
    <t>SECF</t>
  </si>
  <si>
    <t>SECFINEX</t>
  </si>
  <si>
    <t>NATURAL GAS-LOUISIANA (TENNESSEE 800 LEG)-INSIDE FERC</t>
  </si>
  <si>
    <t>SEDX</t>
  </si>
  <si>
    <t>SECURITISED DERIVATIVES MARKET</t>
  </si>
  <si>
    <t>NATURAL GAS-LOUISIANA (TENNESSEE, 500 LEG)-GAS DAILY</t>
  </si>
  <si>
    <t>SELC</t>
  </si>
  <si>
    <t>SISTEMA ESPECIAL DE LIQUIDACAO E CUSTODIA DE TITULOS PUBLICOS</t>
  </si>
  <si>
    <t>NATURAL GAS-LOUISIANA (TENNESSEE, 800 LEG)-GAS DAILY</t>
  </si>
  <si>
    <t>SEND</t>
  </si>
  <si>
    <t>SEND - SISTEMA ELECTRONICO DE NEGOCIACION DE DEUDA</t>
  </si>
  <si>
    <t>NATURAL GAS-LOUISIANA (TEXAS EASTERN, ELA)-GAS DAILY</t>
  </si>
  <si>
    <t>SEPE</t>
  </si>
  <si>
    <t>STOCK EXCHANGE PERSPECTIVA</t>
  </si>
  <si>
    <t>NATURAL GAS-LOUISIANA (TEXAS EASTERN, WLA)-GAS DAILY</t>
  </si>
  <si>
    <t>SGEX</t>
  </si>
  <si>
    <t>SHANGHAI GOLD EXCHANGE</t>
  </si>
  <si>
    <t>NATURAL GAS-LOUISIANA (TEXAS GAS ZONE SL)-GAS DAILY</t>
  </si>
  <si>
    <t>SGMA</t>
  </si>
  <si>
    <t>GOLDMAN SACH MTF</t>
  </si>
  <si>
    <t>NATURAL GAS-LOUISIANA (TRANSCO ZONE 2)-GAS DAILY</t>
  </si>
  <si>
    <t>SGMX</t>
  </si>
  <si>
    <t>SIGMA X MTF</t>
  </si>
  <si>
    <t>NATURAL GAS-LOUISIANA (TRANSCO ZONE 3)-GAS DAILY</t>
  </si>
  <si>
    <t>SHAD</t>
  </si>
  <si>
    <t>D.E. SHAW DARK</t>
  </si>
  <si>
    <t>NATURAL GAS-LOUISIANA (TRUNKLINE ELA)-GAS DAILY</t>
  </si>
  <si>
    <t>SHAR</t>
  </si>
  <si>
    <t>ASSET MATCH</t>
  </si>
  <si>
    <t>NATURAL GAS-LOUISIANA (TRUNKLINE WLA) -GAS DAILY</t>
  </si>
  <si>
    <t>SHAW</t>
  </si>
  <si>
    <t>D.E. SHAW</t>
  </si>
  <si>
    <t>NATURAL GAS-LOUISIANA (TRUNKLINE)-INSIDE FERC</t>
  </si>
  <si>
    <t>SHSC</t>
  </si>
  <si>
    <t>STOCK EXCHANGE OF HONG KONG LIMITED - SHANGHAI - HONG KONG STOCK CONNECT</t>
  </si>
  <si>
    <t>NATURAL GAS-LOUISIANA-NATURAL GAS WEEK</t>
  </si>
  <si>
    <t>SIGA</t>
  </si>
  <si>
    <t>SIGMA X AUSTRALIA</t>
  </si>
  <si>
    <t>NATURAL GAS-MALIN-ICE/10X DAILY-NATURAL GAS</t>
  </si>
  <si>
    <t>SIGH</t>
  </si>
  <si>
    <t>SIGMA X HONG KONG</t>
  </si>
  <si>
    <t>NATURAL GAS-MARITIMES &amp; TENNESSEE GAS PIPELINE CO.-DRACUT INTERCONNECT-ICE/10X MONTHLY</t>
  </si>
  <si>
    <t>SIGJ</t>
  </si>
  <si>
    <t>SIGMA X JAPAN</t>
  </si>
  <si>
    <t>NATURAL GAS-MICH CON CITY GATE-GAS DAILY</t>
  </si>
  <si>
    <t>SIMV</t>
  </si>
  <si>
    <t>SIM VENTURE SECURITIES EXCHANGE</t>
  </si>
  <si>
    <t>NATURAL GAS-MICH CON CITY-GATE-INSIDE FERC</t>
  </si>
  <si>
    <t>NATURAL GAS-MICHCON-ICE/10X DAILY-NATURAL GAS</t>
  </si>
  <si>
    <t>SMEX</t>
  </si>
  <si>
    <t>SINGAPORE MERCANTILE EXCHANGE PTE LTD</t>
  </si>
  <si>
    <t>NATURAL GAS-MICHIGAN CONSOLIDATED CITYGATE-ICE/10X MONTHLY</t>
  </si>
  <si>
    <t>SMTS</t>
  </si>
  <si>
    <t>MTS SPAIN</t>
  </si>
  <si>
    <t>NATURAL GAS-MIDCONTINENT (NGPL)-INSIDE FERC</t>
  </si>
  <si>
    <t>SOHO</t>
  </si>
  <si>
    <t>TWO SIGMA SECURITIES, LLC</t>
  </si>
  <si>
    <t>NATURAL GAS-MIDCONTINENT (NGPL)-NGI</t>
  </si>
  <si>
    <t>SPEC</t>
  </si>
  <si>
    <t>SPECTRONLIVE</t>
  </si>
  <si>
    <t>NATURAL GAS-MISS/ALA (TRANSCO)-INSIDE FERC</t>
  </si>
  <si>
    <t>SPIM</t>
  </si>
  <si>
    <t>ST. PETERSBURG INTERNATIONAL MERCANTILE EXCHANGE</t>
  </si>
  <si>
    <t>NATURAL GAS-MISSISSIPPI (MAINLINE)-INSIDE FERC</t>
  </si>
  <si>
    <t>SPRZ</t>
  </si>
  <si>
    <t>SPREADZERO</t>
  </si>
  <si>
    <t>NATURAL GAS-MONTHLY INDEX ALGONQUIN CITY-GATES-GAS DAILY PRICE GUIDE</t>
  </si>
  <si>
    <t>SSEX</t>
  </si>
  <si>
    <t>SOCIAL STOCK EXCHANGE</t>
  </si>
  <si>
    <t>NATURAL GAS-MONTHLY INDEX ANR ML 7-GAS DAILY PRICE GUIDE</t>
  </si>
  <si>
    <t>SSOB</t>
  </si>
  <si>
    <t>BOND VISION CORPORATE</t>
  </si>
  <si>
    <t>NATURAL GAS-MONTHLY INDEX APPALACHIA (COLUMBIA GAS)-GAS DAILY PRICE GUIDE</t>
  </si>
  <si>
    <t>SSTX</t>
  </si>
  <si>
    <t>E-EXCHANGE</t>
  </si>
  <si>
    <t>NATURAL GAS-MONTHLY INDEX APPALACHIA (DOMINION)-GAS DAILY PRICE GUIDE</t>
  </si>
  <si>
    <t>STOX</t>
  </si>
  <si>
    <t>STOXX LIMITED</t>
  </si>
  <si>
    <t>NATURAL GAS-MONTHLY INDEX CANADIAN BORDER (NWPL)-GAS DAILY PRICE GUIDE</t>
  </si>
  <si>
    <t>STRT</t>
  </si>
  <si>
    <t>PRAGUE STOCK EXCHANGE - START (MTF)</t>
  </si>
  <si>
    <t>NATURAL GAS-MONTHLY INDEX CHICAGO CITY-GATES-GAS DAILY PRICE GUIDE</t>
  </si>
  <si>
    <t>STUA</t>
  </si>
  <si>
    <t>BOERSE STUTTGART - REGULIERTER MARKT</t>
  </si>
  <si>
    <t>NATURAL GAS-MONTHLY INDEX DAWN ONTARIO-GAS DAILY PRICE GUIDE</t>
  </si>
  <si>
    <t>STUB</t>
  </si>
  <si>
    <t>BOERSE STUTTGART - FREIVERKEHR</t>
  </si>
  <si>
    <t>NATURAL GAS-MONTHLY INDEX DEMARCATION (NNG)-GAS DAILY PRICE GUIDE</t>
  </si>
  <si>
    <t>SWAP</t>
  </si>
  <si>
    <t>SWAPSTREAM</t>
  </si>
  <si>
    <t>NATURAL GAS-MONTHLY INDEX E. LOUISIANA (TETCO)-GAS DAILY PRICE GUIDE</t>
  </si>
  <si>
    <t>TBEN</t>
  </si>
  <si>
    <t>NATURAL GAS-MONTHLY INDEX E. TEXAS (HOUSTON SHIP CHANNEL)-GAS DAILY PRICE GUIDE</t>
  </si>
  <si>
    <t>TBLA</t>
  </si>
  <si>
    <t>TULLETT PREBON PLC - TP TRADEBLADE</t>
  </si>
  <si>
    <t>NATURAL GAS-MONTHLY INDEX E. TEXAS (KATY)-GAS DAILY PRICE GUIDE</t>
  </si>
  <si>
    <t>TBSP</t>
  </si>
  <si>
    <t>WARSAW STOCK EXCHANGE/BONDS/BONDSPOT/TREASURY BOND MARKET</t>
  </si>
  <si>
    <t>NATURAL GAS-MONTHLY INDEX E. TEXAS (TETCO)-GAS DAILY PRICE GUIDE</t>
  </si>
  <si>
    <t>TCDS</t>
  </si>
  <si>
    <t>TRADITION CDS</t>
  </si>
  <si>
    <t>NATURAL GAS-MONTHLY INDEX EAST (RELIANT)-GAS DAILY PRICE GUIDE</t>
  </si>
  <si>
    <t>TCME</t>
  </si>
  <si>
    <t>TFS CME DIRECT</t>
  </si>
  <si>
    <t>NATURAL GAS-MONTHLY INDEX LOUISIANA (ANR)-GAS DAILY PRICE GUIDE</t>
  </si>
  <si>
    <t>TERA</t>
  </si>
  <si>
    <t>TERAEXCHANGE</t>
  </si>
  <si>
    <t>NATURAL GAS-MONTHLY INDEX LOUISIANA (COLUMBIA GULF)-GAS DAILY PRICE GUIDE</t>
  </si>
  <si>
    <t>TFEX</t>
  </si>
  <si>
    <t>THAILAND FUTURES EXCHANGE</t>
  </si>
  <si>
    <t>NATURAL GAS-MONTHLY INDEX LOUISIANA (NGPL)-GAS DAILY PRICE GUIDE</t>
  </si>
  <si>
    <t>TFSA</t>
  </si>
  <si>
    <t>TFS GREEN AUSTRALIAN GREEN MARKETS</t>
  </si>
  <si>
    <t>NATURAL GAS-MONTHLY INDEX LOUISIANA (SOUTHERN NATURAL)-INSIDE FERC</t>
  </si>
  <si>
    <t>TFSG</t>
  </si>
  <si>
    <t>TRADITION ENERGY</t>
  </si>
  <si>
    <t>NATURAL GAS-MONTHLY INDEX LOUISIANA (TENNESSEE 500 LEG)-GAS DAILY PRICE GUIDE</t>
  </si>
  <si>
    <t>TFSU</t>
  </si>
  <si>
    <t>TFS GREEN UNITED STATES GREEN MARKETS</t>
  </si>
  <si>
    <t>NATURAL GAS-MONTHLY INDEX LOUISIANA (TENNESSEE 800 LEG)-GAS DAILY PRICE GUIDE</t>
  </si>
  <si>
    <t>TFSV</t>
  </si>
  <si>
    <t>VOLBROKER</t>
  </si>
  <si>
    <t>NATURAL GAS-MONTHLY INDEX LOUISIANA (TRUNKLINE)-GAS DAILY PRICE GUIDE</t>
  </si>
  <si>
    <t>TGAT</t>
  </si>
  <si>
    <t>TRADEGATE EXCHANGE</t>
  </si>
  <si>
    <t>NATURAL GAS-MONTHLY INDEX MICH CON CITY-GATE-GAS DAILY PRICE GUIDE</t>
  </si>
  <si>
    <t>TMXS</t>
  </si>
  <si>
    <t>TMX SELECT</t>
  </si>
  <si>
    <t>NATURAL GAS-MONTHLY INDEX MIDCONTINENT (NGPL)-GAS DAILY PRICE GUIDE</t>
  </si>
  <si>
    <t>TNLA</t>
  </si>
  <si>
    <t>NATURAL GAS-MONTHLY INDEX MISS/ALA (TRANSCO)-GAS DAILY PRICE GUIDE</t>
  </si>
  <si>
    <t>TNLB</t>
  </si>
  <si>
    <t>NATURAL GAS-MONTHLY INDEX MISSISSIPPI (MAINLINE)-GAS DAILY PRICE GUIDE</t>
  </si>
  <si>
    <t>TOCP</t>
  </si>
  <si>
    <t>TORA CROSSPOINT</t>
  </si>
  <si>
    <t>NATURAL GAS-MONTHLY INDEX NIAGARA-GAS DAILY PRICE GUIDE</t>
  </si>
  <si>
    <t>TOMD</t>
  </si>
  <si>
    <t>TOM MTF DERIVATIVES MARKET</t>
  </si>
  <si>
    <t>NATURAL GAS-MONTHLY INDEX OKLAHOMA (ANR)-GAS DAILY PRICE GUIDE</t>
  </si>
  <si>
    <t>TOMX</t>
  </si>
  <si>
    <t>TOM MTF CASH MARKETS</t>
  </si>
  <si>
    <t>NATURAL GAS-MONTHLY INDEX OKLAHOMA (ONG)-GAS DAILY PRICE GUIDE</t>
  </si>
  <si>
    <t>TPCD</t>
  </si>
  <si>
    <t>TULLETT PREBON PLC - TP CREDITDEAL</t>
  </si>
  <si>
    <t>NATURAL GAS-MONTHLY INDEX PERMIAN BASIN (EL PASO)-GAS DAILY PRICE GUIDE</t>
  </si>
  <si>
    <t>TPEQ</t>
  </si>
  <si>
    <t>TULLETT PREBON PLC - TP EQUITYTRADE</t>
  </si>
  <si>
    <t>NATURAL GAS-MONTHLY INDEX PERMIAN BASIN (TRANSWESTERN)-GAS DAILY PRICE GUIDE</t>
  </si>
  <si>
    <t>TPFD</t>
  </si>
  <si>
    <t>TULLETT PREBON PLC - TP FORWARDDEAL</t>
  </si>
  <si>
    <t>NATURAL GAS-MONTHLY INDEX ROCKIES/NW (STANFIELD)-GAS DAILY PRICE GUIDE</t>
  </si>
  <si>
    <t>TPIE</t>
  </si>
  <si>
    <t>THE PROPERTY INVESTMENT EXCHANGE</t>
  </si>
  <si>
    <t>NATURAL GAS-MONTHLY INDEX ROCKIES/NW NOVA (AECO-C)-GAS DAILY PRICE GUIDE</t>
  </si>
  <si>
    <t>TPRE</t>
  </si>
  <si>
    <t>TULLETT PREBON PLC - TP REPO</t>
  </si>
  <si>
    <t>NATURAL GAS-MONTHLY INDEX ROCKY MOUNTAINS (CIGC)-GAS DAILY PRICE GUIDE</t>
  </si>
  <si>
    <t>TPSD</t>
  </si>
  <si>
    <t>TULLETT PREBON PLC - TP SWAPDEAL</t>
  </si>
  <si>
    <t>NATURAL GAS-MONTHLY INDEX ROCKY MOUNTAINS (QUESTAR)-GAS DAILY PRICE GUIDE</t>
  </si>
  <si>
    <t>TPSP</t>
  </si>
  <si>
    <t>TULLETT PREBON PLC - TP SPOTDEAL</t>
  </si>
  <si>
    <t>NATURAL GAS-MONTHLY INDEX ROCKYMTNS (NWPL)-GAS DAILY PRICE GUIDE</t>
  </si>
  <si>
    <t>TRCK</t>
  </si>
  <si>
    <t>TRACK ECN</t>
  </si>
  <si>
    <t>NATURAL GAS-MONTHLY INDEX S. LOUISIANA (HENRY HUB)-GAS DAILY PRICE GUIDE</t>
  </si>
  <si>
    <t>TRDE</t>
  </si>
  <si>
    <t>TRADITION ELECTRONIC TRADING PLATFORM</t>
  </si>
  <si>
    <t>NATURAL GAS-MONTHLY INDEX S. LOUISIANA/EAST SIDE (GULF SOUTH)-GAS DAILY PRICE GUIDE</t>
  </si>
  <si>
    <t>TRDX</t>
  </si>
  <si>
    <t>TRAD-X</t>
  </si>
  <si>
    <t>NATURAL GAS-MONTHLY INDEX S. TEXAS (TETCO)-GAS DAILY PRICE GUIDE</t>
  </si>
  <si>
    <t>TREU</t>
  </si>
  <si>
    <t>TRADEWEB EUROPE LIMITED</t>
  </si>
  <si>
    <t>NATURAL GAS-MONTHLY INDEX SAN JUAN BASIN (EL PASO)-GAS DAILY PRICE GUIDE</t>
  </si>
  <si>
    <t>TRPX</t>
  </si>
  <si>
    <t>TROP-X</t>
  </si>
  <si>
    <t>NATURAL GAS-MONTHLY INDEX SOUTH TEXAS (NGPL)-GAS DAILY PRICE GUIDE</t>
  </si>
  <si>
    <t>TRQM</t>
  </si>
  <si>
    <t>TURQUOISE DARK</t>
  </si>
  <si>
    <t>NATURAL GAS-MONTHLY INDEX TEX/OKL MAINLINE (PEPL)-GAS DAILY PRICE GUIDE</t>
  </si>
  <si>
    <t>TRQX</t>
  </si>
  <si>
    <t>TURQUOISE</t>
  </si>
  <si>
    <t>NATURAL GAS-MONTHLY INDEX TEX/OKLA/KAN (NNG)-GAS DAILY PRICE GUIDE</t>
  </si>
  <si>
    <t>TRU1</t>
  </si>
  <si>
    <t>TRUEEX LLC - DESIGNATED CONTRACT MARKET (DMC)</t>
  </si>
  <si>
    <t>NATURAL GAS-MONTHLY INDEX TEX/OKLA/KAN (SOUTHERN)-GAS DAILY PRICE GUIDE</t>
  </si>
  <si>
    <t>TRU2</t>
  </si>
  <si>
    <t>TRUEEX LLC - SEF (SWAP EXECUTION FACILITY)</t>
  </si>
  <si>
    <t>NATURAL GAS-MONTHLY INDEX TEXAS (TENNESSEE ZONE 0)-GAS DAILY PRICE GUIDE</t>
  </si>
  <si>
    <t>TRUX</t>
  </si>
  <si>
    <t>TRUEEX LLC</t>
  </si>
  <si>
    <t>NATURAL GAS-MONTHLY INDEX TEXAS (TRUNKLINE)-GAS DAILY PRICE GUIDE</t>
  </si>
  <si>
    <t>TRWB</t>
  </si>
  <si>
    <t>TRADEWEB LLC</t>
  </si>
  <si>
    <t>NATURAL GAS-MONTHLY INDEX TEXOK (NGPL)-GAS DAILY PRICE GUIDE</t>
  </si>
  <si>
    <t>TSBX</t>
  </si>
  <si>
    <t>TRIPLESHOT</t>
  </si>
  <si>
    <t>NATURAL GAS-MONTHLY INDEX VENTURA (NNG)-GAS DAILY PRICE GUIDE</t>
  </si>
  <si>
    <t>TSEF</t>
  </si>
  <si>
    <t>TRADITION SEF</t>
  </si>
  <si>
    <t>NATURAL GAS-MONTHLY INDEX W. LOUISIANA (TETCO)-GAS DAILY PRICE GUIDE</t>
  </si>
  <si>
    <t>TWSF</t>
  </si>
  <si>
    <t>TW SEF LLC</t>
  </si>
  <si>
    <t>NATURAL GAS-MONTHLY INDEX W. TEXAS (WAHA)-GAS DAILY PRICE GUIDE</t>
  </si>
  <si>
    <t>UBSA</t>
  </si>
  <si>
    <t>UBS ATS</t>
  </si>
  <si>
    <t>NATURAL GAS-MONTHLY INDEX WEST (RELIANT)-GAS DAILY PRICE GUIDE</t>
  </si>
  <si>
    <t>UBSC</t>
  </si>
  <si>
    <t>UBS PIN-FX</t>
  </si>
  <si>
    <t>NATURAL GAS-MONTHLY INDEX WYOMING (KERN RIVER)-GAS DAILY PRICE GUIDE</t>
  </si>
  <si>
    <t>UBSF</t>
  </si>
  <si>
    <t>UBS FX</t>
  </si>
  <si>
    <t>NATURAL GAS-MONTHLY INDEX ZONE 1 (FGTC)-GAS DAILY PRICE GUIDE</t>
  </si>
  <si>
    <t>UBSG</t>
  </si>
  <si>
    <t>UBS TRADING</t>
  </si>
  <si>
    <t>NATURAL GAS-MONTHLY INDEX ZONE 1 (TGT)-GAS DAILY PRICE GUIDE</t>
  </si>
  <si>
    <t>UBSP</t>
  </si>
  <si>
    <t>UBS PIN (UBS PRICE IMPROVEMENT NETWORK)</t>
  </si>
  <si>
    <t>NATURAL GAS-MONTHLY INDEX ZONE 1 (TRANSCO)-GAS DAILY PRICE GUIDE</t>
  </si>
  <si>
    <t>UBSX</t>
  </si>
  <si>
    <t>UBS CROSS</t>
  </si>
  <si>
    <t>NATURAL GAS-MONTHLY INDEX ZONE 2 (FGTC)-GAS DAILY PRICE GUIDE</t>
  </si>
  <si>
    <t>UKEX</t>
  </si>
  <si>
    <t>UKRAINIAN EXCHANGE</t>
  </si>
  <si>
    <t>NATURAL GAS-MONTHLY INDEX ZONE 2 (TRANSCO)-GAS DAILY PRICE GUIDE</t>
  </si>
  <si>
    <t>UKGD</t>
  </si>
  <si>
    <t>UK GILTS MARKET</t>
  </si>
  <si>
    <t>NATURAL GAS-MONTHLY INDEX ZONE 3 (FGTC)-GAS DAILY PRICE GUIDE</t>
  </si>
  <si>
    <t>UKPX</t>
  </si>
  <si>
    <t>APX POWER UK</t>
  </si>
  <si>
    <t>NATURAL GAS-MONTHLY INDEX ZONE 3 (TRANSCO)-GAS DAILY PRICE GUIDE</t>
  </si>
  <si>
    <t>ULTX</t>
  </si>
  <si>
    <t>ALT XCHANGE (U)</t>
  </si>
  <si>
    <t>NATURAL GAS-MONTHLY INDEX ZONE 6 DELIVERED (TENNESSEE)-GAS DAILY PRICE GUIDE</t>
  </si>
  <si>
    <t>VEGA</t>
  </si>
  <si>
    <t>VEGA-CHI</t>
  </si>
  <si>
    <t>NATURAL GAS-MONTHLY INDEX ZONE 6 NON-NY (TRANSCO)-GAS DAILY PRICE GUIDE</t>
  </si>
  <si>
    <t>VMFX</t>
  </si>
  <si>
    <t>THE FAROESE SECURITIES MARKET</t>
  </si>
  <si>
    <t>NATURAL GAS-MONTHLY INDEX ZONE 6 NY (TRANSCO)-GAS DAILY PRICE GUIDE</t>
  </si>
  <si>
    <t>VMTS</t>
  </si>
  <si>
    <t>MTS SLOVENIA</t>
  </si>
  <si>
    <t>NATURAL GAS-MONTHLY INDEX ZONE M-3 (TETCO)-GAS DAILY PRICE GUIDE</t>
  </si>
  <si>
    <t>VOLA</t>
  </si>
  <si>
    <t>TRADITION - VOLATIS</t>
  </si>
  <si>
    <t>NATURAL GAS-MONTHLY INDEX ZONE SL (TGT)-GAS DAILY PRICE GUIDE</t>
  </si>
  <si>
    <t>VPXB</t>
  </si>
  <si>
    <t>NATURAL GAS-MONTHLY-IPE</t>
  </si>
  <si>
    <t>VTEX</t>
  </si>
  <si>
    <t>VORTEX</t>
  </si>
  <si>
    <t>NATURAL GAS-NATURAL GAS PIPELINE CO. OF AMERICA, SOUTH TEXAS POOL-ICE/10X MONTHLY</t>
  </si>
  <si>
    <t>WBAH</t>
  </si>
  <si>
    <t>WIENER BOERSE AG AMTLICHER HANDEL (OFFICIAL MARKET)</t>
  </si>
  <si>
    <t>NATURAL GAS-NATURAL GAS PIPELINE CO. OF AMERICA-AMARILLO POOLING PIN-ICE/10X MONTHLY</t>
  </si>
  <si>
    <t>WBCL</t>
  </si>
  <si>
    <t>WARSAW STOCK EXCHANGE/BONDS/CATALYST/LISTING</t>
  </si>
  <si>
    <t>NATURAL GAS-NATURAL GAS PIPELINE CO. OF AMERICA-LOUISIANA POOLING PIN-ICE/10X MONTHLY</t>
  </si>
  <si>
    <t>WBDM</t>
  </si>
  <si>
    <t>WIENER BOERSE AG DRITTER MARKT (THIRD MARKET)</t>
  </si>
  <si>
    <t>NATURAL GAS-NATURAL GAS PIPELINE CO. OF AMERICA-MID-CONTINENT POOLING PIN-ICE/10X MONTHLY</t>
  </si>
  <si>
    <t>WBGF</t>
  </si>
  <si>
    <t>WIENER BOERSE AG GEREGELTER FREIVERKEHR (SECOND REGULATED MARKET)</t>
  </si>
  <si>
    <t>NATURAL GAS-NATURAL GAS PIPELINE CO. OF AMERICA-TXOK EAST POOL (GULF COAST)-ICE/10X MONTHLY</t>
  </si>
  <si>
    <t>WBON</t>
  </si>
  <si>
    <t>WARSAW STOCK EXCHANGE/ BONDS/CATALYST/MAIN MARKET</t>
  </si>
  <si>
    <t>NATURAL GAS-NBP MONTHLY-HEREN</t>
  </si>
  <si>
    <t>WCLK</t>
  </si>
  <si>
    <t>ICAP WCLK</t>
  </si>
  <si>
    <t>NATURAL GAS-NBP-DAY AHEAD AND WEEKEND UNWEIGHTED AVERAGE PRICE-ARGUS NAT GAS</t>
  </si>
  <si>
    <t>WDER</t>
  </si>
  <si>
    <t>WARSAW STOCK EXCHANGE/FINANCIAL DERIVATIVES</t>
  </si>
  <si>
    <t>NATURAL GAS-NBP-DAY AHEAD AND WEEKEND UNWEIGHTED AVERAGE PRICE-HEREN</t>
  </si>
  <si>
    <t>WELX</t>
  </si>
  <si>
    <t>WELLS FARGO LIQUIDITY CROSS ATS</t>
  </si>
  <si>
    <t>NATURAL GAS-NBP-DAY AHEAD INDEX-HEREN</t>
  </si>
  <si>
    <t>WETP</t>
  </si>
  <si>
    <t>WARSAW STOCK EXCHANGE/ ETPS</t>
  </si>
  <si>
    <t>NATURAL GAS-NBP-DAY AHEAD-ARGUS NAT GAS</t>
  </si>
  <si>
    <t>WGAS</t>
  </si>
  <si>
    <t>WARSAW STOCK EXCHANGE/COMMODITIES/POLISH POWER EXCHANGE/GAS</t>
  </si>
  <si>
    <t>NATURAL GAS-NBP-MONTH AHEAD UNWEIGHTED AVERAGE PRICE-ARGUS NAT GAS</t>
  </si>
  <si>
    <t>WIND</t>
  </si>
  <si>
    <t>WARSAW STOCK EXCHANGE/INDICES</t>
  </si>
  <si>
    <t>NATURAL GAS-NBP-PLATTS ENGR</t>
  </si>
  <si>
    <t>WINS</t>
  </si>
  <si>
    <t>WINTERFLOOD SECURITIES LIMITED</t>
  </si>
  <si>
    <t>NATURAL GAS-NEW MEXICO (EL PASO, BONDAD)-GAS DAILY</t>
  </si>
  <si>
    <t>WMTF</t>
  </si>
  <si>
    <t>WARSAW STOCK EXCHANGE/BONDS/CATALYST/MTF</t>
  </si>
  <si>
    <t>NATURAL GAS-NEW MEXICO (EL PASO, SAN JUAN)-GAS DAILY</t>
  </si>
  <si>
    <t>WQXL</t>
  </si>
  <si>
    <t>NATURAL GAS-NGPL (NICOR, NIPSCO, PGLC CITYGATE), NBPL-NICOR-ICE/10X MONTHLY</t>
  </si>
  <si>
    <t>WSAG</t>
  </si>
  <si>
    <t>WALL STREET ACCESS</t>
  </si>
  <si>
    <t>NATURAL GAS-NGPL AMARILLO-GAS DAILY</t>
  </si>
  <si>
    <t>XADE</t>
  </si>
  <si>
    <t>ATHENS EXCHANGE S.A. DERIVATIVES MARKET</t>
  </si>
  <si>
    <t>NATURAL GAS-NGPL IOWA-ILL-GAS DAILY</t>
  </si>
  <si>
    <t>XADF</t>
  </si>
  <si>
    <t>FINRA ALTERNATIVE DISPLAY FACILITY (ADF)</t>
  </si>
  <si>
    <t>NATURAL GAS-NGPL STX-GAS DAILY</t>
  </si>
  <si>
    <t>XADS</t>
  </si>
  <si>
    <t>ABU DHABI SECURITIES EXCHANGE</t>
  </si>
  <si>
    <t>NATURAL GAS-NGPL-AMARILLO-ICE/10X DAILY-NATURAL GAS</t>
  </si>
  <si>
    <t>XAFR</t>
  </si>
  <si>
    <t>ALTERNATIVA FRANCE</t>
  </si>
  <si>
    <t>NATURAL GAS-NGPL-LA POOL-ICE/10X DAILY-NATURAL GAS</t>
  </si>
  <si>
    <t>XAFX</t>
  </si>
  <si>
    <t>AFRICAN STOCK EXCHANGE</t>
  </si>
  <si>
    <t>NATURAL GAS-NGPL-MIDCONT-ICE/10X DAILY-NATURAL GAS</t>
  </si>
  <si>
    <t>XAIM</t>
  </si>
  <si>
    <t>AIM ITALIA - MERCATO ALTERNATIVO DEL CAPITALE</t>
  </si>
  <si>
    <t>NATURAL GAS-NGPL-STX-ICE/10X DAILY-NATURAL GAS</t>
  </si>
  <si>
    <t>XALG</t>
  </si>
  <si>
    <t>ALGIERS STOCK EXCHANGE</t>
  </si>
  <si>
    <t>NATURAL GAS-NGX AECO (C$/GJ)-CANADIAN GAS PRICE REPORTER</t>
  </si>
  <si>
    <t>XALT</t>
  </si>
  <si>
    <t>ALTEX-ATS</t>
  </si>
  <si>
    <t>NATURAL GAS-NGX AECO (US$/MMBTU)-CANADIAN GAS PRICE REPORTER</t>
  </si>
  <si>
    <t>XAMM</t>
  </si>
  <si>
    <t>AMMAN STOCK EXCHANGE</t>
  </si>
  <si>
    <t>NATURAL GAS-NGX AECO C/NIT (C$/GJ)-CANADIAN GAS PRICE REPORTER</t>
  </si>
  <si>
    <t>XAMS</t>
  </si>
  <si>
    <t>NATURAL GAS-NGX AECO C/NIT (US$/MMBTU)-CANADIAN GAS PRICE REPORTER</t>
  </si>
  <si>
    <t>XAQS</t>
  </si>
  <si>
    <t>AUTOMATED EQUITY FINANCE MARKETS</t>
  </si>
  <si>
    <t>NATURAL GAS-NGX EMPRESS (C$/GJ)-CANADIAN GAS PRICE REPORTER</t>
  </si>
  <si>
    <t>XARM</t>
  </si>
  <si>
    <t>NASDAQ OMX ARMENIA</t>
  </si>
  <si>
    <t>NATURAL GAS-NGX EMPRESS (US$/MMBTU)-CANADIAN GAS PRICE REPORTER</t>
  </si>
  <si>
    <t>XASE</t>
  </si>
  <si>
    <t>NYSE MKT LLC</t>
  </si>
  <si>
    <t>NATURAL GAS-NGX UNION DAWN (C$/GJ)-CANADIAN GAS PRICE REPORTER</t>
  </si>
  <si>
    <t>XASX</t>
  </si>
  <si>
    <t>ASX - ALL MARKETS</t>
  </si>
  <si>
    <t>NATURAL GAS-NGX UNION DAWN (US$/MMBTU)-CANADIAN GAS PRICE REPORTER</t>
  </si>
  <si>
    <t>XATH</t>
  </si>
  <si>
    <t>ATHENS EXCHANGE S.A. CASH MARKET</t>
  </si>
  <si>
    <t>NATURAL GAS-NIAGARA ($US/MMBTU)-NGX</t>
  </si>
  <si>
    <t>XATL</t>
  </si>
  <si>
    <t>ATLANTIC SECURITIES MARKET</t>
  </si>
  <si>
    <t>NATURAL GAS-NIAGARA-INSIDE FERC</t>
  </si>
  <si>
    <t>XATS</t>
  </si>
  <si>
    <t>ALPHA EXCHANGE</t>
  </si>
  <si>
    <t>NATURAL GAS-NNG DEMARCATION-GAS DAILY</t>
  </si>
  <si>
    <t>XBAA</t>
  </si>
  <si>
    <t>BAHAMAS INTERNATIONAL SECURITIES EXCHANGE</t>
  </si>
  <si>
    <t>NATURAL GAS-NNG TX-OKLA-KAN-GAS DAILY</t>
  </si>
  <si>
    <t>XBAB</t>
  </si>
  <si>
    <t>BARBADOS STOCK EXCHANGE</t>
  </si>
  <si>
    <t>NATURAL GAS-NNG VENTURA-GAS DAILY</t>
  </si>
  <si>
    <t>XBAH</t>
  </si>
  <si>
    <t>BAHRAIN BOURSE</t>
  </si>
  <si>
    <t>NATURAL GAS-NORTHERN NATURAL GAS &amp; NORTHERN BORDER (TRANSFER POINT) AT VENTURA-ICE/10X MONTHLY</t>
  </si>
  <si>
    <t>XBAN</t>
  </si>
  <si>
    <t>BANGALORE STOCK EXCHANGE LTD</t>
  </si>
  <si>
    <t>NATURAL GAS-NORTHERN NATURAL GAS-DEMARCATION-ICE/10X MONTHLY</t>
  </si>
  <si>
    <t>XBAR</t>
  </si>
  <si>
    <t>BOLSA DE BARCELONA</t>
  </si>
  <si>
    <t>NATURAL GAS-NORTHWEST PIPELINE CORP.-ROCKY MOUNTAIN POOL-ICE/10X MONTHLY</t>
  </si>
  <si>
    <t>XBBJ</t>
  </si>
  <si>
    <t>JAKARTA FUTURES EXCHANGE (BURSA BERJANGKA JAKARTA)</t>
  </si>
  <si>
    <t>NATURAL GAS-NORTHWEST PIPELINE CORP.-WYOMING POOL-ICE/10X MONTHLY</t>
  </si>
  <si>
    <t>XBBK</t>
  </si>
  <si>
    <t>PERIMETER FINANCIAL CORP. - BLOCKBOOK ATS</t>
  </si>
  <si>
    <t>NATURAL GAS-NWP-ROCKY MTN-ICE/10X DAILY-NATURAL GAS</t>
  </si>
  <si>
    <t>XBCC</t>
  </si>
  <si>
    <t>BOLSA DE COMERCIO DE CORDOBA</t>
  </si>
  <si>
    <t>NATURAL GAS-NWP-WYOMING-ICE/10X DAILY-NATURAL GAS</t>
  </si>
  <si>
    <t>XBCL</t>
  </si>
  <si>
    <t>LA BOLSA ELECTRONICA DE CHILE</t>
  </si>
  <si>
    <t>NATURAL GAS-NYMEX</t>
  </si>
  <si>
    <t>XBCM</t>
  </si>
  <si>
    <t>BOLSA DE COMERCIO DE MENDOZA S.A.</t>
  </si>
  <si>
    <t>NATURAL GAS-OCM</t>
  </si>
  <si>
    <t>XBCV</t>
  </si>
  <si>
    <t>BOLSA CENTROAMERICANA DE VALORES S.A.</t>
  </si>
  <si>
    <t>NATURAL GAS-OKLAHOMA (ANR)-GAS DAILY</t>
  </si>
  <si>
    <t>XBCX</t>
  </si>
  <si>
    <t>MERCADO DE VALORES DE MENDOZA S.A.</t>
  </si>
  <si>
    <t>NATURAL GAS-OKLAHOMA (ANR)-INSIDE FERC</t>
  </si>
  <si>
    <t>XBDA</t>
  </si>
  <si>
    <t>BERMUDA STOCK EXCHANGE LTD</t>
  </si>
  <si>
    <t>NATURAL GAS-OKLAHOMA (NGPL)-GAS DAILY</t>
  </si>
  <si>
    <t>XBEL</t>
  </si>
  <si>
    <t>BELGRADE STOCK EXCHANGE</t>
  </si>
  <si>
    <t>NATURAL GAS-OKLAHOMA (ONG)-INSIDE FERC</t>
  </si>
  <si>
    <t>XBER</t>
  </si>
  <si>
    <t>BOERSE BERLIN</t>
  </si>
  <si>
    <t>NATURAL GAS-OKLAHOMA (PANHANDLE)-GAS DAILY</t>
  </si>
  <si>
    <t>XBES</t>
  </si>
  <si>
    <t>NATURAL GAS-OKLAHOMA (RELIANT EAST)-GAS DAILY</t>
  </si>
  <si>
    <t>XBEY</t>
  </si>
  <si>
    <t>BOURSE DE BEYROUTH - BEIRUT STOCK EXCHANGE</t>
  </si>
  <si>
    <t>NATURAL GAS-OKLAHOMA (RELIANT WEST)-GAS DAILY</t>
  </si>
  <si>
    <t>XBIL</t>
  </si>
  <si>
    <t>BOLSA DE VALORES DE BILBAO</t>
  </si>
  <si>
    <t>NATURAL GAS-ONEOK GAS TRANSPORTATION-ICE/10X MONTHLY</t>
  </si>
  <si>
    <t>XBKF</t>
  </si>
  <si>
    <t>STOCK EXCHANGE OF THAILAND - FOREIGN BOARD</t>
  </si>
  <si>
    <t>NATURAL GAS-ONEOK-ICE/10X DAILY-NATURAL GAS</t>
  </si>
  <si>
    <t>XBKK</t>
  </si>
  <si>
    <t>STOCK EXCHANGE OF THAILAND</t>
  </si>
  <si>
    <t>NATURAL GAS-OPAL PLANT TAILGATE-ICE/10X MONTHLY</t>
  </si>
  <si>
    <t>XBLB</t>
  </si>
  <si>
    <t>BANJA LUKA STOCK EXCHANGE</t>
  </si>
  <si>
    <t>NATURAL GAS-OPAL-ICE/10X DAILY-NATURAL GAS</t>
  </si>
  <si>
    <t>XBLN</t>
  </si>
  <si>
    <t>NATURAL GAS-PACIFIC GAS TRANSMISSION-MALIN POOL-ICE/10X MONTHLY</t>
  </si>
  <si>
    <t>XBNV</t>
  </si>
  <si>
    <t>BOLSA NACIONAL DE VALORES, S.A.</t>
  </si>
  <si>
    <t>NATURAL GAS-PACIFIC GAS TRANSMISSION-STANFIELD POOL-ICE/10X MONTHLY</t>
  </si>
  <si>
    <t>XBOG</t>
  </si>
  <si>
    <t>BOLSA DE VALORES DE COLOMBIA</t>
  </si>
  <si>
    <t>NATURAL GAS-PANHANDLE EASTERN PIPE LINE CO.-POOL GAS-ICE/10X MONTHLY</t>
  </si>
  <si>
    <t>XBOL</t>
  </si>
  <si>
    <t>BOLSA BOLIVIANA DE VALORES S.A.</t>
  </si>
  <si>
    <t>NATURAL GAS-PANHANDLE-ICE/10X DAILY-NATURAL GAS</t>
  </si>
  <si>
    <t>XBOM</t>
  </si>
  <si>
    <t>BSE LTD</t>
  </si>
  <si>
    <t>NATURAL GAS-PERMIAN BASIN (EL PASO)-GAS DAILY</t>
  </si>
  <si>
    <t>XBOS</t>
  </si>
  <si>
    <t>NASDAQ OMX BX</t>
  </si>
  <si>
    <t>NATURAL GAS-PERMIAN BASIN (EL PASO)-INSIDE FERC</t>
  </si>
  <si>
    <t>XBOT</t>
  </si>
  <si>
    <t>BOTSWANA STOCK EXCHANGE</t>
  </si>
  <si>
    <t>NATURAL GAS-PERMIAN BASIN (TRANSWESTERN)-INSIDE FERC</t>
  </si>
  <si>
    <t>XBOX</t>
  </si>
  <si>
    <t>BOSTON OPTIONS EXCHANGE</t>
  </si>
  <si>
    <t>NATURAL GAS-PERMIAN BASIN (WAHA)-GAS DAILY</t>
  </si>
  <si>
    <t>XBRA</t>
  </si>
  <si>
    <t>BRATISLAVA STOCK EXCHANGE</t>
  </si>
  <si>
    <t>NATURAL GAS-PG&amp;E CITY-GATE-GAS DAILY</t>
  </si>
  <si>
    <t>XBRD</t>
  </si>
  <si>
    <t>NATURAL GAS-PG&amp;E MALIN-GAS DAILY</t>
  </si>
  <si>
    <t>XBRM</t>
  </si>
  <si>
    <t>ROMANIAN  COMMODITIES EXCHANGE</t>
  </si>
  <si>
    <t>NATURAL GAS-PG&amp;E-CITYGATE-ICE/10X DAILY-NATURAL GAS</t>
  </si>
  <si>
    <t>XBRN</t>
  </si>
  <si>
    <t>BX SWISS AG</t>
  </si>
  <si>
    <t>NATURAL GAS-PG&amp;E-CITYGATE-ICE/10X MONTHLY</t>
  </si>
  <si>
    <t>XBRT</t>
  </si>
  <si>
    <t>BRUT ECN</t>
  </si>
  <si>
    <t>NATURAL GAS-PG&amp;E-TOPOCK-ICE/10X MONTHLY</t>
  </si>
  <si>
    <t>XBRU</t>
  </si>
  <si>
    <t>NATURAL GAS-ROCKIES (KERN RIVER, OPAL PLANT)-GAS DAILY</t>
  </si>
  <si>
    <t>XBRV</t>
  </si>
  <si>
    <t>BOURSE REGIONALE DES VALEURS MOBILIERES</t>
  </si>
  <si>
    <t>NATURAL GAS-ROCKIES (QUESTAR RM)-GAS DAILY</t>
  </si>
  <si>
    <t>XBSD</t>
  </si>
  <si>
    <t>DERIVATIVES REGULATED MARKET - BVB</t>
  </si>
  <si>
    <t>NATURAL GAS-ROCKIES (STANFIELD ORE.)-GAS DAILY</t>
  </si>
  <si>
    <t>XBSE</t>
  </si>
  <si>
    <t>SPOT REGULATED MARKET - BVB</t>
  </si>
  <si>
    <t>NATURAL GAS-ROCKIES/NW (STANFIELD)-INSIDE FERC</t>
  </si>
  <si>
    <t>XBTR</t>
  </si>
  <si>
    <t>NATURAL GAS-ROCKIES/NW NOVA (AECO-C)-INSIDE FERC</t>
  </si>
  <si>
    <t>XBUD</t>
  </si>
  <si>
    <t>BUDAPEST STOCK EXCHANGE</t>
  </si>
  <si>
    <t>NATURAL GAS-ROCKY MOUNTAINS (CIGC)-INSIDE FERC</t>
  </si>
  <si>
    <t>XBUE</t>
  </si>
  <si>
    <t>BOLSA DE COMERCIO DE BUENOS AIRES</t>
  </si>
  <si>
    <t>NATURAL GAS-ROCKY MOUNTAINS (QUESTAR)-INSIDE FERC</t>
  </si>
  <si>
    <t>XBUL</t>
  </si>
  <si>
    <t>BULGARIAN STOCK EXCHANGE</t>
  </si>
  <si>
    <t>NATURAL GAS-ROCKYMTNS (NWPL)-INSIDE FERC</t>
  </si>
  <si>
    <t>XBVC</t>
  </si>
  <si>
    <t>CAPE VERDE STOCK EXCHANGE</t>
  </si>
  <si>
    <t>NATURAL GAS-S. LOUISIANA (HENRY HUB)-INSIDE FERC</t>
  </si>
  <si>
    <t>XBVM</t>
  </si>
  <si>
    <t>MOZAMBIQUE STOCK  EXCHANGE</t>
  </si>
  <si>
    <t>NATURAL GAS-S. LOUISIANA/EAST SIDE (GULF SOUTH)-INSIDE FERC</t>
  </si>
  <si>
    <t>XBVR</t>
  </si>
  <si>
    <t>BOLSA DE VALORES DE LA REPUBLICA DOMINICANA SA.</t>
  </si>
  <si>
    <t>NATURAL GAS-S. TEXAS (TETCO)-INSIDE FERC</t>
  </si>
  <si>
    <t>XBXO</t>
  </si>
  <si>
    <t>NASDAQ OMX BX OPTIONS</t>
  </si>
  <si>
    <t>NATURAL GAS-SAN JUAN BASIN (EL PASO)-INSIDE FERC</t>
  </si>
  <si>
    <t>XCAI</t>
  </si>
  <si>
    <t>EGYPTIAN EXCHANGE</t>
  </si>
  <si>
    <t>NATURAL GAS-SOCAL BORDER-ICE/10X DAILY-NATURAL GAS</t>
  </si>
  <si>
    <t>XCAL</t>
  </si>
  <si>
    <t>CALCUTTA STOCK EXCHANGE</t>
  </si>
  <si>
    <t>NATURAL GAS-SOCAL GAS-GAS DAILY</t>
  </si>
  <si>
    <t>XCAN</t>
  </si>
  <si>
    <t>CAN-ATS</t>
  </si>
  <si>
    <t>NATURAL GAS-SONAT-T1-ICE/10X DAILY-NATURAL GAS</t>
  </si>
  <si>
    <t>XCAS</t>
  </si>
  <si>
    <t>CASABLANCA STOCK EXCHANGE</t>
  </si>
  <si>
    <t>NATURAL GAS-SOUTH TEXAS (NGPL)-INSIDE FERC</t>
  </si>
  <si>
    <t>XCAY</t>
  </si>
  <si>
    <t>CAYMAN ISLANDS STOCK EXCHANGE</t>
  </si>
  <si>
    <t>NATURAL GAS-SOUTHERN CALIFORNIA BORDER (EHRENBERG,TOPOCK,NEEDLES,WHEELER,KRS,STOR/PROD,KRAMER)-ICE/10X MONTHLY</t>
  </si>
  <si>
    <t>XCBF</t>
  </si>
  <si>
    <t>CBOE FUTURES EXCHANGE</t>
  </si>
  <si>
    <t>NATURAL GAS-SOUTHERN NATURAL GAS CO.-TIER 1 POOL-ICE/10X MONTHLY</t>
  </si>
  <si>
    <t>XCBO</t>
  </si>
  <si>
    <t>CHICAGO BOARD OPTIONS EXCHANGE</t>
  </si>
  <si>
    <t>NATURAL GAS-STANFIELD-ICE/10X DAILY-NATURAL GAS</t>
  </si>
  <si>
    <t>XCBT</t>
  </si>
  <si>
    <t>CHICAGO BOARD OF TRADE</t>
  </si>
  <si>
    <t>NATURAL GAS-STATION #2 ($CAD/GJ)-NGX</t>
  </si>
  <si>
    <t>XCDE</t>
  </si>
  <si>
    <t>BAXTER FINANCIAL SERVICES</t>
  </si>
  <si>
    <t>NATURAL GAS-STATION 2-ICE/10X DAILY-NATURAL GAS</t>
  </si>
  <si>
    <t>XCEC</t>
  </si>
  <si>
    <t>COMMODITIES EXCHANGE CENTER</t>
  </si>
  <si>
    <t>NATURAL GAS-TENNESSEE GAS PIPELINE CO.-ZONE 0-ICE/10X MONTHLY</t>
  </si>
  <si>
    <t>XCEG</t>
  </si>
  <si>
    <t>WIENER BOERSE AG, CEGH GAS EXCHANGE</t>
  </si>
  <si>
    <t>NATURAL GAS-TENNESSEE GAS PIPELINE CO.-ZONE 6, 200 LINE (DELIVERED)-ICE/10X MONTHLY</t>
  </si>
  <si>
    <t>XCET</t>
  </si>
  <si>
    <t>UZBEK COMMODITY EXCHANGE</t>
  </si>
  <si>
    <t>NATURAL GAS-TENNESSEE GAS PIPELINE CO.-ZONE L, 500 LEG POOL-ICE/10X MONTHLY</t>
  </si>
  <si>
    <t>XCFE</t>
  </si>
  <si>
    <t>CHINA FOREIGN EXCHANGE TRADE SYSTEM</t>
  </si>
  <si>
    <t>NATURAL GAS-TENNESSEE GAS PIPELINE CO.-ZONE L, 800 LEG POOL-ICE/10X MONTHLY</t>
  </si>
  <si>
    <t>XCFF</t>
  </si>
  <si>
    <t>CANTOR FINANCIAL FUTURES EXCHANGE</t>
  </si>
  <si>
    <t>NATURAL GAS-TENNESSEE ZONE 0-GAS DAILY</t>
  </si>
  <si>
    <t>XCGS</t>
  </si>
  <si>
    <t>CHINESE GOLD &amp; SILVER EXCHANGE SOCIETY</t>
  </si>
  <si>
    <t>NATURAL GAS-TENNESSEE ZONE 6-GAS DAILY</t>
  </si>
  <si>
    <t>XCHG</t>
  </si>
  <si>
    <t>CHITTAGONG STOCK EXCHANGE LTD.</t>
  </si>
  <si>
    <t>NATURAL GAS-TETCO M-3-GAS DAILY</t>
  </si>
  <si>
    <t>XCHI</t>
  </si>
  <si>
    <t>CHICAGO STOCK EXCHANGE, INC</t>
  </si>
  <si>
    <t>NATURAL GAS-TETCO-ELA-ICE/10X DAILY-NATURAL GAS</t>
  </si>
  <si>
    <t>XCIE</t>
  </si>
  <si>
    <t>CHANNEL ISLANDS STOCK EXCHANGE</t>
  </si>
  <si>
    <t>NATURAL GAS-TETCO-M1-ICE/10X DAILY-NATURAL GAS</t>
  </si>
  <si>
    <t>XCIS</t>
  </si>
  <si>
    <t>NATIONAL STOCK EXCHANGE</t>
  </si>
  <si>
    <t>NATURAL GAS-TETCO-M3-ICE/10X DAILY-NATURAL GAS</t>
  </si>
  <si>
    <t>XCME</t>
  </si>
  <si>
    <t>CHICAGO MERCANTILE EXCHANGE</t>
  </si>
  <si>
    <t>NATURAL GAS-TETCO-STX-ICE/10X DAILY-NATURAL GAS</t>
  </si>
  <si>
    <t>XCNF</t>
  </si>
  <si>
    <t>BOLSA DE COMERCIO CONFEDERADA S.A.</t>
  </si>
  <si>
    <t>NATURAL GAS-TETCO-WLA-ICE/10X DAILY-NATURAL GAS</t>
  </si>
  <si>
    <t>XCNQ</t>
  </si>
  <si>
    <t>CANADIAN NATIONAL STOCK EXCHANGE</t>
  </si>
  <si>
    <t>NATURAL GAS-TEX/OKL MAINLINE (PEPL)-INSIDE FERC</t>
  </si>
  <si>
    <t>XCOL</t>
  </si>
  <si>
    <t>COLOMBO STOCK EXCHANGE</t>
  </si>
  <si>
    <t>NATURAL GAS-TEX/OKLA/KAN (NNG)-INSIDE FERC</t>
  </si>
  <si>
    <t>XCOR</t>
  </si>
  <si>
    <t>ICMA</t>
  </si>
  <si>
    <t>NATURAL GAS-TEX/OKLA/KAN (SOUTHERN)-INSIDE FERC</t>
  </si>
  <si>
    <t>XCSE</t>
  </si>
  <si>
    <t>OMX NORDIC EXCHANGE COPENHAGEN A/S</t>
  </si>
  <si>
    <t>NATURAL GAS-TEXAS (TENNESSEE ZONE 0)-INSIDE FERC</t>
  </si>
  <si>
    <t>XCSX</t>
  </si>
  <si>
    <t>CAMBODIA SECURITIES EXCHANGE</t>
  </si>
  <si>
    <t>NATURAL GAS-TEXAS (TRUNKLINE)-INSIDE FERC</t>
  </si>
  <si>
    <t>XCUE</t>
  </si>
  <si>
    <t>UZBEKISTAN REPUBLICAN CURRENCY EXCHANGE</t>
  </si>
  <si>
    <t>NATURAL GAS-TEXAS EASTERN ETX-GAS DAILY</t>
  </si>
  <si>
    <t>XCUR</t>
  </si>
  <si>
    <t>CURRENEX</t>
  </si>
  <si>
    <t>NATURAL GAS-TEXAS EASTERN STX-GAS DAILY</t>
  </si>
  <si>
    <t>XCX2</t>
  </si>
  <si>
    <t>CX2</t>
  </si>
  <si>
    <t>NATURAL GAS-TEXAS EASTERN TRANSMISSION CORP.- EAST LA-ICE/10X MONTHLY</t>
  </si>
  <si>
    <t>XCYO</t>
  </si>
  <si>
    <t>CYPRUS STOCK EXCHANGE - OTC</t>
  </si>
  <si>
    <t>NATURAL GAS-TEXAS EASTERN TRANSMISSION CORP.- M1 30 &amp; 24 INCH-ICE/10X MONTHLY</t>
  </si>
  <si>
    <t>XCYS</t>
  </si>
  <si>
    <t>CYPRUS STOCK EXCHANGE</t>
  </si>
  <si>
    <t>NATURAL GAS-TEXAS EASTERN TRANSMISSION CORP.- WEST LA-ICE/10X MONTHLY</t>
  </si>
  <si>
    <t>XDAR</t>
  </si>
  <si>
    <t>DAR ES  SALAAM STOCK EXCHANGE</t>
  </si>
  <si>
    <t>NATURAL GAS-TEXAS EASTERN TRANSMISSION CORP.-SOUTH TEXAS ZONE-ICE/10X MONTHLY</t>
  </si>
  <si>
    <t>XDBC</t>
  </si>
  <si>
    <t>DEUTSCHE BOERSE AG - CUSTOMIZED INDICES</t>
  </si>
  <si>
    <t>NATURAL GAS-TEXAS EASTERN-M3 ZONE-ICE/10X MONTHLY</t>
  </si>
  <si>
    <t>XDBV</t>
  </si>
  <si>
    <t>DEUTSCHE BOERSE AG - VOLATILITY INDICES</t>
  </si>
  <si>
    <t>NATURAL GAS-TEXAS GAS TRANSMISSION CORP.- ZONE 1 FT POOL-ICE/10X MONTHLY</t>
  </si>
  <si>
    <t>XDBX</t>
  </si>
  <si>
    <t>DEUTSCHE BOERSE AG - INDICES</t>
  </si>
  <si>
    <t>NATURAL GAS-TEXAS GAS TRANSMISSION CORP.- ZONE SL FT POOL-ICE/10X MONTHLY</t>
  </si>
  <si>
    <t>XDCE</t>
  </si>
  <si>
    <t>DALIAN COMMODITY EXCHANGE</t>
  </si>
  <si>
    <t>NATURAL GAS-TEXAS GAS ZONE 1-GAS DAILY</t>
  </si>
  <si>
    <t>XDES</t>
  </si>
  <si>
    <t>DELHI STOCK EXCHANGE</t>
  </si>
  <si>
    <t>NATURAL GAS-TEXOK (NGPL)-INSIDE FERC</t>
  </si>
  <si>
    <t>XDFB</t>
  </si>
  <si>
    <t>JOINT-STOCK COMPANY “STOCK EXCHANGE INNEX”</t>
  </si>
  <si>
    <t>NATURAL GAS-TGP-500L-ICE/10X DAILY-NATURAL GAS</t>
  </si>
  <si>
    <t>XDFM</t>
  </si>
  <si>
    <t>DUBAI FINANCIAL MARKET</t>
  </si>
  <si>
    <t>NATURAL GAS-TGP-800L-ICE/10X DAILY-NATURAL GAS</t>
  </si>
  <si>
    <t>XDHA</t>
  </si>
  <si>
    <t>DHAKA STOCK EXCHANGE LTD</t>
  </si>
  <si>
    <t>NATURAL GAS-TGP-Z0-ICE/10X DAILY-NATURAL GAS</t>
  </si>
  <si>
    <t>XDMI</t>
  </si>
  <si>
    <t>ITALIAN DERIVATIVES MARKET</t>
  </si>
  <si>
    <t>NATURAL GAS-TGP-Z6 200L-ICE/10X DAILY-NATURAL GAS</t>
  </si>
  <si>
    <t>XDPA</t>
  </si>
  <si>
    <t>CADE - MERCADO DE DEUDA PUBLICA ANOTADA</t>
  </si>
  <si>
    <t>NATURAL GAS-TGT-NGPL-TXOK-ICE/10X DAILY-NATURAL GAS</t>
  </si>
  <si>
    <t>XDRF</t>
  </si>
  <si>
    <t>AIAF - MERCADO DE RENTA FIJA</t>
  </si>
  <si>
    <t>NATURAL GAS-TGT-SL (FT)-ICE/10X DAILY-NATURAL GAS</t>
  </si>
  <si>
    <t>XDSE</t>
  </si>
  <si>
    <t>DAMASCUS SECURITIES EXCHANGE</t>
  </si>
  <si>
    <t>NATURAL GAS-TGT-Z1(FT)-ICE/10X DAILY-NATURAL GAS</t>
  </si>
  <si>
    <t>XDSM</t>
  </si>
  <si>
    <t>BORSA ISTANBUL - DEBT SECURITIES MARKET</t>
  </si>
  <si>
    <t>NATURAL GAS-TRANSCO ZONE 1-GAS DAILY</t>
  </si>
  <si>
    <t>XDSX</t>
  </si>
  <si>
    <t>DOUALA STOCK EXCHANGE</t>
  </si>
  <si>
    <t>NATURAL GAS-TRANSCO ZONE 4-GAS DAILY</t>
  </si>
  <si>
    <t>XDUB</t>
  </si>
  <si>
    <t>IRISH STOCK EXCHANGE - ALL MARKET</t>
  </si>
  <si>
    <t>NATURAL GAS-TRANSCO ZONE 6 NON-NY-GAS DAILY</t>
  </si>
  <si>
    <t>XDUS</t>
  </si>
  <si>
    <t>BOERSE DUESSELDORF</t>
  </si>
  <si>
    <t>NATURAL GAS-TRANSCO ZONE 6 NY-GAS DAILY</t>
  </si>
  <si>
    <t>XECB</t>
  </si>
  <si>
    <t>ECB EXCHANGE RATES</t>
  </si>
  <si>
    <t>NATURAL GAS-TRANSCO-30-ICE/10X DAILY-NATURAL GAS</t>
  </si>
  <si>
    <t>XECC</t>
  </si>
  <si>
    <t>EUROPEAN COMMODITY CLEARING AG</t>
  </si>
  <si>
    <t>NATURAL GAS-TRANSCO-45-ICE/10X DAILY-NATURAL GAS</t>
  </si>
  <si>
    <t>XECM</t>
  </si>
  <si>
    <t>MTF - CYPRUS EXCHANGE</t>
  </si>
  <si>
    <t>NATURAL GAS-TRANSCO-65-ICE/10X DAILY-NATURAL GAS</t>
  </si>
  <si>
    <t>XECS</t>
  </si>
  <si>
    <t>EASTERN CARIBBEAN SECURITIES EXCHANGE</t>
  </si>
  <si>
    <t>NATURAL GAS-TRANSCO-85-ICE/10X DAILY-NATURAL GAS</t>
  </si>
  <si>
    <t>XEEE</t>
  </si>
  <si>
    <t>EUROPEAN ENERGY EXCHANGE AG</t>
  </si>
  <si>
    <t>NATURAL GAS-TRANSCO-EP-PERMIAN-ICE/10X DAILY-NATURAL GAS</t>
  </si>
  <si>
    <t>XELX</t>
  </si>
  <si>
    <t>ELX</t>
  </si>
  <si>
    <t>NATURAL GAS-TRANSCONTINENTAL GAS PIPE LINE CORP.-ZONE 5 DELIVERED (NON-WASH.GAS LIGHT)-ICE/10X MONTHLY</t>
  </si>
  <si>
    <t>XEMD</t>
  </si>
  <si>
    <t>MERCADO MEXICANO DE DERIVADOS</t>
  </si>
  <si>
    <t>NATURAL GAS-TRANSCONTINENTAL GAS PIPELINE CORP.-STATION 30 (ZONE 1)-ICE/10X MONTHLY</t>
  </si>
  <si>
    <t>XEMS</t>
  </si>
  <si>
    <t>EMS EXCHANGE</t>
  </si>
  <si>
    <t>NATURAL GAS-TRANSCONTINENTAL GAS PIPELINE CORP.-STATION 45 (ZONE 2)-ICE/10X MONTHLY</t>
  </si>
  <si>
    <t>XEQT</t>
  </si>
  <si>
    <t>BOERSE BERLIN EQUIDUCT TRADING</t>
  </si>
  <si>
    <t>NATURAL GAS-TRANSCONTINENTAL GAS PIPELINE CORP.-STATION 65 (ZONE 3)-ICE/10X MONTHLY</t>
  </si>
  <si>
    <t>XEQY</t>
  </si>
  <si>
    <t>BORSA ISTANBUL - EQUITY MARKET</t>
  </si>
  <si>
    <t>NATURAL GAS-TRANSCONTINENTAL GAS PIPELINE CORP.-STATION 85 (ZONE 4)-ICE/10X MONTHLY</t>
  </si>
  <si>
    <t>XERE</t>
  </si>
  <si>
    <t>EUREX REPO - FUNDING AND FINANCING PRODUCTS</t>
  </si>
  <si>
    <t>NATURAL GAS-TRANSCONTINENTAL GAS PIPELINE CORP.-ZONE 6 (NON-NY)-ICE/10X MONTHLY</t>
  </si>
  <si>
    <t>XESM</t>
  </si>
  <si>
    <t>DUBLIN - IRISH STOCK EXCHANGE - ENTREPRISE SECURITIES MARKET (ESM)- ISE XETRA</t>
  </si>
  <si>
    <t>NATURAL GAS-TRANSCONTINENTAL GAS PIPELINE CORP.-ZONE 6 (NY)-ICE/10X MONTHLY</t>
  </si>
  <si>
    <t>XETA</t>
  </si>
  <si>
    <t>XETRA - REGULIERTER MARKT</t>
  </si>
  <si>
    <t>NATURAL GAS-TRANSCO-Z6 (NON-NY)-ICE/10X DAILY-NATURAL GAS</t>
  </si>
  <si>
    <t>XETB</t>
  </si>
  <si>
    <t>XETRA - FREIVERKEHR</t>
  </si>
  <si>
    <t>NATURAL GAS-TRANSCO-Z6 (NY)-ICE/10X DAILY-NATURAL GAS</t>
  </si>
  <si>
    <t>XETR</t>
  </si>
  <si>
    <t>XETRA</t>
  </si>
  <si>
    <t>NATURAL GAS-TRUNKLINE GAS COMPANY-EAST LOUISIANA POOL-ICE/10X MONTHLY</t>
  </si>
  <si>
    <t>XEUB</t>
  </si>
  <si>
    <t>EUREX BONDS</t>
  </si>
  <si>
    <t>NATURAL GAS-TRUNKLINE GAS COMPANY-WEST LOUISIANA POOL-ICE/10X MONTHLY</t>
  </si>
  <si>
    <t>XEUC</t>
  </si>
  <si>
    <t>EURONEXT COM, COMMODITIES FUTURES AND OPTIONS</t>
  </si>
  <si>
    <t>NATURAL GAS-TRUNKLINE-ELA-ICE/10X DAILY-NATURAL GAS</t>
  </si>
  <si>
    <t>XEUE</t>
  </si>
  <si>
    <t>EURONEXT EQF, EQUITIES AND INDICES DERIVATIVES</t>
  </si>
  <si>
    <t>NATURAL GAS-TRUNKLINE-WLA-ICE/10X DAILY-NATURAL GAS</t>
  </si>
  <si>
    <t>XEUI</t>
  </si>
  <si>
    <t>EURONEXT IRF, INTEREST RATE FUTURE AND OPTIONS</t>
  </si>
  <si>
    <t>NATURAL GAS-UNION DAWN ($US/MMBTU)-NGX</t>
  </si>
  <si>
    <t>XEUM</t>
  </si>
  <si>
    <t>EUREX REPO SECLEND MARKET</t>
  </si>
  <si>
    <t>NATURAL GAS-UNION GAS-DAWN-ICE/10X MONTHLY</t>
  </si>
  <si>
    <t>XEUP</t>
  </si>
  <si>
    <t>EUREX REPO GMBH</t>
  </si>
  <si>
    <t>NATURAL GAS-VENTURA (NNG)-INSIDE FERC</t>
  </si>
  <si>
    <t>XEUR</t>
  </si>
  <si>
    <t>EUREX DEUTSCHLAND</t>
  </si>
  <si>
    <t>NATURAL GAS-VENTURA-ICE/10X DAILY-NATURAL GAS</t>
  </si>
  <si>
    <t>XEYE</t>
  </si>
  <si>
    <t>IRISH STOCK EXCHANGE - GEM - XETRA</t>
  </si>
  <si>
    <t>NATURAL GAS-W. LOUISIANA (TETCO)-INSIDE FERC</t>
  </si>
  <si>
    <t>XFCI</t>
  </si>
  <si>
    <t>FINANCIALCONTENT INDEXES</t>
  </si>
  <si>
    <t>NATURAL GAS-W. TEXAS (WAHA)-INSIDE FERC</t>
  </si>
  <si>
    <t>XFEX</t>
  </si>
  <si>
    <t>FINANCIAL AND ENERGY EXCHANGE GROUP</t>
  </si>
  <si>
    <t>NATURAL GAS-WAHA HUB-WEST TEXAS-ICE/10X MONTHLY</t>
  </si>
  <si>
    <t>XFKA</t>
  </si>
  <si>
    <t>FUKUOKA STOCK EXCHANGE</t>
  </si>
  <si>
    <t>NATURAL GAS-WAHA-ICE/10X DAILY-NATURAL GAS</t>
  </si>
  <si>
    <t>XFND</t>
  </si>
  <si>
    <t>FIRST NORTH DENMARK</t>
  </si>
  <si>
    <t>NATURAL GAS-WEST (RELIANT)-INSIDE FERC</t>
  </si>
  <si>
    <t>XFNO</t>
  </si>
  <si>
    <t>BORSA ISTANBUL - FUTURES AND OPTIONS MARKET</t>
  </si>
  <si>
    <t>NATURAL GAS-WESTCOAST ENERGY &amp; NORTHWEST PIPELINE CORP. (CDN BORDER)-ICE/10X MONTHLY</t>
  </si>
  <si>
    <t>XFRA</t>
  </si>
  <si>
    <t>DEUTSCHE BOERSE AG</t>
  </si>
  <si>
    <t>NATURAL GAS-WESTCOAST ENERGY INC-STATION 2-ICE/10X MONTHLY</t>
  </si>
  <si>
    <t>XGAS</t>
  </si>
  <si>
    <t>CENTRAL EASTERN EUROPEAN GAS EXCHANGE LTD</t>
  </si>
  <si>
    <t>NATURAL GAS-WYOMING (KERN RIVER)-INSIDE FERC</t>
  </si>
  <si>
    <t>XGAT</t>
  </si>
  <si>
    <t>TRADEGATE EXCHANGE - FREIVERKEHR</t>
  </si>
  <si>
    <t>NATURAL GAS-WYOMING INTERSTATE COMPANY-POOL-ICE/10X MONTHLY</t>
  </si>
  <si>
    <t>XGCL</t>
  </si>
  <si>
    <t>GLOBAL COAL LIMITED</t>
  </si>
  <si>
    <t>NATURAL GAS-ZEEBRUGGE HUB-MONTH AHEAD UNWEIGHTED AVERAGE PRICE-ARGUS NAT GAS</t>
  </si>
  <si>
    <t>XGCX</t>
  </si>
  <si>
    <t>GLOBAL COMMODITIES EXCHANGE</t>
  </si>
  <si>
    <t>NATURAL GAS-ZEEBRUGGE-DAY AHEAD AND WEEKEND UNWEIGHTED AVERAGE PRICE - ARGUS NAT GAS</t>
  </si>
  <si>
    <t>XGDX</t>
  </si>
  <si>
    <t>GLOBAL DERIVATIVES EXCHANGE</t>
  </si>
  <si>
    <t>NATURAL GAS-ZEEBRUGGE-DAY AHEAD AND WEEKEND UNWEIGHTED AVERAGE PRICE-HEREN</t>
  </si>
  <si>
    <t>XGEM</t>
  </si>
  <si>
    <t>HONG KONG GROWTH ENTERPRISES MARKET</t>
  </si>
  <si>
    <t>NATURAL GAS-ZEEBRUGGE-DAY AHEAD BASE INDEX-DOW JONES NAT GAS</t>
  </si>
  <si>
    <t>XGHA</t>
  </si>
  <si>
    <t>GHANA STOCK EXCHANGE</t>
  </si>
  <si>
    <t>NATURAL GAS-ZEEBRUGGE-MONTH AHEAD UNWEIGHTED AVERAGE PRICE-HEREN</t>
  </si>
  <si>
    <t>XGME</t>
  </si>
  <si>
    <t>GESTORE MERCATO ELETTRICO - ITALIAN POWER EXCHANGE</t>
  </si>
  <si>
    <t>NATURAL GAS-ZEEBRUGGE-WEEKEND BASE INDEX-DOW JONES NAT GAS</t>
  </si>
  <si>
    <t>XGMX</t>
  </si>
  <si>
    <t>GLOBALCLEAR MERCANTILE EXCHANGE</t>
  </si>
  <si>
    <t>NATURAL GAS-ZIG INDEX-DOW JONES NAT GAS</t>
  </si>
  <si>
    <t>XGRM</t>
  </si>
  <si>
    <t>TRADEGATE EXCHANGE - REGULIERTER MARKT</t>
  </si>
  <si>
    <t>NATURAL GAS-ZONE 1 (FGTC)-INSIDE FERC</t>
  </si>
  <si>
    <t>XGSE</t>
  </si>
  <si>
    <t>GEORGIA STOCK EXCHANGE</t>
  </si>
  <si>
    <t>NATURAL GAS-ZONE 1 (TGT)-INSIDE FERC</t>
  </si>
  <si>
    <t>XGSX</t>
  </si>
  <si>
    <t>GLOBAL SECURITIES EXCHANGE</t>
  </si>
  <si>
    <t>NATURAL GAS-ZONE 1 (TRANSCO)-INSIDE FERC</t>
  </si>
  <si>
    <t>XGTG</t>
  </si>
  <si>
    <t>BOLSA DE VALORES NACIONAL SA</t>
  </si>
  <si>
    <t>NATURAL GAS-ZONE 2 (FGTC)-INSIDE FERC</t>
  </si>
  <si>
    <t>XGUA</t>
  </si>
  <si>
    <t>BOLSA DE VALORES DE GUAYAQUIL</t>
  </si>
  <si>
    <t>NATURAL GAS-ZONE 2 (TRANSCO)-INSIDE FERC</t>
  </si>
  <si>
    <t>XHAM</t>
  </si>
  <si>
    <t>HANSEATISCHE WERTPAPIERBOERSE HAMBURG</t>
  </si>
  <si>
    <t>NATURAL GAS-ZONE 3 (FGTC)-INSIDE FERC</t>
  </si>
  <si>
    <t>XHAN</t>
  </si>
  <si>
    <t>NIEDERSAECHSISCHE BOERSE ZU HANNOVER</t>
  </si>
  <si>
    <t>NATURAL GAS-ZONE 3 (TRANSCO)-INSIDE FERC</t>
  </si>
  <si>
    <t>XHEL</t>
  </si>
  <si>
    <t>NASDAQ OMX HELSINKI LTD.</t>
  </si>
  <si>
    <t>NATURAL GAS-ZONE 6 DELIVERED (TENNESSEE)-INSIDE FERC</t>
  </si>
  <si>
    <t>NATURAL GAS-ZONE 6 NON-NY (TRANSCO)-INSIDE FERC</t>
  </si>
  <si>
    <t>XHKF</t>
  </si>
  <si>
    <t>HONG KONG FUTURES EXCHANGE LTD.</t>
  </si>
  <si>
    <t>NATURAL GAS-ZONE 6 NY (TRANSCO)-INSIDE FERC</t>
  </si>
  <si>
    <t>XHKG</t>
  </si>
  <si>
    <t>HONG KONG EXCHANGES AND CLEARING LTD</t>
  </si>
  <si>
    <t>NATURAL GAS-ZONE M-3 (TETCO)-INSIDE FERC</t>
  </si>
  <si>
    <t>XHNX</t>
  </si>
  <si>
    <t>HANOI STOCK EXCHANGE (UNLISTED PUBLIC COMPANY TRADING PLATFORM)</t>
  </si>
  <si>
    <t>NATURAL GAS-ZONE SL (TGT)-INSIDE FERC</t>
  </si>
  <si>
    <t>XIBE</t>
  </si>
  <si>
    <t>BAKU INTERBANK CURRENCY EXCHANGE</t>
  </si>
  <si>
    <t>NEWPRINT 30LB EAST PPW</t>
  </si>
  <si>
    <t>XICE</t>
  </si>
  <si>
    <t>NASDAQ OMX ICELAND</t>
  </si>
  <si>
    <t>NEWPRINT 48.8 GSM US PAPER TRADER</t>
  </si>
  <si>
    <t>XICX</t>
  </si>
  <si>
    <t>INSTINET CANADA CROSS</t>
  </si>
  <si>
    <t>NEWSPRINT 45G PPI GERMANY</t>
  </si>
  <si>
    <t>XIDX</t>
  </si>
  <si>
    <t>INDONESIA STOCK EXCHANGE</t>
  </si>
  <si>
    <t>NEWSPRINT 60G PPI GERMANY</t>
  </si>
  <si>
    <t>XIHK</t>
  </si>
  <si>
    <t>INSTINET PACIFIC LTD</t>
  </si>
  <si>
    <t>NGL-BUTANE (EUROPE)-ARGUS LPG</t>
  </si>
  <si>
    <t>XIJP</t>
  </si>
  <si>
    <t>INSTINET JAPAN</t>
  </si>
  <si>
    <t>NGL-CANADIAN ISOBUTANE (EDMONTON)-OPIS</t>
  </si>
  <si>
    <t>XIMA</t>
  </si>
  <si>
    <t>INTERNATIONAL MARTIME EXCHANGE</t>
  </si>
  <si>
    <t>NGL-CANADIAN ISOBUTANE (SARNIA)-OPIS</t>
  </si>
  <si>
    <t>XIMC</t>
  </si>
  <si>
    <t>MULTI COMMODITY EXCHANGE OF INDIA LTD.</t>
  </si>
  <si>
    <t>NGL-CANADIAN N. BUTANE (EDMONTON)-OPIS</t>
  </si>
  <si>
    <t>XIMM</t>
  </si>
  <si>
    <t>INTERNATIONAL MONETARY MARKET</t>
  </si>
  <si>
    <t>NGL-CANADIAN N. BUTANE (SARNIA)-OPIS</t>
  </si>
  <si>
    <t>XINE</t>
  </si>
  <si>
    <t>SHANGHAI INTERNATIONAL ENERGY EXCHANGE</t>
  </si>
  <si>
    <t>NGL-CANADIAN PROPANE (EDMONTON)-OPIS</t>
  </si>
  <si>
    <t>XINS</t>
  </si>
  <si>
    <t>INSTINET</t>
  </si>
  <si>
    <t>NGL-CANADIAN PROPANE (SARNIA)-OPIS</t>
  </si>
  <si>
    <t>XINV</t>
  </si>
  <si>
    <t>INVESTRO</t>
  </si>
  <si>
    <t>NGL-CONWAY ETHANE (IN-LINE)-OPIS</t>
  </si>
  <si>
    <t>XIOM</t>
  </si>
  <si>
    <t>INDEX AND OPTIONS MARKET</t>
  </si>
  <si>
    <t>NGL-CONWAY ETHANE (IN-WELL)-OPIS</t>
  </si>
  <si>
    <t>XIPO</t>
  </si>
  <si>
    <t>HELEX ELECTRONIC BOOK BUILDING</t>
  </si>
  <si>
    <t>NGL-CONWAY ISOBUTANE (IN-LINE)-OPIS</t>
  </si>
  <si>
    <t>XIQS</t>
  </si>
  <si>
    <t>IRAQ STOCK EXCHANGE</t>
  </si>
  <si>
    <t>NGL-CONWAY ISOBUTANE (IN-WELL)-OPIS</t>
  </si>
  <si>
    <t>XISA</t>
  </si>
  <si>
    <t>INTERNATIONAL SECURITIES EXCHANGE, LLC -  ALTERNATIVE MARKETS</t>
  </si>
  <si>
    <t>NGL-CONWAY N. BUTANE (IN-LINE)-OPIS</t>
  </si>
  <si>
    <t>XISE</t>
  </si>
  <si>
    <t>INTERNATIONAL SECURITIES EXCHANGE, LLC - EQUITIES</t>
  </si>
  <si>
    <t>NGL-CONWAY N. BUTANE (IN-WELL)-OPIS</t>
  </si>
  <si>
    <t>XISL</t>
  </si>
  <si>
    <t>ISLAMABAD STOCK EXCHANGE</t>
  </si>
  <si>
    <t>NGL-CONWAY N. GAS (IN-LINE)-OPIS</t>
  </si>
  <si>
    <t>XIST</t>
  </si>
  <si>
    <t>BORSA ISTANBUL</t>
  </si>
  <si>
    <t>NGL-CONWAY N. GAS (IN-WELL)-OPIS</t>
  </si>
  <si>
    <t>XISX</t>
  </si>
  <si>
    <t>INTERNATIONAL SECURITIES EXCHANGE, LLC</t>
  </si>
  <si>
    <t>NGL-CONWAY PROPANE (IN-LINE)-OPIS</t>
  </si>
  <si>
    <t>XJAM</t>
  </si>
  <si>
    <t>JAMAICA STOCK EXCHANGE</t>
  </si>
  <si>
    <t>NGL-CONWAY PROPANE (IN-WELL)-OPIS</t>
  </si>
  <si>
    <t>XJAS</t>
  </si>
  <si>
    <t>TOKYO STOCK EXCHANGE JASDAQ</t>
  </si>
  <si>
    <t>NGL-MONT BELVIEU EP MIX-OPIS</t>
  </si>
  <si>
    <t>XJNB</t>
  </si>
  <si>
    <t>JAKARTA NEGOTIATED BOARD</t>
  </si>
  <si>
    <t>NGL-MONT BELVIEU ISOBUTANE (NON-TET)-OPIS</t>
  </si>
  <si>
    <t>XJPX</t>
  </si>
  <si>
    <t>JAPAN EXCHANGE GROUP</t>
  </si>
  <si>
    <t>NGL-MONT BELVIEU ISOBUTANE (TET)-OPIS</t>
  </si>
  <si>
    <t>XJSE</t>
  </si>
  <si>
    <t>JOHANNESBURG STOCK EXCHANGE</t>
  </si>
  <si>
    <t>NGL-MONT BELVIEU N. BUTANE (NON-TET)-OPIS</t>
  </si>
  <si>
    <t>XKAC</t>
  </si>
  <si>
    <t>KANSAI COMMODITIES EXCHANGE</t>
  </si>
  <si>
    <t>NGL-MONT BELVIEU N. BUTANE (TET)-OPIS</t>
  </si>
  <si>
    <t>XKAR</t>
  </si>
  <si>
    <t>KARACHI STOCK EXCHANGE (GUARANTEE) LIMITED</t>
  </si>
  <si>
    <t>NGL-MONT BELVIEU N. GAS (NON-TET)-OPIS</t>
  </si>
  <si>
    <t>XKAZ</t>
  </si>
  <si>
    <t>KAZAKHSTAN STOCK EXCHANGE</t>
  </si>
  <si>
    <t>NGL-MONT BELVIEU PROPANE (NON-TET)-OPIS</t>
  </si>
  <si>
    <t>XKBT</t>
  </si>
  <si>
    <t>KANSAS CITY BOARD OF TRADE</t>
  </si>
  <si>
    <t>NGL-MONT BELVIEU PROPANE (TET)-OPIS</t>
  </si>
  <si>
    <t>XKCE</t>
  </si>
  <si>
    <t>KHOREZM INTERREGION COMMODITY EXCHANGE</t>
  </si>
  <si>
    <t>NGL-MONT BELVIEU PURITY ETHANE-OPIS</t>
  </si>
  <si>
    <t>XKFB</t>
  </si>
  <si>
    <t>KOREA FREEBOARD MARKET</t>
  </si>
  <si>
    <t>NGL-MONT BELVIEU RIVER N. GAS-OPIS</t>
  </si>
  <si>
    <t>XKFE</t>
  </si>
  <si>
    <t>KOREA EXCHANGE (FUTURES MARKET)</t>
  </si>
  <si>
    <t>NGL-PROPANE (EUROPE)-ARGUS LPG</t>
  </si>
  <si>
    <t>XKHA</t>
  </si>
  <si>
    <t>KHARTOUM STOCK EXCHANGE</t>
  </si>
  <si>
    <t>NGL-PROPANE (NORTH SEA BP)-ARGUS LPG</t>
  </si>
  <si>
    <t>XKHR</t>
  </si>
  <si>
    <t>KHARKOV COMMODITY EXCHANGE</t>
  </si>
  <si>
    <t>NGL-PROPANE (NORTH SEA)-ARGUS LPG</t>
  </si>
  <si>
    <t>XKIE</t>
  </si>
  <si>
    <t>KIEV UNIVERSAL EXCHANGE</t>
  </si>
  <si>
    <t>NGL-PROPANE (SAUDI ARAMCO)-ARGUS LPG</t>
  </si>
  <si>
    <t>XKIS</t>
  </si>
  <si>
    <t>KIEV INTERNATIONAL STOCK EXCHANGE</t>
  </si>
  <si>
    <t>NGL-PROPANE-NYMEX</t>
  </si>
  <si>
    <t>XKLS</t>
  </si>
  <si>
    <t>BURSA MALAYSIA</t>
  </si>
  <si>
    <t>NICKEL-LME 15 MONTH</t>
  </si>
  <si>
    <t>XKON</t>
  </si>
  <si>
    <t>KOREA NEW EXCHANGE</t>
  </si>
  <si>
    <t>NICKEL-LME 27 MONTH</t>
  </si>
  <si>
    <t>XKOS</t>
  </si>
  <si>
    <t>KOREA EXCHANGE (KOSDAQ)</t>
  </si>
  <si>
    <t>NICKEL-LME 3 MONTH</t>
  </si>
  <si>
    <t>XKRX</t>
  </si>
  <si>
    <t>KOREA EXCHANGE (STOCK MARKET)</t>
  </si>
  <si>
    <t>NICKEL-LME CASH</t>
  </si>
  <si>
    <t>XKSE</t>
  </si>
  <si>
    <t>KYRGYZ STOCK EXCHANGE</t>
  </si>
  <si>
    <t>OATS-CBOT</t>
  </si>
  <si>
    <t>XKUW</t>
  </si>
  <si>
    <t>KUWAIT STOCK EXCHANGE</t>
  </si>
  <si>
    <t>OIL-BRENT (DTD)-ARGUS</t>
  </si>
  <si>
    <t>XLAH</t>
  </si>
  <si>
    <t>LAHORE STOCK EXCHANGE</t>
  </si>
  <si>
    <t>OIL-BRENT (DTD)-PLATTS MARKETWIRE</t>
  </si>
  <si>
    <t>XLAO</t>
  </si>
  <si>
    <t>LAO SECURITIES EXCHANGE</t>
  </si>
  <si>
    <t>OIL-BRENT-ARGUS</t>
  </si>
  <si>
    <t>XLAT</t>
  </si>
  <si>
    <t>LATIBEX</t>
  </si>
  <si>
    <t>OIL-BRENT-IPE</t>
  </si>
  <si>
    <t>XLBM</t>
  </si>
  <si>
    <t>LONDON BULLION MARKET</t>
  </si>
  <si>
    <t>OIL-BRENT-PLATTS MARKETWIRE</t>
  </si>
  <si>
    <t>XLCH</t>
  </si>
  <si>
    <t>LCH.CLEARNET LTD</t>
  </si>
  <si>
    <t>OIL-BWAVE (1)-IPE-PLATTS MARKETWIRE</t>
  </si>
  <si>
    <t>XLDN</t>
  </si>
  <si>
    <t>OIL-BWAVE (2)-IPE-PLATTS MARKETWIRE</t>
  </si>
  <si>
    <t>XLDX</t>
  </si>
  <si>
    <t>LONDON DERIVATIVES EXCHANGE</t>
  </si>
  <si>
    <t>OIL-DUBAI-PLATTS MARKETWIRE</t>
  </si>
  <si>
    <t>XLFX</t>
  </si>
  <si>
    <t>LABUAN INTERNATIONAL FINANCIAL EXCHANGE</t>
  </si>
  <si>
    <t>OIL-JCC-9 DIGIT PROVISIONAL</t>
  </si>
  <si>
    <t>OIL-JCC-DETAILED</t>
  </si>
  <si>
    <t>XLIM</t>
  </si>
  <si>
    <t>BOLSA DE VALORES DE LIMA</t>
  </si>
  <si>
    <t>OIL-JCC-FIXED</t>
  </si>
  <si>
    <t>XLIS</t>
  </si>
  <si>
    <t>OIL-JCC-PROVISIONAL</t>
  </si>
  <si>
    <t>XLIT</t>
  </si>
  <si>
    <t>NASDAQ VILNIUS</t>
  </si>
  <si>
    <t>OIL-MIDDLE EAST-TOCOM</t>
  </si>
  <si>
    <t>XLJU</t>
  </si>
  <si>
    <t>LJUBLJANA STOCK EXCHANGE (OFFICIAL MARKET)</t>
  </si>
  <si>
    <t>OIL-OMAN-PLATTS MARKETWIRE</t>
  </si>
  <si>
    <t>XLME</t>
  </si>
  <si>
    <t>LONDON METAL EXCHANGE</t>
  </si>
  <si>
    <t>OIL-TAPIS-APPI</t>
  </si>
  <si>
    <t>XLOD</t>
  </si>
  <si>
    <t>LONDON STOCK EXCHANGE - DERIVATIVES MARKET</t>
  </si>
  <si>
    <t>OIL-TAPIS-PLATTS MARKETWIRE</t>
  </si>
  <si>
    <t>XLON</t>
  </si>
  <si>
    <t>LONDON STOCK EXCHANGE</t>
  </si>
  <si>
    <t>OIL-WTI MIDLAND-PLATTS MARKETWIRE</t>
  </si>
  <si>
    <t>XLSM</t>
  </si>
  <si>
    <t>LIBYAN STOCK MARKET</t>
  </si>
  <si>
    <t>OIL-WTI-ARGUS</t>
  </si>
  <si>
    <t>XLUS</t>
  </si>
  <si>
    <t>LUSAKA STOCK EXCHANGE</t>
  </si>
  <si>
    <t>OIL-WTI-NYMEX</t>
  </si>
  <si>
    <t>XLUX</t>
  </si>
  <si>
    <t>LUXEMBOURG STOCK EXCHANGE</t>
  </si>
  <si>
    <t>OIL-WTI-PLATTS MARKETWIRE</t>
  </si>
  <si>
    <t>XMAB</t>
  </si>
  <si>
    <t>MERCADO ABIERTO ELECTRONICO S.A.</t>
  </si>
  <si>
    <t>OIL-WTS-PLATTS MARKETWIRE</t>
  </si>
  <si>
    <t>XMAD</t>
  </si>
  <si>
    <t>BOLSA DE MADRID</t>
  </si>
  <si>
    <t>OMAN MINISTRY OF GAS OFFICIAL PRICE</t>
  </si>
  <si>
    <t>XMAE</t>
  </si>
  <si>
    <t>MACEDONIAN STOCK EXCHANGE</t>
  </si>
  <si>
    <t>PALLADIUM-A.M. FIX</t>
  </si>
  <si>
    <t>XMAI</t>
  </si>
  <si>
    <t>MARKET FOR ALTERNATIVE INVESTMENT</t>
  </si>
  <si>
    <t>PALLADIUM-NYMEX</t>
  </si>
  <si>
    <t>XMAL</t>
  </si>
  <si>
    <t>MALTA STOCK EXCHANGE</t>
  </si>
  <si>
    <t>PALLADIUM-P.M. FIX</t>
  </si>
  <si>
    <t>XMAN</t>
  </si>
  <si>
    <t>BOLSA DE VALORES DE NICARAGUA</t>
  </si>
  <si>
    <t>PALLADIUM-TOCOM</t>
  </si>
  <si>
    <t>XMAT</t>
  </si>
  <si>
    <t>EURONEXT PARIS MATIF</t>
  </si>
  <si>
    <t>PLATINUM-A.M. FIX</t>
  </si>
  <si>
    <t>XMAU</t>
  </si>
  <si>
    <t>STOCK EXCHANGE OF MAURITIUS LTD</t>
  </si>
  <si>
    <t>PLATINUM-NYMEX</t>
  </si>
  <si>
    <t>XMCE</t>
  </si>
  <si>
    <t>MERCADO CONTINUO ESPANOL - CONTINUOUS MARKET</t>
  </si>
  <si>
    <t>PLATINUM-P.M. FIX</t>
  </si>
  <si>
    <t>XMDG</t>
  </si>
  <si>
    <t>MARCHE INTERBANCAIRE DES DEVISES M.I.D.</t>
  </si>
  <si>
    <t>PLATINUM-TOCOM</t>
  </si>
  <si>
    <t>XMDS</t>
  </si>
  <si>
    <t>MADRAS STOCK EXCHANGE</t>
  </si>
  <si>
    <t>PULP BLEACHED HARDWOOD KRAFT EUROPE PIX</t>
  </si>
  <si>
    <t>XMER</t>
  </si>
  <si>
    <t>MERCHANTS' EXCHANGE</t>
  </si>
  <si>
    <t>PULP BLEACHED HARDWOOD KRAFT PULP US RISI</t>
  </si>
  <si>
    <t>XMEV</t>
  </si>
  <si>
    <t>MERCADO DE VALORES DE BUENOS AIRES S.A.</t>
  </si>
  <si>
    <t>PULP BLEACHED HARDWOOD KRAFT US PIX</t>
  </si>
  <si>
    <t>XMEX</t>
  </si>
  <si>
    <t>BOLSA MEXICANA DE VALORES (MEXICAN STOCK EXCHANGE)</t>
  </si>
  <si>
    <t>PULP NORTHERN BLEACHED SOFTWOOD KRAFT EUROPE PIX</t>
  </si>
  <si>
    <t>XMGE</t>
  </si>
  <si>
    <t>MINNEAPOLIS GRAIN EXCHANGE</t>
  </si>
  <si>
    <t>PULP NORTHERN BLEACHED SOFTWOOD KRAFT US PIX</t>
  </si>
  <si>
    <t>XMIL</t>
  </si>
  <si>
    <t>BORSA ITALIANA S.P.A.</t>
  </si>
  <si>
    <t>PULP NORTHERN BLEACHED SOFTWOOD KRAFT US PPW</t>
  </si>
  <si>
    <t>XMIO</t>
  </si>
  <si>
    <t>MIAMI INTERNATIONAL SECURITIES EXCHANGE - OPTIONS</t>
  </si>
  <si>
    <t>PULP NORTHERN BLEACHED SOFTWOOD KRAFT US RISI</t>
  </si>
  <si>
    <t>XMLI</t>
  </si>
  <si>
    <t>RECOVERED PAPER 1.02 MIXED P&amp;B (SORTED) PPI GERMANY</t>
  </si>
  <si>
    <t>XMNT</t>
  </si>
  <si>
    <t>BOLSA DE VALORES DE MONTEVIDEO</t>
  </si>
  <si>
    <t>RECOVERED PAPER 1.04 SUPERMARKET CORRUGATED MIXED P&amp;B PPI GERMANY</t>
  </si>
  <si>
    <t>XMNX</t>
  </si>
  <si>
    <t>MONTENEGRO STOCK EXCHANGE</t>
  </si>
  <si>
    <t>RECOVERED PAPER 1.05 OLD CORRUGATED CONTAINERS PPI FRANCE</t>
  </si>
  <si>
    <t>XMOC</t>
  </si>
  <si>
    <t>MONTREAL CLIMATE EXCHANGE</t>
  </si>
  <si>
    <t>RECOVERED PAPER 1.11 SORTED GRAPHIC PAPER PPI GERMANY</t>
  </si>
  <si>
    <t>XMOD</t>
  </si>
  <si>
    <t>THE MONTREAL EXCHANGE / BOURSE DE MONTREAL</t>
  </si>
  <si>
    <t>RECOVERED PAPER 2.01 NEWSPAPERS PPI GERMANY</t>
  </si>
  <si>
    <t>XMOL</t>
  </si>
  <si>
    <t>MOLDOVA STOCK EXCHANGE</t>
  </si>
  <si>
    <t>RECOVERED PAPER DEINK NEWS (8) ATLANTA PPW</t>
  </si>
  <si>
    <t>XMON</t>
  </si>
  <si>
    <t>EURONEXT PARIS MONEP</t>
  </si>
  <si>
    <t>RECOVERED PAPER DEINK NEWS (8) CHICAGO PPW</t>
  </si>
  <si>
    <t>XMOS</t>
  </si>
  <si>
    <t>MOSCOW STOCK EXCHANGE</t>
  </si>
  <si>
    <t>RECOVERED PAPER DEINK NEWS (8) DALLAS-HOUSTON PPW</t>
  </si>
  <si>
    <t>XMOT</t>
  </si>
  <si>
    <t>EXTRAMOT</t>
  </si>
  <si>
    <t>RECOVERED PAPER DEINK NEWS (8) NEW YORK PPW</t>
  </si>
  <si>
    <t>XMPW</t>
  </si>
  <si>
    <t>MEFF POWER DERIVATIVES</t>
  </si>
  <si>
    <t>RECOVERED PAPER DEINK NEWS (8) SAN FRANCISCO-LOS ANGELES PPW</t>
  </si>
  <si>
    <t>XMRV</t>
  </si>
  <si>
    <t>MEFF FINANCIAL DERIVATIVES</t>
  </si>
  <si>
    <t>RECOVERED PAPER DEINK NEWS (8) U.S. AVERAGE PPW</t>
  </si>
  <si>
    <t>XMSM</t>
  </si>
  <si>
    <t>DUBLIN - IRISH STOCK EXCHANGE - MAIN SECURITIES MARKET (MSM)- ISE XETRA</t>
  </si>
  <si>
    <t>RECOVERED PAPER NEWS #8 BUFFALO OBM</t>
  </si>
  <si>
    <t>XMSW</t>
  </si>
  <si>
    <t>MALAWI STOCK EXCHANGE</t>
  </si>
  <si>
    <t>RECOVERED PAPER NEWS #8 CHICAGO OBM</t>
  </si>
  <si>
    <t>XMTB</t>
  </si>
  <si>
    <t>MERCADO A TERMINO DE BUENOS AIRES S.A.</t>
  </si>
  <si>
    <t>RECOVERED PAPER NEWS #8 LOS ANGELES OBM</t>
  </si>
  <si>
    <t>XMTS</t>
  </si>
  <si>
    <t>MTS MARKETS</t>
  </si>
  <si>
    <t>RECOVERED PAPER NEWS #8 NEW ENGLAND OBM</t>
  </si>
  <si>
    <t>XMUN</t>
  </si>
  <si>
    <t>BOERSE MUENCHEN</t>
  </si>
  <si>
    <t>RECOVERED PAPER NEWS #8 NEW YORK OBM</t>
  </si>
  <si>
    <t>XMUS</t>
  </si>
  <si>
    <t>MUSCAT SECURITIES MARKET</t>
  </si>
  <si>
    <t>RECOVERED PAPER NEWS #8 PACIFIC NW OBM</t>
  </si>
  <si>
    <t>XMVL</t>
  </si>
  <si>
    <t>MERCADO DE VALORES DEL LITORAL S.A.</t>
  </si>
  <si>
    <t>RECOVERED PAPER NEWS #8 SAN FRANCISCO OBM</t>
  </si>
  <si>
    <t>XNAF</t>
  </si>
  <si>
    <t>SISTEMA ESPANOL DE NEGOCIACION DE ACTIVOS FINANCIEROS</t>
  </si>
  <si>
    <t>RECOVERED PAPER NEWS #8 SOUTHEAST OBM</t>
  </si>
  <si>
    <t>XNAI</t>
  </si>
  <si>
    <t>NAIROBI STOCK EXCHANGE</t>
  </si>
  <si>
    <t>RECOVERED PAPER NEWS #8 SOUTHWEST OBM</t>
  </si>
  <si>
    <t>XNAM</t>
  </si>
  <si>
    <t>NAMIBIAN STOCK EXCHANGE</t>
  </si>
  <si>
    <t>RECOVERED PAPER OCC #11 ATLANTA PPW</t>
  </si>
  <si>
    <t>XNAS</t>
  </si>
  <si>
    <t>NASDAQ - ALL MARKETS</t>
  </si>
  <si>
    <t>RECOVERED PAPER OCC #11 CHICAGO PPW</t>
  </si>
  <si>
    <t>XNCD</t>
  </si>
  <si>
    <t>NATIONAL COMMODITY &amp; DERIVATIVES EXCHANGE LTD</t>
  </si>
  <si>
    <t>RECOVERED PAPER OCC #11 DALLAS-HOUSTON PPC</t>
  </si>
  <si>
    <t>XNCM</t>
  </si>
  <si>
    <t>NASDAQ CAPITAL MARKET</t>
  </si>
  <si>
    <t>RECOVERED PAPER OCC #11 NEW YORK PPW</t>
  </si>
  <si>
    <t>XNCO</t>
  </si>
  <si>
    <t>WARSAW STOCK EXCHANGE/ EQUITIES/NEW CONNECT-MTF</t>
  </si>
  <si>
    <t>RECOVERED PAPER OCC #11 SAN FRANCISCO-LOS ANGELES</t>
  </si>
  <si>
    <t>XNDQ</t>
  </si>
  <si>
    <t>NASDAQ OPTIONS MARKET</t>
  </si>
  <si>
    <t>RECOVERED PAPER OCC #11 U.S. AVERAGE PPC</t>
  </si>
  <si>
    <t>XNDX</t>
  </si>
  <si>
    <t>NORDIC DERIVATIVES EXCHANGE</t>
  </si>
  <si>
    <t>RECOVERED PAPER OCC#11 BUFFALO OBM</t>
  </si>
  <si>
    <t>XNEC</t>
  </si>
  <si>
    <t>NATIONAL STOCK EXCHANGE OF AUSTRALIA LIMITED</t>
  </si>
  <si>
    <t>RECOVERED PAPER OCC#11 CHICAGO OBM</t>
  </si>
  <si>
    <t>XNEP</t>
  </si>
  <si>
    <t>NEPAL STOCK EXCHANGE</t>
  </si>
  <si>
    <t>RECOVERED PAPER OCC#11 LOS ANGELES OBM</t>
  </si>
  <si>
    <t>XNEW</t>
  </si>
  <si>
    <t>NEWEX</t>
  </si>
  <si>
    <t>RECOVERED PAPER OCC#11 NEW ENGLAND OBM</t>
  </si>
  <si>
    <t>XNGM</t>
  </si>
  <si>
    <t>NORDIC GROWTH MARKET</t>
  </si>
  <si>
    <t>RECOVERED PAPER OCC#11 NEW YORK OBM</t>
  </si>
  <si>
    <t>XNGO</t>
  </si>
  <si>
    <t>NAGOYA STOCK EXCHANGE</t>
  </si>
  <si>
    <t>RECOVERED PAPER OCC#11 PACIFIC NW OBM</t>
  </si>
  <si>
    <t>XNGS</t>
  </si>
  <si>
    <t>NASDAQ/NGS (GLOBAL SELECT MARKET)</t>
  </si>
  <si>
    <t>RECOVERED PAPER OCC#11 SAN FRANCISCO OBM</t>
  </si>
  <si>
    <t>XNIM</t>
  </si>
  <si>
    <t>NASDAQ INTERMARKET</t>
  </si>
  <si>
    <t>RECOVERED PAPER OCC#11 SOUTHEAST OBM</t>
  </si>
  <si>
    <t>XNKS</t>
  </si>
  <si>
    <t>CENTRAL JAPAN COMMODITIES EXCHANGE</t>
  </si>
  <si>
    <t>RECOVERED PAPER OCC#11 SOUTHWEST OBM</t>
  </si>
  <si>
    <t>XNLI</t>
  </si>
  <si>
    <t>NYSE LIFFE</t>
  </si>
  <si>
    <t>RICE-CBOT</t>
  </si>
  <si>
    <t>A code for the CBOT Rough Rice. commodity</t>
  </si>
  <si>
    <t>XNLX</t>
  </si>
  <si>
    <t>NASDAQ OMX NLX</t>
  </si>
  <si>
    <t>RUBBER-RSS3-SICOM</t>
  </si>
  <si>
    <t>XNMR</t>
  </si>
  <si>
    <t>NORDIC MTF REPORTING</t>
  </si>
  <si>
    <t>RUBBER-TOCOM</t>
  </si>
  <si>
    <t>XNMS</t>
  </si>
  <si>
    <t>NASDAQ/NMS (GLOBAL MARKET)</t>
  </si>
  <si>
    <t>RUBBER-TSR20-SICOM</t>
  </si>
  <si>
    <t>XNSA</t>
  </si>
  <si>
    <t>THE NIGERIAN STOCK EXCHANGE</t>
  </si>
  <si>
    <t>SILVER-COMEX</t>
  </si>
  <si>
    <t>XNSE</t>
  </si>
  <si>
    <t>NATIONAL STOCK EXCHANGE OF INDIA</t>
  </si>
  <si>
    <t>SILVER-FIX</t>
  </si>
  <si>
    <t>XNYE</t>
  </si>
  <si>
    <t>NEW YORK MERCANTILE EXCHANGE - OTC MARKETS</t>
  </si>
  <si>
    <t>SILVER-TOCOM</t>
  </si>
  <si>
    <t>XNYL</t>
  </si>
  <si>
    <t>NEW YORK MERCANTILE EXCHANGE - ENERGY MARKETS</t>
  </si>
  <si>
    <t>SOYBEAN MEAL-CBOT</t>
  </si>
  <si>
    <t>XNYM</t>
  </si>
  <si>
    <t>NEW YORK MERCANTILE EXCHANGE</t>
  </si>
  <si>
    <t>SOYBEAN OIL-CBOT</t>
  </si>
  <si>
    <t>XNYS</t>
  </si>
  <si>
    <t>NEW YORK STOCK EXCHANGE, INC.</t>
  </si>
  <si>
    <t>SOYBEANS-CBOT</t>
  </si>
  <si>
    <t>XNZE</t>
  </si>
  <si>
    <t>NEW ZEALAND EXCHANGE LTD</t>
  </si>
  <si>
    <t>SOYBEANS-SAFEX</t>
  </si>
  <si>
    <t>XOAM</t>
  </si>
  <si>
    <t>NORDIC ALTERNATIVE BOND MARKET</t>
  </si>
  <si>
    <t>STEEL-MONTHLY-BILLET-CIS EXPORT FOB BLACK SEA-CRU LONG</t>
  </si>
  <si>
    <t>XOAS</t>
  </si>
  <si>
    <t>OSLO AXESS</t>
  </si>
  <si>
    <t>STEEL-MONTHLY-CRC-GERMANY (EUR)-CRU</t>
  </si>
  <si>
    <t>XOCH</t>
  </si>
  <si>
    <t>ONECHICAGO, LLC</t>
  </si>
  <si>
    <t>STEEL-MONTHLY-CRC-GERMANY (USD)-CRU</t>
  </si>
  <si>
    <t>XODE</t>
  </si>
  <si>
    <t>ODESSA COMMODITY EXCHANGE</t>
  </si>
  <si>
    <t>STEEL-MONTHLY-CRC-USA-MIDWEST-CRU</t>
  </si>
  <si>
    <t>XOPV</t>
  </si>
  <si>
    <t>OTC PUBLICATION VENUE</t>
  </si>
  <si>
    <t>STEEL-MONTHLY-HRC-GERMANY (EUR)-CRU</t>
  </si>
  <si>
    <t>XOSC</t>
  </si>
  <si>
    <t>OSLO CONNECT</t>
  </si>
  <si>
    <t>STEEL-MONTHLY-HRC-GERMANY (USD)-CRU</t>
  </si>
  <si>
    <t>XOSE</t>
  </si>
  <si>
    <t>OSAKA EXCHANGE</t>
  </si>
  <si>
    <t>STEEL-MONTHLY-HRC-USA-MIDWEST-CRU</t>
  </si>
  <si>
    <t>XOSJ</t>
  </si>
  <si>
    <t>OSAKA EXCHANGE J-NET</t>
  </si>
  <si>
    <t>STEEL-MONTHLY-SLAB-EUROPE-CIS-EXPORT-BLACK SEA PORT-CRU</t>
  </si>
  <si>
    <t>XOSL</t>
  </si>
  <si>
    <t>OSLO BORS ASA</t>
  </si>
  <si>
    <t>STEEL-MONTHLY-SLAB-LATIN AMERICA-BRAZIL-EXPORT-CRU</t>
  </si>
  <si>
    <t>XOTC</t>
  </si>
  <si>
    <t>OTCBB</t>
  </si>
  <si>
    <t>SUGAR # 11 (WORLD)-ICE</t>
  </si>
  <si>
    <t>A code for the ICUS Sugar No. 11. commodity</t>
  </si>
  <si>
    <t>XPAE</t>
  </si>
  <si>
    <t>PALESTINE SECURITIES EXCHANGE</t>
  </si>
  <si>
    <t>SUGAR # 11 (WORLD)-NYBOT</t>
  </si>
  <si>
    <t>XPAR</t>
  </si>
  <si>
    <t>SUGAR # 16 (US)-ICE</t>
  </si>
  <si>
    <t>A code for the ICUS Sugar No. 16. commodity</t>
  </si>
  <si>
    <t>XPBT</t>
  </si>
  <si>
    <t>NASDAQ OMX FUTURES EXCHANGE</t>
  </si>
  <si>
    <t>SUNFLOWER SEEDS-SAFEX</t>
  </si>
  <si>
    <t>XPET</t>
  </si>
  <si>
    <t>SAINT PETERSBURG EXCHANGE</t>
  </si>
  <si>
    <t>TIN-LME 15 MONTH</t>
  </si>
  <si>
    <t>XPHL</t>
  </si>
  <si>
    <t>NASDAQ OMX PHLX</t>
  </si>
  <si>
    <t>TIN-LME 3 MONTH</t>
  </si>
  <si>
    <t>XPHO</t>
  </si>
  <si>
    <t>PHILADELPHIA OPTIONS EXCHANGE</t>
  </si>
  <si>
    <t>TIN-LME CASH</t>
  </si>
  <si>
    <t>XPHS</t>
  </si>
  <si>
    <t>PHILIPPINE STOCK EXCHANGE, INC.</t>
  </si>
  <si>
    <t>ULTRA LOW SULPHUR DIESEL CIF NWE 50PPM-ARGUS EUROPEAN PRODUCTS REPORT</t>
  </si>
  <si>
    <t>XPHX</t>
  </si>
  <si>
    <t>PEEL HUNT CROSSING</t>
  </si>
  <si>
    <t>ULTRA LOW SULPHUR DIESEL-BARGES FOB ROTTERDAM 10 PPM-PLATTS EUROPEAN</t>
  </si>
  <si>
    <t>XPIC</t>
  </si>
  <si>
    <t>SAINT-PETERSBURG CURRENCY EXCHANGE</t>
  </si>
  <si>
    <t>ULTRA LOW SULPHUR DIESEL-BARGES FOB ROTTERDAM-PLATTS EUROPEAN</t>
  </si>
  <si>
    <t>XPMS</t>
  </si>
  <si>
    <t>BORSA ISTANBUL - PRECIOUS METALS AND DIAMONDS MARKETS</t>
  </si>
  <si>
    <t>ULTRA LOW SULPHUR DIESEL-CARGOES CIF NWE/BASIS ARA-PLATTS EUROPEAN</t>
  </si>
  <si>
    <t>XPOM</t>
  </si>
  <si>
    <t>PORT MORESBY STOCK EXCHANGE</t>
  </si>
  <si>
    <t>WHEAT HRW-KCBOT</t>
  </si>
  <si>
    <t>XPOR</t>
  </si>
  <si>
    <t>PORTAL</t>
  </si>
  <si>
    <t>WHEAT RED SPRING-MGE</t>
  </si>
  <si>
    <t>A code for the Wheat. commodity</t>
  </si>
  <si>
    <t>XPOS</t>
  </si>
  <si>
    <t>POSIT</t>
  </si>
  <si>
    <t>WHEAT-CBOT</t>
  </si>
  <si>
    <t>XPOW</t>
  </si>
  <si>
    <t>POWERNEXT</t>
  </si>
  <si>
    <t>WHEAT-SAFEX</t>
  </si>
  <si>
    <t>XPRA</t>
  </si>
  <si>
    <t>PRAGUE STOCK EXCHANGE</t>
  </si>
  <si>
    <t>WHITE MAIZE-SAFEX</t>
  </si>
  <si>
    <t>XPRI</t>
  </si>
  <si>
    <t>PRIDNEPROVSK COMMODITY EXCHANGE</t>
  </si>
  <si>
    <t>WHITE SUGAR-EURONEXT LIFFE</t>
  </si>
  <si>
    <t>XPST</t>
  </si>
  <si>
    <t>POSIT - ASIA PACIFIC</t>
  </si>
  <si>
    <t>YELLOW MAIZE-SAFEX</t>
  </si>
  <si>
    <t>XPSX</t>
  </si>
  <si>
    <t>NASDAQ OMX PSX</t>
  </si>
  <si>
    <t>ZINC-LME 15 MONTH</t>
  </si>
  <si>
    <t>XPTY</t>
  </si>
  <si>
    <t>BOLSA DE VALORES DE PANAMA, S.A.</t>
  </si>
  <si>
    <t>ZINC-LME 27 MONTH</t>
  </si>
  <si>
    <t>XPXE</t>
  </si>
  <si>
    <t>POWER EXCHANGE CENTRAL EUROPE</t>
  </si>
  <si>
    <t>ZINC-LME 3 MONTH</t>
  </si>
  <si>
    <t>XQMH</t>
  </si>
  <si>
    <t>ZINC-LME CASH</t>
  </si>
  <si>
    <t>XQTX</t>
  </si>
  <si>
    <t>BOERSE DUESSELDORF - QUOTRIX</t>
  </si>
  <si>
    <t>OTHER</t>
  </si>
  <si>
    <t>XQUI</t>
  </si>
  <si>
    <t>BOLSA DE VALORES DE QUITO</t>
  </si>
  <si>
    <t>XRAS</t>
  </si>
  <si>
    <t>RASDAQ</t>
  </si>
  <si>
    <t>XRBM</t>
  </si>
  <si>
    <t>RINGGIT BOND MARKET</t>
  </si>
  <si>
    <t>XRIS</t>
  </si>
  <si>
    <t>NASDAQ RIGA</t>
  </si>
  <si>
    <t>XRMO</t>
  </si>
  <si>
    <t>RM-SYSTEM CZECH STOCK EXCHANGE (MTF)</t>
  </si>
  <si>
    <t>XRMZ</t>
  </si>
  <si>
    <t>RM-SYSTEM CZECH STOCK EXCHANGE</t>
  </si>
  <si>
    <t>XROS</t>
  </si>
  <si>
    <t>BOLSA DE COMERCIO ROSARIO</t>
  </si>
  <si>
    <t>XROX</t>
  </si>
  <si>
    <t>MERCADO DE VALORES DE ROSARIO S.A.</t>
  </si>
  <si>
    <t>XRPM</t>
  </si>
  <si>
    <t>ROMANIAN POWER MARKET</t>
  </si>
  <si>
    <t>XRSP</t>
  </si>
  <si>
    <t>PEEL HUNT RETAIL</t>
  </si>
  <si>
    <t>XRUS</t>
  </si>
  <si>
    <t>INTERNET DIRECT-ACCESS EXCHANGE</t>
  </si>
  <si>
    <t>XSAF</t>
  </si>
  <si>
    <t>XSAM</t>
  </si>
  <si>
    <t>SAMARA CURRENCY INTERBANK EXCHANGE</t>
  </si>
  <si>
    <t>XSAP</t>
  </si>
  <si>
    <t>SAPPORO SECURITIES EXCHANGE</t>
  </si>
  <si>
    <t>XSAT</t>
  </si>
  <si>
    <t>AKTIETORGET</t>
  </si>
  <si>
    <t>XSAU</t>
  </si>
  <si>
    <t>SAUDI STOCK EXCHANGE</t>
  </si>
  <si>
    <t>XSBI</t>
  </si>
  <si>
    <t>SBI JAPANNEXT - X - MARKET</t>
  </si>
  <si>
    <t>XSC1</t>
  </si>
  <si>
    <t>BOERSE FRANKFURT WARRANTS TECHNICAL 1</t>
  </si>
  <si>
    <t>XSC2</t>
  </si>
  <si>
    <t>BOERSE FRANKFURT WARRANTS TECHNICAL 2</t>
  </si>
  <si>
    <t>XSC3</t>
  </si>
  <si>
    <t>BOERSE FRANKFURT WARRANTS TECHNICAL 3</t>
  </si>
  <si>
    <t>XSCA</t>
  </si>
  <si>
    <t>SINGAPORE CATALIST MARKET</t>
  </si>
  <si>
    <t>XSCE</t>
  </si>
  <si>
    <t>SINGAPORE COMMODITY EXCHANGE</t>
  </si>
  <si>
    <t>XSCO</t>
  </si>
  <si>
    <t>BOERSE FRANKFURT WARRANTS TECHNICAL</t>
  </si>
  <si>
    <t>XSCU</t>
  </si>
  <si>
    <t>STOXX LIMITED - CUSTOMIZED INDICES</t>
  </si>
  <si>
    <t>XSEF</t>
  </si>
  <si>
    <t>SWAPEX, LLC</t>
  </si>
  <si>
    <t>XSES</t>
  </si>
  <si>
    <t>SINGAPORE EXCHANGE</t>
  </si>
  <si>
    <t>XSFA</t>
  </si>
  <si>
    <t>XSFE</t>
  </si>
  <si>
    <t>ASX - TRADE24</t>
  </si>
  <si>
    <t>XSGA</t>
  </si>
  <si>
    <t>ALPHA Y</t>
  </si>
  <si>
    <t>XSGE</t>
  </si>
  <si>
    <t>SHANGHAI FUTURES EXCHANGE</t>
  </si>
  <si>
    <t>XSGO</t>
  </si>
  <si>
    <t>SANTIAGO STOCK EXCHANGE</t>
  </si>
  <si>
    <t>XSHE</t>
  </si>
  <si>
    <t>SHENZHEN STOCK EXCHANGE</t>
  </si>
  <si>
    <t>XSHG</t>
  </si>
  <si>
    <t>SHANGHAI STOCK EXCHANGE</t>
  </si>
  <si>
    <t>XSIB</t>
  </si>
  <si>
    <t>SIBERIAN EXCHANGE</t>
  </si>
  <si>
    <t>XSIM</t>
  </si>
  <si>
    <t>SINGAPORE EXCHANGE DERIVATIVES CLEARING LIMITED</t>
  </si>
  <si>
    <t>XSMP</t>
  </si>
  <si>
    <t>SMARTPOOL</t>
  </si>
  <si>
    <t>XSOP</t>
  </si>
  <si>
    <t>BSP REGIONAL ENERGY EXCHANGE - SOUTH POOL</t>
  </si>
  <si>
    <t>XSPS</t>
  </si>
  <si>
    <t>SOUTH PACIFIC STOCK EXCHANGE</t>
  </si>
  <si>
    <t>XSRM</t>
  </si>
  <si>
    <t>MERCADO DE FUTUROS DE ACEITE DE OLIVA, S.A.</t>
  </si>
  <si>
    <t>XSSC</t>
  </si>
  <si>
    <t>SHANGHAI STOCK EXCHANGE - SHANGHAI - HONG KONG STOCK CONNECT</t>
  </si>
  <si>
    <t>XSSE</t>
  </si>
  <si>
    <t>SARAJEVO STOCK EXCHANGE</t>
  </si>
  <si>
    <t>XSTC</t>
  </si>
  <si>
    <t>HOCHIMINH STOCK EXCHANGE</t>
  </si>
  <si>
    <t>XSTE</t>
  </si>
  <si>
    <t>REPUBLICAN STOCK EXCHANGE</t>
  </si>
  <si>
    <t>XSTM</t>
  </si>
  <si>
    <t>FIDELITY CROSSSTREAM ATS</t>
  </si>
  <si>
    <t>XSTO</t>
  </si>
  <si>
    <t>NASDAQ NORDIC</t>
  </si>
  <si>
    <t>XSTU</t>
  </si>
  <si>
    <t>BOERSE STUTTGART</t>
  </si>
  <si>
    <t>XSTV</t>
  </si>
  <si>
    <t>STOXX LIMITED - VOLATILITY INDICES</t>
  </si>
  <si>
    <t>XSTX</t>
  </si>
  <si>
    <t>STOXX LIMITED - INDICES</t>
  </si>
  <si>
    <t>XSVA</t>
  </si>
  <si>
    <t>EL SALVADOR STOCK EXCHANGE</t>
  </si>
  <si>
    <t>XSWA</t>
  </si>
  <si>
    <t>SWAZILAND STOCK EXCHANGE</t>
  </si>
  <si>
    <t>XSWB</t>
  </si>
  <si>
    <t>SWX SWISS BLOCK</t>
  </si>
  <si>
    <t>XSWX</t>
  </si>
  <si>
    <t>XTAE</t>
  </si>
  <si>
    <t>TEL AVIV STOCK EXCHANGE</t>
  </si>
  <si>
    <t>XTAF</t>
  </si>
  <si>
    <t>TAIWAN FUTURES EXCHANGE</t>
  </si>
  <si>
    <t>XTAI</t>
  </si>
  <si>
    <t>TAIWAN STOCK EXCHANGE</t>
  </si>
  <si>
    <t>XTAL</t>
  </si>
  <si>
    <t>NASDAQ TALLINN</t>
  </si>
  <si>
    <t>XTAM</t>
  </si>
  <si>
    <t>TOKYO STOCK EXCHANGE-TOKYO PRO MARKET</t>
  </si>
  <si>
    <t>XTEH</t>
  </si>
  <si>
    <t>TEHRAN STOCK EXCHANGE</t>
  </si>
  <si>
    <t>XTFF</t>
  </si>
  <si>
    <t>TOKYO FINANCIAL  EXCHANGE</t>
  </si>
  <si>
    <t>XTIR</t>
  </si>
  <si>
    <t>TIRANA STOCK EXCHANGE</t>
  </si>
  <si>
    <t>XTK1</t>
  </si>
  <si>
    <t>TOKYO STOCK EXCHANGE - TOSTNET-1</t>
  </si>
  <si>
    <t>XTK2</t>
  </si>
  <si>
    <t>TOKYO STOCK EXCHANGE - TOSTNET-2</t>
  </si>
  <si>
    <t>XTK3</t>
  </si>
  <si>
    <t>TOKYO STOCK EXCHANGE - TOSTNET-3</t>
  </si>
  <si>
    <t>XTKS</t>
  </si>
  <si>
    <t>TOKYO STOCK EXCHANGE</t>
  </si>
  <si>
    <t>XTKT</t>
  </si>
  <si>
    <t>TOKYO COMMODITY EXCHANGE</t>
  </si>
  <si>
    <t>XTNX</t>
  </si>
  <si>
    <t>TSX VENTURE EXCHANGE - NEX</t>
  </si>
  <si>
    <t>XTPE</t>
  </si>
  <si>
    <t>TULLETT PREBON PLC - TP ENERGYTRADE</t>
  </si>
  <si>
    <t>XTRN</t>
  </si>
  <si>
    <t>TRINIDAD AND TOBAGO STOCK EXCHANGE</t>
  </si>
  <si>
    <t>XTRZ</t>
  </si>
  <si>
    <t>ZAGREB MONEY AND SHORT TERM SECURITIES MARKET INC</t>
  </si>
  <si>
    <t>XTSE</t>
  </si>
  <si>
    <t>TORONTO STOCK EXCHANGE</t>
  </si>
  <si>
    <t>XTSX</t>
  </si>
  <si>
    <t>TSX VENTURE EXCHANGE</t>
  </si>
  <si>
    <t>XTUC</t>
  </si>
  <si>
    <t>NUEVA BOLSA DE COMERCIO DE TUCUMAN S.A.</t>
  </si>
  <si>
    <t>XTUN</t>
  </si>
  <si>
    <t>BOURSE DE TUNIS</t>
  </si>
  <si>
    <t>XTUP</t>
  </si>
  <si>
    <t>TULLETT PREBON PLC</t>
  </si>
  <si>
    <t>XUAX</t>
  </si>
  <si>
    <t>UKRAINIAN STOCK EXCHANGE</t>
  </si>
  <si>
    <t>XUBS</t>
  </si>
  <si>
    <t>UBS MTF</t>
  </si>
  <si>
    <t>XUGA</t>
  </si>
  <si>
    <t>UGANDA SECURITIES EXCHANGE</t>
  </si>
  <si>
    <t>XUKR</t>
  </si>
  <si>
    <t>UKRAINIAN UNIVERSAL COMMODITY EXCHANGE</t>
  </si>
  <si>
    <t>XULA</t>
  </si>
  <si>
    <t>MONGOLIAN STOCK EXCHANGE</t>
  </si>
  <si>
    <t>XUNI</t>
  </si>
  <si>
    <t>UNIVERSAL BROKER'S EXCHANGE 'TASHKENT'</t>
  </si>
  <si>
    <t>XUSE</t>
  </si>
  <si>
    <t>UNITED STOCK EXCHANGE</t>
  </si>
  <si>
    <t>XVAL</t>
  </si>
  <si>
    <t>BOLSA DE VALENCIA</t>
  </si>
  <si>
    <t>XVES</t>
  </si>
  <si>
    <t>VESTIMA</t>
  </si>
  <si>
    <t>XVIE</t>
  </si>
  <si>
    <t>WIENER BOERSE AG, WERTPAPIERBOERSE (SECURITIES EXCHANGE)</t>
  </si>
  <si>
    <t>XVPA</t>
  </si>
  <si>
    <t>BOLSA DE VALORES Y PRODUCTOS DE ASUNCION SA</t>
  </si>
  <si>
    <t>XVTX</t>
  </si>
  <si>
    <t>XWAR</t>
  </si>
  <si>
    <t>WARSAW STOCK EXCHANGE/EQUITIES/MAIN MARKET</t>
  </si>
  <si>
    <t>XWBO</t>
  </si>
  <si>
    <t>WIENER BOERSE AG</t>
  </si>
  <si>
    <t>XWEE</t>
  </si>
  <si>
    <t>WEEDEN ATS</t>
  </si>
  <si>
    <t>XXSC</t>
  </si>
  <si>
    <t>FRANKFURT CEF SC</t>
  </si>
  <si>
    <t>XXXX</t>
  </si>
  <si>
    <t>NO MARKET (E.G. UNLISTED)</t>
  </si>
  <si>
    <t>XYIE</t>
  </si>
  <si>
    <t>YIELDBROKER PTY LTD</t>
  </si>
  <si>
    <t>XZAG</t>
  </si>
  <si>
    <t>ZAGREB STOCK EXCHANGE</t>
  </si>
  <si>
    <t>XZAM</t>
  </si>
  <si>
    <t>THE ZAGREB STOCK EXCHANGE MTF</t>
  </si>
  <si>
    <t>XZCE</t>
  </si>
  <si>
    <t>ZHENGZHOU COMMODITY EXCHANGE</t>
  </si>
  <si>
    <t>XZIM</t>
  </si>
  <si>
    <t>ZIMBABWE STOCK EXCHANGE</t>
  </si>
  <si>
    <t>YLDX</t>
  </si>
  <si>
    <t>ZKBX</t>
  </si>
  <si>
    <t>ZURCHER KANTONALBANK SECURITIES EXCHANGE</t>
  </si>
  <si>
    <t>ZOBX</t>
  </si>
  <si>
    <t>ZOBEX</t>
  </si>
  <si>
    <t>Remarks 1</t>
  </si>
  <si>
    <t>Remarks 2</t>
  </si>
  <si>
    <t>InterestRate:CapFloor</t>
  </si>
  <si>
    <t>InterestRate:CrossCurrency:Basis</t>
  </si>
  <si>
    <t>InterestRate:CrossCurrency:FixedFixed</t>
  </si>
  <si>
    <t>InterestRate:CrossCurrency:FixedFloat</t>
  </si>
  <si>
    <t>InterestRate:FRA</t>
  </si>
  <si>
    <t>InterestRate:IRSwap:Basis</t>
  </si>
  <si>
    <t>InterestRate:IRSwap:FixedFixed</t>
  </si>
  <si>
    <t>InterestRate:IRSwap:FixedFloat</t>
  </si>
  <si>
    <t>InterestRate:IRSwap:Inflation</t>
  </si>
  <si>
    <t>InterestRate:IRSwap:OIS</t>
  </si>
  <si>
    <t>InterestRate:Option:Swaption</t>
  </si>
  <si>
    <t>InterestRate:Option:DebtOption</t>
  </si>
  <si>
    <t>Strike Price</t>
  </si>
  <si>
    <t>Reserved Field (Event Level) 1</t>
  </si>
  <si>
    <t>Reserved Field (Event Level) 2</t>
  </si>
  <si>
    <t>Reserved Field (Event Level) 3</t>
  </si>
  <si>
    <t>Reserved Field (Trade Level) 4</t>
  </si>
  <si>
    <t>Reserved Field (Trade Level) 1</t>
  </si>
  <si>
    <t>Reserved Field (Trade Level) 2</t>
  </si>
  <si>
    <t>Reserved Field (Trade Level) 3</t>
  </si>
  <si>
    <t>The type of counterparty client clearing services provider (if any) involved in, or intended to be involved in clearing the trade.
For the valid values of Type, please refer to "PartyIdentifierType" as stipulated in the worksheet of "Reporting - Ref - Enumerations and coding schemes.xlsx"</t>
  </si>
  <si>
    <t>The location of the branch/office of the counter trade party into which the transaction is booked. 
This field is visible to counterparty.</t>
  </si>
  <si>
    <t>X(63) * 5
[max 5 definitions type, comma separated]</t>
  </si>
  <si>
    <t>OtherOTCProductTaxonomy</t>
  </si>
  <si>
    <t>Specified when:
 (1) The trade is sent to HKTR or MarkitSERV/DSMatch to process but pending to be confirmed; Once the trade is confirmed, user has to update the code to HKTR or MarkitSERV with corresponding CP Trade Reference.
 (2) The trade is confirmed or pending to be confirmed on a mean or a combination of means excluding "HKTR", "MarkitSERV", "PAPER" mentioned above (e.g, TriOptima only; TriOptima plus paper; SWIFT message plus paper)</t>
  </si>
  <si>
    <t>ProductGrade</t>
  </si>
  <si>
    <t>Code Type</t>
  </si>
  <si>
    <t>Aluminum-Alloy</t>
  </si>
  <si>
    <t>Country Code</t>
  </si>
  <si>
    <t>Primary Aluminium 99.70% purity.</t>
  </si>
  <si>
    <t>EquityDerivativesMatrix</t>
  </si>
  <si>
    <t>The ISDA-published Equity Derivatives Matrix.</t>
  </si>
  <si>
    <t>AMYE</t>
  </si>
  <si>
    <t>Yerevan, Armenia</t>
  </si>
  <si>
    <t>ClearingClient</t>
  </si>
  <si>
    <t>An organization that clears trades through a clearing house, via a clearing broker (member of the clearing house) who acts as an agent on its behalf. The term "client" refers to the organization's role in the clearing process in relation to its clearing broker, and not whether it is a price maker or taker in the execution process.</t>
  </si>
  <si>
    <t>JSE ALTERNATE EXCHANGE</t>
  </si>
  <si>
    <t>EURONEXT - ALTERNEXT AMSTERDAM</t>
  </si>
  <si>
    <t>NASAAC</t>
  </si>
  <si>
    <t>EURONEXT - ALTERNEXT BRUSSELS</t>
  </si>
  <si>
    <t>AWB</t>
  </si>
  <si>
    <t>Australian Wheat Board. www.awb.com.au</t>
  </si>
  <si>
    <t>EURONEXT - ALTERNEXT LISBON</t>
  </si>
  <si>
    <t>Australian Wool Exchange. http://www.awex.com.au/home.html</t>
  </si>
  <si>
    <t>EURONEXT - ALTERNEXT PARIS</t>
  </si>
  <si>
    <t>ISDA2011Equity</t>
  </si>
  <si>
    <t>ISDA 2011 Equity Derivatives Definitions</t>
  </si>
  <si>
    <t>Unidad de Fomento</t>
  </si>
  <si>
    <t>The Spot Rate for a Rate Calculation Date will be the Reference Currency/U.S. Dollar exchange rate, expressed as the amount of Reference Currency per one U.S. Dollar, determined on the basis of quotations provided by Reference Dealers on that Rate Calculation Date of that day’s price of a Specified Company’s American Depositary Receipt or American Depositary Receipts (the "ADR" or "ADRs", as appropriate) and the price of the local share or shares of such Specified Company of the same type and in the same quantity represented by such ADR or ADRs, as the case may be (the "Share" or "Shares", as appropriate). The Calculation Agent will request each of the Reference Dealers to provide a firm quotation of (A) in the case where one ADR represents less than one Share, its bid and offer price (in the Reference Currency) for one Share and its bid and offer price (in U.S. Dollars) for the number of ADRs which represent such Share and (B) in all other cases, its bid and offer price (in the Reference Currency) for the Share or Shares, as the case may be, and its bid and offer price (in U.S. Dollars) for one ADR. If one or more quotations are provided, the rate for a Rate Calculation Date will equal the ratio of (1) the arithmetic mean of the midpoint of the bid and offer prices quoted in the Reference Currency by each Reference Dealer for such Share or Shares, as the case may be, and (2) the arithmetic mean of the midpoint of the bid and offer prices quoted in U.S. Dollars by each Reference Dealer for such ADR or ADRs, as the case may be, subject to an adjustment, if any, by the Calculation Agent to reduce the effect of momentary disparities in the prices of the Share or Shares and the ADR or ADRs, as appropriate. The quotations used to determine the Spot Rate for a Rate Calculation Date will be determined in each case at the Specified Time on the Rate Calculation Date or, if no such time is specified, the time chosen by the Calculation Agent.</t>
  </si>
  <si>
    <t>Cabo Verde Escudo</t>
  </si>
  <si>
    <t>BZX OPTIONS MARKET</t>
  </si>
  <si>
    <t>BATP</t>
  </si>
  <si>
    <t>BATS CHI-X EUROPE - BXE PERIODIC</t>
  </si>
  <si>
    <t>BATS Z-EXCHANGE</t>
  </si>
  <si>
    <t>BETP</t>
  </si>
  <si>
    <t>BLOOMBERG TRADEBOOK JAPAN LIMITED</t>
  </si>
  <si>
    <t>BGCD</t>
  </si>
  <si>
    <t>BGC DERIVATIVE MARKETS L.P.</t>
  </si>
  <si>
    <t>Kuna</t>
  </si>
  <si>
    <t>BLEV</t>
  </si>
  <si>
    <t>BLOCK EVENT</t>
  </si>
  <si>
    <t>BMTF</t>
  </si>
  <si>
    <t>BLOOMBERG TRADING FACILITY LIMITED</t>
  </si>
  <si>
    <t>ISDA2013VolatilitySwapAmericas</t>
  </si>
  <si>
    <t>The ISDA 2013 Americas Master Volatility Swap Confirmation Agreement applies.</t>
  </si>
  <si>
    <t>ISDA2013VolatilitySwapAsiaExcludingJapan</t>
  </si>
  <si>
    <t>The ISDA 2013 AEJ Master Volatility Swap Confirmation Agreement applies.</t>
  </si>
  <si>
    <t>ISDA2013VolatilitySwapEuropean</t>
  </si>
  <si>
    <t>The ISDA 2013 European Volatility Swap Master Confirmation Agreement applies.</t>
  </si>
  <si>
    <t>Singapore Exchange. www.sgx.com</t>
  </si>
  <si>
    <t>ISDA2013VolatilitySwapJapanese</t>
  </si>
  <si>
    <t>The ISDA 2013 Volatility Swap Japanese Confirmation Agreement applies.</t>
  </si>
  <si>
    <t>TGE</t>
  </si>
  <si>
    <t>Tokyo Grain Exchange. www.tge.or.jp</t>
  </si>
  <si>
    <t>Romanian Leu</t>
  </si>
  <si>
    <t>IDR-JIBOR-Reuters</t>
  </si>
  <si>
    <t>CHIS</t>
  </si>
  <si>
    <t>CHI-X JAPAN SELECT</t>
  </si>
  <si>
    <t>INR-FBIL-MIBOR-OIS-COMPOUND</t>
  </si>
  <si>
    <t>CLAU</t>
  </si>
  <si>
    <t>CLSA AUSTRALIA - DARK</t>
  </si>
  <si>
    <t>CLHK</t>
  </si>
  <si>
    <t>CLSA HONG KONG - DARK</t>
  </si>
  <si>
    <t>CLJP</t>
  </si>
  <si>
    <t>CLSA JAPAN - DARK</t>
  </si>
  <si>
    <t>CLPH</t>
  </si>
  <si>
    <t>CLSA PHILIPPINES - DARK</t>
  </si>
  <si>
    <t>CORE</t>
  </si>
  <si>
    <t>ATD - CITIGROUP AGENCY OPTION AND EQUITIES ROUTING ENGINE</t>
  </si>
  <si>
    <t>CRYD</t>
  </si>
  <si>
    <t>CRYEX - FX AND DIGITAL CURRENCIES</t>
  </si>
  <si>
    <t>CRYX</t>
  </si>
  <si>
    <t>CRYEX</t>
  </si>
  <si>
    <t>JPY-TIBOR-TIBM</t>
  </si>
  <si>
    <t>CREDITEX BROKERAGE LLP</t>
  </si>
  <si>
    <t>PHP-PHIREF-BAP</t>
  </si>
  <si>
    <t>ECAL</t>
  </si>
  <si>
    <t>EUREX CLEARING ASIA PTE. LTD.</t>
  </si>
  <si>
    <t>PHP-PHIREF-Reference Banks</t>
  </si>
  <si>
    <t>EDGX EXCHANGE DARK</t>
  </si>
  <si>
    <t>EDGA EXCHANGE DARK</t>
  </si>
  <si>
    <t>BATS DIRECT EDGE</t>
  </si>
  <si>
    <t>EDGO</t>
  </si>
  <si>
    <t>EDGX OPTIONS MARKET</t>
  </si>
  <si>
    <t>EEAL</t>
  </si>
  <si>
    <t>EUREX EXCHANGE ASIA PTE. LTD.</t>
  </si>
  <si>
    <t>EURONEXT - EASY NEXT</t>
  </si>
  <si>
    <t>EURONEXT - EASYNEXT LISBON</t>
  </si>
  <si>
    <t>EXBO</t>
  </si>
  <si>
    <t>EXANE BNP PARIBAS - BID-OFFER CROSSING</t>
  </si>
  <si>
    <t>EXCP</t>
  </si>
  <si>
    <t>EXANE BNP PARIBAS - CLOSING PRICE</t>
  </si>
  <si>
    <t>EXEU</t>
  </si>
  <si>
    <t>EXANE BNP PARIBAS</t>
  </si>
  <si>
    <t>EXMP</t>
  </si>
  <si>
    <t>EXANE BNP PARIBAS - MID POINT</t>
  </si>
  <si>
    <t>EXOR</t>
  </si>
  <si>
    <t>EXANE BNP PARIBAS - CHILD ORDER CROSSING</t>
  </si>
  <si>
    <t>EXSI</t>
  </si>
  <si>
    <t>EXANE BNP PARIBAS - SYSTEMATIC INTERNALISER</t>
  </si>
  <si>
    <t>EXVP</t>
  </si>
  <si>
    <t>EXANE BNP PARIBAS - VOLUME PROFILE CROSSING</t>
  </si>
  <si>
    <t>WLD</t>
  </si>
  <si>
    <t>Region Code</t>
  </si>
  <si>
    <t>AMS</t>
  </si>
  <si>
    <t>NOA</t>
  </si>
  <si>
    <t>LAA</t>
  </si>
  <si>
    <t>WEU</t>
  </si>
  <si>
    <t>EEU</t>
  </si>
  <si>
    <t>NDC</t>
  </si>
  <si>
    <t>ASP</t>
  </si>
  <si>
    <t>ASA</t>
  </si>
  <si>
    <t>AEJ</t>
  </si>
  <si>
    <t>GCN</t>
  </si>
  <si>
    <t>TWD-TAIBIR01</t>
  </si>
  <si>
    <t>BRC</t>
  </si>
  <si>
    <t>TWD-TAIBIR02</t>
  </si>
  <si>
    <t>MEA</t>
  </si>
  <si>
    <t>TWD-TAIBOR-Bloomberg</t>
  </si>
  <si>
    <t>TWD-TAIBOR-Reuters</t>
  </si>
  <si>
    <t>GSXL</t>
  </si>
  <si>
    <t>THE GIBRALTAR STOCK EXCHANGE</t>
  </si>
  <si>
    <t>HEMO</t>
  </si>
  <si>
    <t>LAGIE - OPERATOR OF THE ENERGY MARKET S.A.</t>
  </si>
  <si>
    <t>IBAL</t>
  </si>
  <si>
    <t>ICE BENCHMARK ADMINISTRATION</t>
  </si>
  <si>
    <t>IBGH</t>
  </si>
  <si>
    <t>IBERIAN GAS HUB</t>
  </si>
  <si>
    <t>CREDITEX LLC</t>
  </si>
  <si>
    <t>LMNX</t>
  </si>
  <si>
    <t>LUMINEX TRADING &amp; ANALYTICS LLC - ATS</t>
  </si>
  <si>
    <t>LQED</t>
  </si>
  <si>
    <t>LIQUIDITYEDGE</t>
  </si>
  <si>
    <t>LTAA</t>
  </si>
  <si>
    <t>LUMINEX TRADING &amp; ANALYTICS LLC</t>
  </si>
  <si>
    <t>LXJP</t>
  </si>
  <si>
    <t>BARCLAYS LX JAPAN</t>
  </si>
  <si>
    <t>MAQH</t>
  </si>
  <si>
    <t>MACQUARIE INTERNAL MARKETS (HONG KONG)</t>
  </si>
  <si>
    <t>MAQJ</t>
  </si>
  <si>
    <t>MACQUARIE INTERNAL MARKETS (JAPAN)</t>
  </si>
  <si>
    <t>MACQUARIE INTERNAL MARKETS (AUSTRALIA)</t>
  </si>
  <si>
    <t>MERD</t>
  </si>
  <si>
    <t>MERKUR MARKET - DARK POOL</t>
  </si>
  <si>
    <t>MERK</t>
  </si>
  <si>
    <t>MERKUR MARKET</t>
  </si>
  <si>
    <t>EURONEXT - MERCADO DE FUTUROS E OPÇÕES</t>
  </si>
  <si>
    <t>MIBG</t>
  </si>
  <si>
    <t>MERCADO ORGANIZADO DEL GAS</t>
  </si>
  <si>
    <t>MLAX</t>
  </si>
  <si>
    <t>BANK OF AMERICA - MERRILL LYNCH AUCTION CROSS</t>
  </si>
  <si>
    <t>MLCO</t>
  </si>
  <si>
    <t>BANK OF AMERICA - MERRILL LYNCH OTC</t>
  </si>
  <si>
    <t>MLEU</t>
  </si>
  <si>
    <t>BANK OF AMERICA - MERRILL LYNCH OTC - EUROPE</t>
  </si>
  <si>
    <t>MLVE</t>
  </si>
  <si>
    <t>BANK OF AMERICA - MERRILL LYNCH VWAP CROSS - EUROPE</t>
  </si>
  <si>
    <t>EURONEXT - MARCHE LIBRE BRUSSELS</t>
  </si>
  <si>
    <t>MLXN</t>
  </si>
  <si>
    <t>BANK OF AMERICA - MERRILL LYNCH INSTINCT X - EUROPE</t>
  </si>
  <si>
    <t>MSAL</t>
  </si>
  <si>
    <t>MORGAN STANLEY AUSTRALIA SECURITIES LIMITED</t>
  </si>
  <si>
    <t>MSIP</t>
  </si>
  <si>
    <t>MORGAN STANLEY AND CO. INTERNATIONAL PLC</t>
  </si>
  <si>
    <t>MSMS</t>
  </si>
  <si>
    <t>MORGAN STANLEY MUFG SECURITIES CO., LTD</t>
  </si>
  <si>
    <t>MS POOL</t>
  </si>
  <si>
    <t>MS RETAIL POOL</t>
  </si>
  <si>
    <t>MS TRAJECTORY CROSS</t>
  </si>
  <si>
    <t>BONDMATCH</t>
  </si>
  <si>
    <t>MTS INTERDEALER SWAPS MARKET</t>
  </si>
  <si>
    <t>NASX</t>
  </si>
  <si>
    <t>NASD OTC MARKET</t>
  </si>
  <si>
    <t>NBLX</t>
  </si>
  <si>
    <t>NOBLE EXCHANGE</t>
  </si>
  <si>
    <t>ICE ENDEX GAS SPOT LTD</t>
  </si>
  <si>
    <t>ICE ENDEX DERIVATIVES B.V.</t>
  </si>
  <si>
    <t>ICE ENDEX GAS B.V.</t>
  </si>
  <si>
    <t>GASPOINT NORDIC A/S</t>
  </si>
  <si>
    <t>NXSE</t>
  </si>
  <si>
    <t>NX SELECT JAPAN</t>
  </si>
  <si>
    <t>SIX X-CLEAR AG</t>
  </si>
  <si>
    <t>PLPD</t>
  </si>
  <si>
    <t>WARSAW STOCK EXCHANGE/COMMODITIES/POLISH POWER EXCHANGE/COMMODITY DERIVATIVES</t>
  </si>
  <si>
    <t>TAIPEI EXCHANGE</t>
  </si>
  <si>
    <t>SPXE</t>
  </si>
  <si>
    <t>SPX</t>
  </si>
  <si>
    <t>TULLETT PREBON PLC - TULLETT PREBON ENERGY</t>
  </si>
  <si>
    <t>EURONEXT - TRADED BUT NOT LISTED AMSTERDAM</t>
  </si>
  <si>
    <t>EURONEXT - TRADING FACILITY BRUSSELS</t>
  </si>
  <si>
    <t>EURONEXT - VENTES PUBLIQUES BRUSSELS</t>
  </si>
  <si>
    <t>EURONEXT - MARKET WITHOUT QUOTATIONS LISBON</t>
  </si>
  <si>
    <t>EURONEXT - EURONEXT AMSTERDAM</t>
  </si>
  <si>
    <t>JSE CASH BOND MARKET</t>
  </si>
  <si>
    <t>EURONEXT - EURONEXT BRUSSELS - DERIVATIVES</t>
  </si>
  <si>
    <t>EURONEXT - EURONEXT BRUSSELS</t>
  </si>
  <si>
    <t>SIX SWISS BILATERAL TRADING PLATFORM FOR STRUCTURED OTC PRODUCTS</t>
  </si>
  <si>
    <t>XICB</t>
  </si>
  <si>
    <t>SIX CORPORATE BONDS AG</t>
  </si>
  <si>
    <t>EURONEXT - EURONEXT LONDON</t>
  </si>
  <si>
    <t>EURONEXT - EURONEXT LISBON</t>
  </si>
  <si>
    <t>EURONEXT - MARCHE LIBRE PARIS</t>
  </si>
  <si>
    <t>XOAD</t>
  </si>
  <si>
    <t>OSLO AXESS NORTH SEA - DARK POOL</t>
  </si>
  <si>
    <t>XOSD</t>
  </si>
  <si>
    <t>OSLO BORS NORTH SEA - DARK POOL</t>
  </si>
  <si>
    <t>EURONEXT - EURONEXT PARIS</t>
  </si>
  <si>
    <t>SIX STRUCTURED PRODUCTS EXCHANGE</t>
  </si>
  <si>
    <t>JSE EQUITY DERIVATIVES MARKET</t>
  </si>
  <si>
    <t>XSEC</t>
  </si>
  <si>
    <t>SHENZHEN STOCK EXCHANGE - SHENZHEN - HONG KONG STOCK CONNECT</t>
  </si>
  <si>
    <t>JSE COMMODITY DERIVATIVES MARKET</t>
  </si>
  <si>
    <t>SIX SWISS EXCHANGE</t>
  </si>
  <si>
    <t>SIX SWISS EXCHANGE - BLUE CHIPS SEGMENT</t>
  </si>
  <si>
    <t>JSE INTEREST RATE DERIVATIVES MARKET</t>
  </si>
  <si>
    <t>US4581401234</t>
  </si>
  <si>
    <t>CAPP-CSXStandard</t>
  </si>
  <si>
    <t>CAPP-NSStandard</t>
  </si>
  <si>
    <t>ETP</t>
  </si>
  <si>
    <t>Electronic Trading Platform as defined in the Japanese Financial Instruments and Exchange Act.</t>
  </si>
  <si>
    <t>MTF</t>
  </si>
  <si>
    <t>Registered Multilateral Trading Facility (MiFID and MiFID II) – Pursuant to MiFID II, refers to a multilateral system operated by an investment firm or market operator, which brings together multiple third-party buying and selling interests in financial instruments in the system, in accordance with non-discretionary rules, in a way that results in a contract in accordance with the provisions of Title II of the MiFID II.</t>
  </si>
  <si>
    <t>OffFacility</t>
  </si>
  <si>
    <t>Bilateral execution between counterparties not pursuant to the rules of a SEF or DCM (Obsolete. Please use the value "OffFacility" instead).</t>
  </si>
  <si>
    <t>OTF</t>
  </si>
  <si>
    <t>Organised Trading Facility (MiFID II). A multilateral system which is not a regulated market or MTF and in which multiple third party buying and selling interests in bonds, structured finance product, emissions allowances or derivatives are able to interact in the system in a way which results in a contract.</t>
  </si>
  <si>
    <t>GSAG ER</t>
  </si>
  <si>
    <t>GSAG TR</t>
  </si>
  <si>
    <t>GSCI ER</t>
  </si>
  <si>
    <t>GSCI TR</t>
  </si>
  <si>
    <t>NATURAL GAS-HUNTINGDON/SUMAS-ICE/10X DAILY-NATURAL GAS</t>
  </si>
  <si>
    <t>Others</t>
  </si>
  <si>
    <t>otherSwaptionType</t>
  </si>
  <si>
    <t>CommodityPriceQuoteUnits</t>
  </si>
  <si>
    <t>InterestRateSettlementMethod</t>
  </si>
  <si>
    <t>otherExerciseStyle</t>
  </si>
  <si>
    <t>otherEquityOptionType</t>
  </si>
  <si>
    <t>otherOptionType</t>
  </si>
  <si>
    <t>otherPutCall</t>
  </si>
  <si>
    <t>otherReturnType</t>
  </si>
  <si>
    <t>otherUnderlyingAssetType</t>
  </si>
  <si>
    <t>Bank</t>
  </si>
  <si>
    <t>Central counterparty</t>
  </si>
  <si>
    <t>CCP Valuation</t>
  </si>
  <si>
    <t>Basket type of underlying asset</t>
  </si>
  <si>
    <t>Non-bank financial sector</t>
  </si>
  <si>
    <t>Private non-financial sector</t>
  </si>
  <si>
    <t>Public sector</t>
  </si>
  <si>
    <t>Compression</t>
  </si>
  <si>
    <t>Hybrid-Other Asset Class</t>
  </si>
  <si>
    <t>Offshore Currency Indicator</t>
  </si>
  <si>
    <t>CNH</t>
  </si>
  <si>
    <t>Optional Early Termination Adjusted Exercise Dates</t>
  </si>
  <si>
    <t>Optional Early Termination Adjusted Early Termination Dates</t>
  </si>
  <si>
    <t>The CSV version used for submission of the request.
The valid value is "2.1".</t>
  </si>
  <si>
    <t>A unique file reference generated by the Submitting Party for the identification of a file which is used to contain a number of requests that are submitted to the HKTR in one go for processing.</t>
  </si>
  <si>
    <t>To indicate whether the request is used for Reporting service.
For reporting view, this must be "Reporting".</t>
  </si>
  <si>
    <t>Submitting Party is the party who submits the request to the HKTR. It can be an Agent or the Reporting Party itself.
Type of Submitting Party means the type of identification code used to identify the Submitting Party.
The possible values:
TREntityID
LEI
SWIFTBIC
CICR
BRN</t>
  </si>
  <si>
    <t>Identification code of the Submitting Party.
For Party ID SWIFTBIC and BRN, party should input the first eight digits only. 
e.g. SwiftBIC: HKMAHKHHXXX should be inputted as HKMAHKHH
       BRN: 12345678 - 000 - 04 - 11 - A should be inputted as 12345678.
For Party ID CICR, party should input all character(s) and digits.
e.g. For Local company (CI): Seven digits such as 9999999 .
       For Non-local company (CR): Character(s) plus seven digits 
        such as X9999999 or XX9999999.
For the valid format / length requirement of each type Code ID, please refer to "PartyIdentifierType" as stipulated in the worksheet of "Reporting - Ref - Enumerations and coding schemes.xlsx"
If Type of Submitting Party is LEI / SWIFTBIC / CICR / BRN, users may need to rename the filename of the generated CSV with TR participant ID before submitting the file to HKTR system.</t>
  </si>
  <si>
    <t>Reporting Party is the party who has the obligation to report the transaction.
Type of Reporting Party means the type of identification code used to identify the Reporting Party.
The possible values:
TREntityID
LEI
SWIFTBIC
CICR
BRN</t>
  </si>
  <si>
    <t>Identification code of the Reporting Party.
For Party ID SWIFTBIC and BRN, party should input the first eight digits only. 
e.g. SwiftBIC: HKMAHKHHXXX should be inputted as HKMAHKHH
       BRN: 12345678 - 000 - 04 - 11 - A should be inputted as 12345678.
For Party ID CICR, party should input all character(s) and digits.
e.g. For Local company (CI): Seven digits such as 9999999 .
       For Non-local company (CR): Character(s) plus seven digits 
        such as X9999999 or XX9999999.
For the valid format / length requirement of each type Code ID, please refer to "PartyIdentifierType" as stipulated in the worksheet of "Reporting - Ref - Enumerations and coding schemes.xlsx"</t>
  </si>
  <si>
    <t>The total number of Trade Event requests contained in the event file.</t>
  </si>
  <si>
    <t>To indicate that this is a submission request (i.e. a request to submit information to the HKTR).
Possible values:
Request</t>
  </si>
  <si>
    <t>The type of event that is the subject of the submission.
Possible values:
New Trade
Amendment
Backloading</t>
  </si>
  <si>
    <t>A unique identifier generated by the Submitting Party for each trade event request. This ID cannot be reused regardless of whether the event request is successfully captured or rejected by the HKTR.</t>
  </si>
  <si>
    <t>Reporting For means the party that the Reporting Party is reporting for and it should be one of the trade parties.
Type of Reporting For means the type of identification code used to identify the Reporting For trade party.
The possible values:
LEI
TREntityID
SWIFTBIC
CICR
BRN
UserDefinedCode</t>
  </si>
  <si>
    <r>
      <t xml:space="preserve">Identification code of the Reporting For trade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i/>
        <sz val="8"/>
        <rFont val="Arial"/>
        <family val="2"/>
      </rPr>
      <t xml:space="preserve">.
</t>
    </r>
    <r>
      <rPr>
        <sz val="8"/>
        <rFont val="Arial"/>
        <family val="2"/>
      </rPr>
      <t>For Party ID CICR, party should input all character(s) and digits.</t>
    </r>
    <r>
      <rPr>
        <i/>
        <sz val="8"/>
        <rFont val="Arial"/>
        <family val="2"/>
      </rPr>
      <t xml:space="preserve">
</t>
    </r>
    <r>
      <rPr>
        <sz val="8"/>
        <rFont val="Arial"/>
        <family val="2"/>
      </rPr>
      <t xml:space="preserve">e.g. For Local company (CI): Seven digits such as </t>
    </r>
    <r>
      <rPr>
        <i/>
        <u/>
        <sz val="8"/>
        <rFont val="Arial"/>
        <family val="2"/>
      </rPr>
      <t>9999999</t>
    </r>
    <r>
      <rPr>
        <sz val="8"/>
        <rFont val="Arial"/>
        <family val="2"/>
      </rPr>
      <t xml:space="preserve"> .</t>
    </r>
    <r>
      <rPr>
        <i/>
        <u/>
        <sz val="8"/>
        <rFont val="Arial"/>
        <family val="2"/>
      </rPr>
      <t xml:space="preserve">
</t>
    </r>
    <r>
      <rPr>
        <i/>
        <sz val="8"/>
        <rFont val="Arial"/>
        <family val="2"/>
      </rPr>
      <t xml:space="preserve">       </t>
    </r>
    <r>
      <rPr>
        <sz val="8"/>
        <rFont val="Arial"/>
        <family val="2"/>
      </rPr>
      <t xml:space="preserve">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</si>
  <si>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 xml:space="preserve">Name of the Reporting For trade party.
Note: If the name submitted is different from the legal entity name registered in the HKTR system, the HKTR will display the legal entity name registered in HKTR system.
</t>
  </si>
  <si>
    <t>The date of the trade snapshot being reported.</t>
  </si>
  <si>
    <t>The post-trade event trade date (i.e. the date of agreeing the post-trade event).</t>
  </si>
  <si>
    <t>The effective date of the post-trade event.</t>
  </si>
  <si>
    <t>To indicate how the trade was executed.
For the valid values of Execution Type, please refer to "ExecutionType" as stipulated in the worksheet of "Reporting - Ref - Enumerations and coding schemes.xlsx"</t>
  </si>
  <si>
    <t>To indicate whether a Unique Swap Identifier (USI) exists for the trade. The USI refers to the unique transaction identifier reportable under the mandatory reporting requirements in the US pursuant to the Dodd-Frank Act.</t>
  </si>
  <si>
    <t>The code of the platform through which, or the manner in which, the trade is confirmed.
For the valid values of Confirmation Platform ID, please refer to "CPIdentifier" as stipulated in the worksheet "Reporting - Ref - Enumerations and coding schemes.xlsx"</t>
  </si>
  <si>
    <t>To indicate whether the trade was, or is intended to be, cleared through a central counterparty.</t>
  </si>
  <si>
    <t>The location of the branch/office of the trade party into which the transaction is booked.
This field is visible to counterparty.</t>
  </si>
  <si>
    <t>The location of the trading desk responsible for the decision of entering into the transaction.</t>
  </si>
  <si>
    <t>The time and date when the trade was executed, expressed  in Coordinated Universal Time (UTC) of Hong Kong zone (UTC+8:00).</t>
  </si>
  <si>
    <t>Trade Party 1 means one of the counterparties to the transaction. Type of Trade Party 1 means the type of identification code used to identify Trade Party 1.
Order Entry is not significant for Trade Party 1 &amp; Trade Party 2.
For the valid values of Type, please refer to "PartyIdentifierType" as stipulated in the worksheet of "Reporting - Ref - Enumerations and coding schemes.xlsx"</t>
  </si>
  <si>
    <r>
      <t xml:space="preserve">Identification code of the Trade Party 1.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</si>
  <si>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 xml:space="preserve">Name of the Trade Party 1.
Note: If the name submitted is different from the legal entity name registered in the HKTR system, the HKTR will display the legal entity name registered in HKTR system.
</t>
  </si>
  <si>
    <t>Trade Party 2 means one of the counterparties to the transaction other than Trade Party 1. Type of Trade Party 2 means the type of identification code used to identify Trade Party 2.
Order Entry is not significant for Trade Party 1 &amp; Trade Party 2.
For the valid values of Type, please refer to "PartyIdentifierType" as stipulated in the worksheet of "Reporting - Ref - Enumerations and coding schemes.xlsx"</t>
  </si>
  <si>
    <r>
      <t xml:space="preserve">Identification code of the Trade Party 2.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</si>
  <si>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 xml:space="preserve">Name of the Trade Party 2.
Note: If the name submitted is different from the legal entity name registered in the HKTR system, the HKTR will display the legal entity name registered in HKTR system.
</t>
  </si>
  <si>
    <t>To indicate whether the transaction includes any core economic terms that materially affect the pricing of the transaction.</t>
  </si>
  <si>
    <t>To indicate whether the transaction was entered into by the Reporting For trade party on behalf of a customer or house account
For the valid values of Type, please refer to "CounterpartyOrigin" as stipulated in the worksheet of "Reporting - Ref - Enumerations and coding schemes.xlsx"</t>
  </si>
  <si>
    <t>The sector of the Reporting For trade party’s business operation.
For the valid values of Industrial Sector, please refer to "IndustrialSector" as stipulated in the worksheet of "Reporting - Ref - Enumerations and coding schemes.xlsx"</t>
  </si>
  <si>
    <t>The sector of the counterparty’s business operation.
For the valid values of Counterparty Industrial Sector, please refer to "IndustrialSector" as stipulated in the worksheet of "Reporting - Ref - Enumerations and coding schemes.xlsx"</t>
  </si>
  <si>
    <t>The trade date of the contract.</t>
  </si>
  <si>
    <t>To indicate how to interpret the quoted price. Valid values include but are not limited to: Basis Points, Percentage, Currency, Amount, Price, Spread.</t>
  </si>
  <si>
    <t>To indicate the premium, price, spread or rate, depending on the type of transaction, that is calculated at affirmation and nets to a present value of zero at execution. The pricing characteristic should not include any premiums associated with margin, collateral, independent amounts, reconcilable post-execution events, options on a swap, or other non-economic characteristics.
A percentage of 5% would be represented as 0.05.</t>
  </si>
  <si>
    <t>A classification of the type of product.
For the valid values of OTC Derivatives Product Taxonomy, please refer to "OtherOTCProductTaxonomy" as stipulated in the worksheet of "Reporting - Ref - Enumerations and coding schemes.xlsx"</t>
  </si>
  <si>
    <t>The effective date of the transaction or Leg 1 of the transaction.</t>
  </si>
  <si>
    <t>The final maturity date of the trade.</t>
  </si>
  <si>
    <t>To indicate whether the transaction is linked to a compression exercise, i.e. (i) is a new trade being created as the result of a compression exercise; or (ii) is an existing trade being terminated or amended as a result of a compression exercise.</t>
  </si>
  <si>
    <t>The place of incorporation (for corporates) of the Trade Party 1.
For the valid values of Place of Incorporation, please refer to "CountryAlpha3" as stipulated in the worksheet of "Reporting - Ref - Enumerations and coding schemes.xlsx"</t>
  </si>
  <si>
    <t>The place of incorporation (for corporates) of the Trade Party 2.
For the valid values of Place of Incorporation, please refer to "CountryAlpha3" as stipulated in the worksheet of "Reporting - Ref - Enumerations and coding schemes.xlsx"</t>
  </si>
  <si>
    <t>This reference is used to correlate the request to the designated trade for post-trade event requests.
This field is not allowed by Reporting Party.</t>
  </si>
  <si>
    <t>This reference is used to correlate the request to the designated trade for post-trade event requests.
This field is allowed by Reporting Party or Agent.</t>
  </si>
  <si>
    <t>This reference is used to correlate the request to the designated trade for post-trade event requests.</t>
  </si>
  <si>
    <t>A unique user trade reference generated by the Reporting Party.
This field is required by reporting party and agent.</t>
  </si>
  <si>
    <t>The value of the USI if it exists for the trade. It should be presented in conformity with the format and structure applicable to it.</t>
  </si>
  <si>
    <t>The value of the Trade ID (UTI-TID) if a unique Trade ID (UTI-TID) reportable under the mandatory reporting requirements in the European Union exists for the trade. It should be presented in conformity with the format and structure applicable to it.</t>
  </si>
  <si>
    <t>A bilaterally agreed transaction identifier which is unique, shared and paired between the two counterparties, where there is no USI and UTI-TID.</t>
  </si>
  <si>
    <t>The termination date of the transaction or Leg 1 of the transaction.</t>
  </si>
  <si>
    <t>The currency of the notional amount of the transaction if the currency code is not included in the ISO 4217 list (example: RMB/CNH).</t>
  </si>
  <si>
    <t xml:space="preserve">A unique event reference generated by the Agent for each trade event, if applicable.  This reference will be included for event identification purpose in the HKTR reports and on the UI portal.
</t>
    <phoneticPr fontId="13" type="noConversion"/>
  </si>
  <si>
    <t xml:space="preserve">A unique event reference generated by the Reporting Party for each trade event, if applicable.  This reference will be included for event identification purpose in the HKTR reports and on the UI portal.
</t>
    <phoneticPr fontId="13" type="noConversion"/>
  </si>
  <si>
    <t>A Trade Reference generated by the HKTR, if applicable, for post -trade event requests. This reference is used to correlate the request to the designated trade.</t>
  </si>
  <si>
    <t>A unique trade reference generated by the Agent for the transaction, if applicable.
This field is required by agent only.
If reporting party amends trade which is submitted by agent, this field should left blank as reporting party cannot input this field. Therefore, previously assigned agent trade reference will be retained automatically.</t>
    <phoneticPr fontId="14" type="noConversion"/>
  </si>
  <si>
    <t>The value of the USI for the original trade, if applicable.</t>
    <phoneticPr fontId="52" type="noConversion"/>
  </si>
  <si>
    <t>The value of the UTI-TID for the original trade, if applicable.</t>
    <phoneticPr fontId="52" type="noConversion"/>
  </si>
  <si>
    <t>The identifying reference assigned to the trade by the platform, if applicable.</t>
    <phoneticPr fontId="52" type="noConversion"/>
  </si>
  <si>
    <t>The name or LEI code of the Central Counterparty through which the trade was, or is intended to be, cleared, if applicable.</t>
    <phoneticPr fontId="52" type="noConversion"/>
  </si>
  <si>
    <t>Clearing Broker means the client clearing services provider involved in, or intended to be involved in clearing the trade. To indicate the type of identification code of the Clearing Broker, if applicable.
For the valid values of Type, please refer to "PartyIdentifierType" as stipulated in the worksheet of "Reporting - Ref - Enumerations and coding schemes.xlsx"</t>
    <phoneticPr fontId="52" type="noConversion"/>
  </si>
  <si>
    <t>Identification code of the Clearing Broker, if applicable.</t>
    <phoneticPr fontId="52" type="noConversion"/>
  </si>
  <si>
    <t xml:space="preserve">Name of the Clearing Broker, if applicable.
Note: If the name submitted is different from the legal entity name registered in the HKTR system, the HKTR will display the legal entity name registered in HKTR system.
</t>
    <phoneticPr fontId="52" type="noConversion"/>
  </si>
  <si>
    <t>Details of Special Terms.</t>
    <phoneticPr fontId="52" type="noConversion"/>
  </si>
  <si>
    <t>Type of identification code of the Buyer, if applicable. 
For CapFloor &amp; FRA - refers to the party receiving floating rate.
For Swaption - refers to the party with right to exercise the option.
For the valid values of Type, please refer to "PartyIdentifierType" as stipulated in the worksheet of "Reporting - Ref - Enumerations and coding schemes.xlsx"</t>
    <phoneticPr fontId="52" type="noConversion"/>
  </si>
  <si>
    <t>Identification code of the Buyer, if applicable.</t>
    <phoneticPr fontId="52" type="noConversion"/>
  </si>
  <si>
    <t xml:space="preserve">Name of the Buyer, if applicable.
Note: If the name submitted is different from the legal entity name registered in the HKTR system, the HKTR will display the legal entity name registered in HKTR system.
</t>
    <phoneticPr fontId="52" type="noConversion"/>
  </si>
  <si>
    <t>Type of identification code of the Seller, if applicable. 
For CapFloor &amp; FRA - refers to the party paying floating rate.
For Swaption - refers to the party with obligation to fulfill the option if exercised (the writer of the option).
For the valid values of Type, please refer to "PartyIdentifierType" as stipulated in the worksheet of "Reporting - Ref - Enumerations and coding schemes.xlsx"</t>
    <phoneticPr fontId="52" type="noConversion"/>
  </si>
  <si>
    <t>Identification code of the Seller, if applicable.</t>
    <phoneticPr fontId="52" type="noConversion"/>
  </si>
  <si>
    <t xml:space="preserve">Name of the Seller, if applicable.
Note: If the name submitted is different from the legal entity name registered in the HKTR system, the HKTR will display the legal entity name registered in HKTR system.
</t>
    <phoneticPr fontId="52" type="noConversion"/>
  </si>
  <si>
    <t>Type of identification code of the Leg 1 Payer, if applicable.
For the valid values of Type, please refer to "PartyIdentifierType" as stipulated in the worksheet of "Reporting - Ref - Enumerations and coding schemes.xlsx"</t>
    <phoneticPr fontId="52" type="noConversion"/>
  </si>
  <si>
    <t>Identification code of the Leg 1 Payer, if applicable.</t>
    <phoneticPr fontId="52" type="noConversion"/>
  </si>
  <si>
    <t xml:space="preserve">Name of the Leg 1 Payer, if applicable.
Note: If the name submitted is different from the legal entity name registered in the HKTR system, the HKTR will display the legal entity name registered in HKTR system.
</t>
    <phoneticPr fontId="52" type="noConversion"/>
  </si>
  <si>
    <t>Type of identification code of the Leg 2 Payer, if applicable.
For the valid values of Type, please refer to "PartyIdentifierType" as stipulated in the worksheet of "Reporting - Ref - Enumerations and coding schemes.xlsx"</t>
    <phoneticPr fontId="52" type="noConversion"/>
  </si>
  <si>
    <t>Identification code of the Leg 2 Payer, if applicable.</t>
    <phoneticPr fontId="52" type="noConversion"/>
  </si>
  <si>
    <t xml:space="preserve">Name of the Leg 2 Payer, if applicable.
Note: If the name submitted is different from the legal entity name registered in the HKTR system, the HKTR will display the legal entity name registered in HKTR system.
</t>
    <phoneticPr fontId="52" type="noConversion"/>
  </si>
  <si>
    <t>The termination date of Leg 2 of the transaction, if applicable.</t>
    <phoneticPr fontId="52" type="noConversion"/>
  </si>
  <si>
    <t>The currency and amount of the notional amount of Leg 2 of the transaction, if applicable.
For the valid values of Currency, please refer to "Currency" as stipulated in the worksheet of "Reporting - Ref - Enumerations and coding schemes.xlsx".</t>
    <phoneticPr fontId="52" type="noConversion"/>
  </si>
  <si>
    <t xml:space="preserve">The earliest exercise date for the option, if applicable. </t>
    <phoneticPr fontId="52" type="noConversion"/>
  </si>
  <si>
    <t>The last exercise date of the option, if applicable.</t>
    <phoneticPr fontId="52" type="noConversion"/>
  </si>
  <si>
    <t>The date(s) on which a Bermudan-style exercise option can be exercised, if applicable.</t>
    <phoneticPr fontId="52" type="noConversion"/>
  </si>
  <si>
    <t xml:space="preserve">The number of units of underlyer per option comprised in the option transaction, if applicable. </t>
    <phoneticPr fontId="52" type="noConversion"/>
  </si>
  <si>
    <t xml:space="preserve">The number of options comprised in the option transaction, if applicable. </t>
    <phoneticPr fontId="52" type="noConversion"/>
  </si>
  <si>
    <t>The type of option transaction, if applicable.
For the valid values of Option Type, please refer to "otherSwaptionType" as stipulated in the worksheet of "Reporting - Ref - Enumerations and coding schemes.xlsx"</t>
    <phoneticPr fontId="52" type="noConversion"/>
  </si>
  <si>
    <t>The exercise style of the option, if applicable.
For the valid values of Exercise Style, please refer to "otherExerciseStyle" as stipulated in the worksheet of "Reporting - Ref - Enumerations and coding schemes.xlsx"</t>
    <phoneticPr fontId="52" type="noConversion"/>
  </si>
  <si>
    <t>The units in which an amount (not monetary) is denominated, if applicable. 
For the valid values of Unit, please refer to "priceQuoteUnits" as stipulated in the worksheet of "Reporting - Ref - Enumerations and coding schemes.xlsx"</t>
    <phoneticPr fontId="52" type="noConversion"/>
  </si>
  <si>
    <t>The currency in which an amount is denominated, if applicable. 
For the valid values of Currency, please refer to "Currency" as stipulated in the worksheet of "Reporting - Ref - Enumerations and coding schemes.xlsx"</t>
    <phoneticPr fontId="52" type="noConversion"/>
  </si>
  <si>
    <t xml:space="preserve">The price or level at which the option has been struck, if applicable. </t>
    <phoneticPr fontId="52" type="noConversion"/>
  </si>
  <si>
    <t>The underlying asset(s) upon which the product is priced, if applicable.</t>
    <phoneticPr fontId="52" type="noConversion"/>
  </si>
  <si>
    <t>Notional units of the transaction, if applicable.  The units in which an amount (not monetary) is denominated.</t>
    <phoneticPr fontId="52" type="noConversion"/>
  </si>
  <si>
    <t>For Zero-coupon swaps, the currency and amount of bullet payment of the transaction or Leg 1 of the transaction if applicable.
For the valid values of Currency, please refer to "Currency" as stipulated in the worksheet of "Reporting - Ref - Enumerations and coding schemes.xlsx"</t>
  </si>
  <si>
    <t>For Zero-coupon swaps, the currency and amount of bullet payment of Leg 2 of the transaction, if applicable.
For the valid values of Currency, please refer to "Currency" as stipulated in the worksheet of "Reporting - Ref - Enumerations and coding schemes.xlsx"</t>
  </si>
  <si>
    <t>To indicate, if applicable, that the transaction reported was fully terminated before the Final Maturity Date previously reported using the Other template.</t>
    <phoneticPr fontId="52" type="noConversion"/>
  </si>
  <si>
    <t>The effective date of Leg 2 of the transaction, if applicable.</t>
  </si>
  <si>
    <t>Date(s) of notional changes of the transaction or Leg 1 of the transaction, if applicable.
(can occur multiple times, number of values must be same as step value).</t>
  </si>
  <si>
    <t>Value(s) of notional starting at the corresponding step date of the transaction or Leg 1 of the transaction, if applicable.
(can occur multiple times, number of values must be same as step date).</t>
  </si>
  <si>
    <t>The fixed interest rate of the transaction or Leg 1 of the transaction at the start of the deal, if applicable. 
A rate of 5% would be represented by 0.05.</t>
  </si>
  <si>
    <t>The date(s) of fixed rate of the transaction or Leg 1 of the transaction changes, if applicable.
(can occur multiple times, number of values must be same as step value).</t>
  </si>
  <si>
    <t>The value(s) of fixed rate of the transaction or Leg 1 of the transaction starting at the corresponding step date, if applicable.
(can occur multiple times, number of values must be same as step date).</t>
  </si>
  <si>
    <t>The rate multiplier to be applied to the floating rate of the transaction or Leg 1 of the transaction, if applicable.</t>
  </si>
  <si>
    <t>The date(s) when scaling factor of the transaction or Leg 1 of the transaction changes, if applicable.
(can occur multiple times, number of values must be same as step value).</t>
  </si>
  <si>
    <t>The new value(s) of scaling factor of the transaction or Leg 1 of the transaction, if applicable.
(can occur multiple times, number of values must be same as step date).</t>
  </si>
  <si>
    <t>The ISDA Designated Maturity of the transaction or Leg 1 of the transaction, i.e. the tenor of the floating rate, if applicable.
For the valid values of Period, please refer to "period" as stipulated in the worksheet of "Reporting - Ref - Enumerations and coding schemes.xlsx"</t>
  </si>
  <si>
    <t>The spread to be applied to the floating rate of the transaction or Leg 1 of the transaction, if applicable.
The ISDA Spread expressed as explicit spread. The spread is a per annum rate, expressed as a decimal. For purposes of determining a calculation period amount, if positive the spread will be added to the floating rate and if negative the spread will be subtracted from the floating rate. A positive 10 basis point (0.1%) spread would be represented as 0.001.</t>
  </si>
  <si>
    <t>The date(s) of floating rate spread changes of the transaction or Leg 1 of the transaction, if applicable.
(can occur multiple times, number of values must be same as step value).</t>
  </si>
  <si>
    <t>The value(s) of floating rate spread of the transaction or Leg 1 of the transaction starting at the corresponding step date, if applicable.
(can occur multiple times, number of values must be same as step date).</t>
  </si>
  <si>
    <t>The cap rate at the outset of the cap, if applicable.  
An initial rate of 5% would be represented as 0.05.</t>
    <phoneticPr fontId="52" type="noConversion"/>
  </si>
  <si>
    <t>The Buyer of the cap, if applicable.
For the valid values of Buyer, please refer to "payerReceiver" as stipulated in the worksheet of "Reporting - Ref - Enumerations and coding schemes.xlsx".</t>
    <phoneticPr fontId="52" type="noConversion"/>
  </si>
  <si>
    <t>The Seller of the cap, if applicable.
For the valid values of Seller, please refer to "payerReceiver" as stipulated in the worksheet of "Reporting - Ref - Enumerations and coding schemes.xlsx".</t>
    <phoneticPr fontId="52" type="noConversion"/>
  </si>
  <si>
    <t>The date(s) of cap rate changes, if applicable.
(can occur multiple times, number of values must be same as step value).</t>
    <phoneticPr fontId="52" type="noConversion"/>
  </si>
  <si>
    <t>The value(s) of cap rate starting at the corresponding step date, if applicable.
(can occur multiple times, number of values must be same as step date).</t>
    <phoneticPr fontId="52" type="noConversion"/>
  </si>
  <si>
    <t>The floor rate at the outset of the floor, if applicable. 
An initial rate of 5% would be represented as 0.05.</t>
    <phoneticPr fontId="52" type="noConversion"/>
  </si>
  <si>
    <t>The Buyer of the floor, if applicable.
For the valid values of Buyer, please refer to "payerReceiver" as stipulated in the worksheet of "Reporting - Ref - Enumerations and coding schemes.xlsx".</t>
    <phoneticPr fontId="52" type="noConversion"/>
  </si>
  <si>
    <t>The Seller of the floor, if applicable.
For the valid values of Seller, please refer to "payerReceiver" as stipulated in the worksheet of "Reporting - Ref - Enumerations and coding schemes.xlsx".</t>
    <phoneticPr fontId="52" type="noConversion"/>
  </si>
  <si>
    <t>The date(s) of floor rate changes, if applicable.
(can occur multiple times, number of values must be same as step value).</t>
    <phoneticPr fontId="52" type="noConversion"/>
  </si>
  <si>
    <t>The value(s) of floor rate starting at the corresponding step date, if applicable.
(can occur multiple times, number of values must be same as step date).</t>
    <phoneticPr fontId="52" type="noConversion"/>
  </si>
  <si>
    <t>The currency that streams settles in for the transaction or Leg 1 of the transaction, if applicable.
For the valid values of Currency, please refer to "Currency" as stipulated in the worksheet of "Reporting - Ref - Enumerations and coding schemes.xlsx"</t>
  </si>
  <si>
    <t>Date(s) of notional changes of Leg 2 of the transaction, if applicable.
(can occur multiple times, number of values must be same as step value).</t>
    <phoneticPr fontId="52" type="noConversion"/>
  </si>
  <si>
    <t>Value(s) of notional starting at the corresponding step date of Leg 2 of the transaction, if applicable.
(can occur multiple times, number of values must be same as step date).</t>
    <phoneticPr fontId="52" type="noConversion"/>
  </si>
  <si>
    <t>The fixed interest rate of Leg 2 of the transaction at the start of the deal, if applicable. 
A rate of 5% would be represented by 0.05.</t>
    <phoneticPr fontId="52" type="noConversion"/>
  </si>
  <si>
    <t>The date(s) of fixed rate of Leg 2 of the transaction changes, if applicable. 
(can occur multiple times, number of values must be same as step value).</t>
    <phoneticPr fontId="52" type="noConversion"/>
  </si>
  <si>
    <t>The value(s) of fixed rate of Leg 2 of the transaction starting at the corresponding step date, if applicable. 
(can occur multiple times, number of values must be same as step date).</t>
    <phoneticPr fontId="52" type="noConversion"/>
  </si>
  <si>
    <t>The rate multiplier to be applied to the floating rate of Leg 2 of the transaction, if applicable.</t>
    <phoneticPr fontId="52" type="noConversion"/>
  </si>
  <si>
    <t>The date(s) when scaling factor of Leg 2 of the transaction changes, if applicable. 
(can occur multiple times, number of values must be same as step value).</t>
    <phoneticPr fontId="52" type="noConversion"/>
  </si>
  <si>
    <t>The new value(s) of scaling factor of Leg 2 of the transaction, if applicable. 
(can occur multiple times, number of values must be same as step date).</t>
    <phoneticPr fontId="52" type="noConversion"/>
  </si>
  <si>
    <t>The ISDA Designated Maturity of Leg 2 of the transaction, i.e. the tenor of the floating rate, if applicable. 
For the valid values of Period, please refer to "period" as stipulated in the worksheet of "Reporting - Ref - Enumerations and coding schemes.xlsx"</t>
    <phoneticPr fontId="52" type="noConversion"/>
  </si>
  <si>
    <t>The spread to be applied to the floating rate of Leg 2 of the transaction, if applicable. 
The ISDA Spread expressed as explicit spread. The spread is a per annum rate, expressed as a decimal. For purposes of determining a calculation period amount, if positive the spread will be added to the floating rate and if negative the spread will be subtracted from the floating rate, if applicable. A positive 10 basis point (0.1%) spread would be represented as 0.001.</t>
    <phoneticPr fontId="52" type="noConversion"/>
  </si>
  <si>
    <t>The date(s) of floating rate spread changes of Leg 2 of the transaction, if applicable. 
(can occur multiple times, number of values must be same as step value).</t>
    <phoneticPr fontId="52" type="noConversion"/>
  </si>
  <si>
    <t>The value(s) of floating rate spread of Leg 2 of the transaction starting at the corresponding step date, if applicable. 
(can occur multiple times, number of values must be same as step date).</t>
    <phoneticPr fontId="52" type="noConversion"/>
  </si>
  <si>
    <t>The currency that streams settles in for Leg 2 of the transaction, if applicable.
For the valid values of Currency, please refer to "Currency" as stipulated in the worksheet of "Reporting - Ref - Enumerations and coding schemes.xlsx"</t>
    <phoneticPr fontId="52" type="noConversion"/>
  </si>
  <si>
    <t>The type of discounting, if any, used in calculating the FRA, if applicable.
For the valid values of FRA Discounting, please refer to "FraDiscounting" as stipulated in the worksheet of "Reporting - Ref - Enumerations and coding schemes.xlsx"</t>
    <phoneticPr fontId="52" type="noConversion"/>
  </si>
  <si>
    <t>Identification of the underlying asset, using public and/or private identifiers, if applicable.</t>
    <phoneticPr fontId="52" type="noConversion"/>
  </si>
  <si>
    <t>The maturity of the bond, if applicable.</t>
    <phoneticPr fontId="52" type="noConversion"/>
  </si>
  <si>
    <t>Specifies the nominal amount of a fixed income security or convertible bond, if applicable.</t>
    <phoneticPr fontId="52" type="noConversion"/>
  </si>
  <si>
    <t>Specifies if the bond has a variable coupon, step-up/down coupon or a zero-coupon, if applicable.
For the valid values of Coupon Type, please refer to "CouponType" as stipulated in the worksheet of "Reporting - Ref - Enumerations and coding schemes.xlsx"</t>
    <phoneticPr fontId="52" type="noConversion"/>
  </si>
  <si>
    <t>Specifies the coupon rate (expressed in percentage) of a fixed income security or convertible bond, if applicable.</t>
    <phoneticPr fontId="52" type="noConversion"/>
  </si>
  <si>
    <t>Party that pays the premium.
Type of identification code of the Payer, if applicable. 
For the valid values of Type, please refer to "PartyIdentifierType" as stipulated in the worksheet of "Reporting - Ref - Enumerations and coding schemes.xlsx"</t>
    <phoneticPr fontId="52" type="noConversion"/>
  </si>
  <si>
    <t>Identification code of the Payer, if applicable.</t>
    <phoneticPr fontId="52" type="noConversion"/>
  </si>
  <si>
    <t xml:space="preserve">Name of the Payer, if applicable.
Note: If the name submitted is different from the legal entity name registered in the HKTR system, the HKTR will display the legal entity name registered in HKTR system.
</t>
    <phoneticPr fontId="52" type="noConversion"/>
  </si>
  <si>
    <t>Party that receives the premium.
Type of identification code of the Receiver, if applicable.
For the valid values of Type, please refer to "PartyIdentifierType" as stipulated in the worksheet of "Reporting - Ref - Enumerations and coding schemes.xlsx"</t>
    <phoneticPr fontId="52" type="noConversion"/>
  </si>
  <si>
    <t>Identification code of the Receiver, if applicable.</t>
    <phoneticPr fontId="52" type="noConversion"/>
  </si>
  <si>
    <t xml:space="preserve">Name of the Receiver, if applicable.
Note: If the name submitted is different from the legal entity name registered in the HKTR system, the HKTR will display the legal entity name registered in HKTR system.
</t>
    <phoneticPr fontId="52" type="noConversion"/>
  </si>
  <si>
    <t>The currency and amount of the premium, if applicable.
For the valid values of Currency, please refer to "Currency" as stipulated in the worksheet of "Reporting - Ref - Enumerations and coding schemes.xlsx".</t>
    <phoneticPr fontId="52" type="noConversion"/>
  </si>
  <si>
    <t>To indicate how the option is settled, if applicable.
For the valid values of Settlement Type, please refer to "SettlementMethod" as stipulated in the worksheet of "Reporting - Ref - Enumerations and coding schemes.xlsx"</t>
    <phoneticPr fontId="52" type="noConversion"/>
  </si>
  <si>
    <t>The early termination date associated with a mandatory early termination of the transaction, if applicable.
Business day convention for mandatory early termination date.
For the valid values of Business Day Convention, please refer to "businessDayConvention" as stipulated in the worksheet of "Reporting - Ref - Enumerations and coding schemes.xlsx"</t>
    <phoneticPr fontId="52" type="noConversion"/>
  </si>
  <si>
    <t>Type of identification code of the Buyer, if applicable.
The party which has bought the option to terminate. Option buyer is excluded if optional early termination is available to both parties</t>
    <phoneticPr fontId="52" type="noConversion"/>
  </si>
  <si>
    <t>The exercise style of the option associated with an optional early termination of the transaction, if applicable.
For the valid values of Exercise Style, please refer to "exerciseStyle" as stipulated in the worksheet of "Reporting - Ref - Enumerations and coding schemes.xlsx"</t>
    <phoneticPr fontId="52" type="noConversion"/>
  </si>
  <si>
    <t>The beginning of exercise period for American-style options associated with an optional early termination of the transaction, if applicable.
Business day convention for adjusting commencement  date.
For the valid values of Business Day Convention, please refer to "businessDayConvention" as stipulated in the worksheet of "Reporting - Ref - Enumerations and coding schemes.xlsx"</t>
    <phoneticPr fontId="52" type="noConversion"/>
  </si>
  <si>
    <t>The last date option can be exercised associated with an optional early termination of the transaction, if applicable.
Business day convention for adjusting expiration  date.
For the valid values of Business Day Convention, please refer to "businessDayConvention" as stipulated in the worksheet of "Reporting - Ref - Enumerations and coding schemes.xlsx"</t>
    <phoneticPr fontId="52" type="noConversion"/>
  </si>
  <si>
    <t>The date(s) on which a Bermudan-style exercise option can be exercised associated with an optional early termination of the transaction, if applicable.
Business day convention for adjusting Bermuda exercise dates.
For the valid values of Business Day Convention, please refer to "businessDayConvention" as stipulated in the worksheet of "Reporting - Ref - Enumerations and coding schemes.xlsx"</t>
    <phoneticPr fontId="52" type="noConversion"/>
  </si>
  <si>
    <t>The date(s) on which option exercise occurs associated with an optional early termination of the transaction, if applicable.
(can occur multiple times, the values are paired with those in optional early termination adjusted early termination date and blank fields within comma separated are allowed).
For the avoidance of doubt, if Optional Early Termination Adjusted Exercise Date is inputted with (2011-01-31,  ,2011-03-31) and Optional Early Termination Adjusted Early Termination Date with (2011-02-11, 2011-02-18), the pairing process will paired up (2011-01-31 with 2011-02-11), (blank with 2011-02-18) and (2011-03-31 with blank) even there exists no separating comma.</t>
    <phoneticPr fontId="52" type="noConversion"/>
  </si>
  <si>
    <t>The early termination date(s) associated with an optional early termination of the transaction if an early termination provision is exercised (adjusted), if applicable.
(can occur multiple times, the values are paired with those in optional early termination adjusted exercise date and blank fields within comma separated are allowed). 
For the avoidance of doubt, if Optional Early Termination Adjusted Early Termination Date is inputted with (2011-01-31,  ,2011-03-31) and Optional Early Termination Adjusted Exercise Date with (2011-02-11, 2011-02-18), the pairing process will paired up (2011-01-31 with 2011-02-11), (blank with 2011-02-18) and (2011-03-31 with blank) even there exists no separating comma.</t>
    <phoneticPr fontId="52" type="noConversion"/>
  </si>
  <si>
    <t>Party with right to exercise a cancelation option to cancel the swap early.
Type of identification code of the Buyer, if applicable.
For the valid values of Type, please refer to "PartyIdentifierType" as stipulated in the worksheet of "Reporting - Ref - Enumerations and coding schemes.xlsx"</t>
    <phoneticPr fontId="52" type="noConversion"/>
  </si>
  <si>
    <t>Party with obligation to fulfill the cancelation option if exercised (the writer of the option).
Type of identification code of the Seller, if applicable.
For the valid values of Type, please refer to "PartyIdentifierType" as stipulated in the worksheet of "Reporting - Ref - Enumerations and coding schemes.xlsx"</t>
    <phoneticPr fontId="13" type="noConversion"/>
  </si>
  <si>
    <t>Identification code of the Seller, if applicable.</t>
    <phoneticPr fontId="13" type="noConversion"/>
  </si>
  <si>
    <t xml:space="preserve">Name of the Seller, if applicable.
Note: If the name submitted is different from the legal entity name registered in the HKTR system, the HKTR will display the legal entity name registered in HKTR system.
</t>
    <phoneticPr fontId="13" type="noConversion"/>
  </si>
  <si>
    <t>The exercise style of the option associated with a cancelation provision of the transaction, if applicable.
For the valid values of Exercise Style, please refer to "exerciseStyle" as stipulated in the worksheet of "Reporting - Ref - Enumerations and coding schemes.xlsx"</t>
    <phoneticPr fontId="52" type="noConversion"/>
  </si>
  <si>
    <t>Beginning of exercise period for American-style options associated with a cancelation provision of the transaction, if applicable.
Business day convention for adjusting commencement date
For the valid values of Business Day Convention, please refer to "businessDayConvention" as stipulated in the worksheet of "Reporting - Ref - Enumerations and coding schemes.xlsx"</t>
    <phoneticPr fontId="52" type="noConversion"/>
  </si>
  <si>
    <t>Last date option can be exercised associated with a cancelation provision of the transaction, if applicable.
Business day convention for adjusting Expiration date.
For the valid values of Business Day Convention, please refer to "businessDayConvention" as stipulated in the worksheet of "Reporting - Ref - Enumerations and coding schemes.xlsx"</t>
    <phoneticPr fontId="52" type="noConversion"/>
  </si>
  <si>
    <t>Date(s) on which a Bermudan-style exercise option can be exercised associated with a cancelation provision of the transaction, if applicable.
Business day convention for adjusting the bermuda exercise dates.
For the valid values of Business Day Convention, please refer to "businessDayConvention" as stipulated in the worksheet of "Reporting - Ref - Enumerations and coding schemes.xlsx"</t>
    <phoneticPr fontId="52" type="noConversion"/>
  </si>
  <si>
    <t>Party that pays the premium for the cancelation option.
Type of identification code of the Payer, if applicable.
For the valid values of Type, please refer to "PartyIdentifierType" as stipulated in the worksheet of "Reporting - Ref - Enumerations and coding schemes.xlsx"</t>
    <phoneticPr fontId="52" type="noConversion"/>
  </si>
  <si>
    <t>Party that receives the premium for the cancelation option.
Type of identification code of the Receiver, if applicable.
For the valid values of Type, please refer to "PartyIdentifierType" as stipulated in the worksheet of "Reporting - Ref - Enumerations and coding schemes.xlsx"</t>
    <phoneticPr fontId="52" type="noConversion"/>
  </si>
  <si>
    <t>The currency and amount paid for the cancelation option, if applicable.
For the valid values of Currency, please refer to "Currency" as stipulated in the worksheet of "Reporting - Ref - Enumerations and coding schemes.xlsx"</t>
    <phoneticPr fontId="52" type="noConversion"/>
  </si>
  <si>
    <t>To indicate if principal amount is actually exchanged at deal inception, if applicable.</t>
    <phoneticPr fontId="52" type="noConversion"/>
  </si>
  <si>
    <t>To indicate if principal amount is actually exchanged at deal termination, if applicable.</t>
    <phoneticPr fontId="52" type="noConversion"/>
  </si>
  <si>
    <t>To indicate if principal amounts are exchanged at intermediate cashflows, if applicable.</t>
    <phoneticPr fontId="52" type="noConversion"/>
  </si>
  <si>
    <t xml:space="preserve">To indicate the other asset classes, if any, involved in the trade, if applicable. E.g. FX, EQ, CD, CM  </t>
    <phoneticPr fontId="52" type="noConversion"/>
  </si>
  <si>
    <t>Data Field Description 
(As per the field description stated under the gazette (Government Notice 3912 published on 15 July 2016, with effective as of 1 July 2017.), with the addition of the technical requirement and possible values applied for the data field if any)</t>
  </si>
  <si>
    <t>FX, EQ</t>
  </si>
  <si>
    <t>R (Note: Where Reporting For is an individual, the field value “UserDefinedCode” should be selected.)</t>
  </si>
  <si>
    <t>R (Note: Where Reporting For is an individual, the Reporting Party should enter in this field the internal code reference assigned by it.)</t>
  </si>
  <si>
    <t>R (Note: Where Trade Party 1 is an individual, the field value “UserDefinedCode” should be selected.)</t>
  </si>
  <si>
    <t>R (Note: Where Trade Party 1 is an individual, the Reporting Party should enter in this field the internal code reference assigned by it.)</t>
  </si>
  <si>
    <t>R (Note: Where Trade Party 2 is an individual, the field value “UserDefinedCode” should be selected. )</t>
  </si>
  <si>
    <t>R (Note: Where Trade Party 2 is an individual, the Reporting Party should enter in this field the internal code reference assigned by it.)</t>
  </si>
  <si>
    <t>R (Note: Where Buyer is an individual, the field value “UserDefinedCode” should be selected.)</t>
  </si>
  <si>
    <t>R (Note: Where Buyer is an individual, the Reporting Party should enter in this field the internal code reference assigned by it.)</t>
  </si>
  <si>
    <t>R (Note: Where Seller is an individual, the field value “UserDefinedCode” should be selected.)</t>
  </si>
  <si>
    <t>R (Note: Where Seller is an individual, the Reporting Party should enter in this field the internal code reference assigned by it.)</t>
  </si>
  <si>
    <t>R (Note: Where Leg 1 Payer is an individual, the field value “UserDefinedCode” should be selected.)</t>
  </si>
  <si>
    <t>R (Note: Where Leg 1 Payer is an individual, the Reporting Party should enter in this field the internal code reference assigned by it.)</t>
  </si>
  <si>
    <t>R (Note: Where Leg 2 Payer is an individual, the field value “UserDefinedCode” should be selected.)</t>
  </si>
  <si>
    <t>R (Note: Where Leg 2 Payer is an individual, the Reporting Party should enter in this field the internal code reference assigned by it.)</t>
  </si>
  <si>
    <t>R (Note: This field can be left blank in the Other template if the date reported under the field “Final Maturity Date” is the same as the date to be provided here. )</t>
  </si>
  <si>
    <t>R (Note: This field can be filled with “Yes” to indicate that the transaction is fully terminated; otherwise the field should be left blank. )</t>
  </si>
  <si>
    <t>R (Note: This field should be completed when the transaction is to be settled in a different currency other than the currency in which the notional amount is denominated.)</t>
  </si>
  <si>
    <t>R (Note: Where Premium Payer is an individual, the field value “UserDefinedCode” should be selected.)</t>
  </si>
  <si>
    <t>R (Note: Where Premium Payer is an individual, the Reporting Party should enter in this field the internal code reference assigned by it.)</t>
  </si>
  <si>
    <t>R (Note: Where Premium Receiver is an individual, the field value “UserDefinedCode” should be selected.)</t>
  </si>
  <si>
    <t>R (Note: Where Premium Receiver is an individual, the Reporting Party should enter in this field the internal code reference assigned by it.)</t>
  </si>
  <si>
    <t>R (Note: Where Single Party Option - Option Buyer is an individual, the field value “UserDefinedCode” should be selected.)</t>
  </si>
  <si>
    <t>R (Note: Where Single Party Option - Option Buyer is an individual, the Reporting Party should enter in this field the internal code reference assigned by it.)</t>
  </si>
  <si>
    <t>R (Note: Where Cancelation Option Buyer is an individual, the field value “UserDefinedCode” should be selected.)</t>
  </si>
  <si>
    <t>R (Note: Where Cancelation Option Buyer is an individual, the Reporting Party should enter in this field the internal code reference assigned by it.)</t>
  </si>
  <si>
    <t>R (Note: Where Cancelation Option Seller is an individual, the field value “UserDefinedCode” should be selected.)</t>
  </si>
  <si>
    <t>R (Note: Where Cancelation Option Seller is an individual, the Reporting Party should enter in this field the internal code reference assigned by it.)</t>
  </si>
  <si>
    <t>R (Note: Where Cancelation Option Initial Fee Payer is an individual, the field value “UserDefinedCode” should be selected.)</t>
  </si>
  <si>
    <t>R (Note: Where Cancelation Option Initial Fee Payer is an individual, the Reporting Party should enter in this field the internal code reference assigned by it.)</t>
  </si>
  <si>
    <t>R (Note: Where Cancelation Option Initial Fee Receiver is an individual, the field value “UserDefinedCode” should be selected.)</t>
  </si>
  <si>
    <t>R (Note: Where Cancelation Option Initial Fee Receiver is an individual, the Reporting Party should enter in this field the internal code reference assigned by it.)</t>
  </si>
  <si>
    <t>Reporting Requirement
"R" - Fields that are presented under the gazette (Government Notice 3912 published on 15 July 2016, with effective as of 1 July 2017.)
"O" - Fields that are not presented under the gazette published on 15 July 2016.  
For the detail reporting requirement, please refer to the reporting rules and guidelines published by regulators.</t>
  </si>
  <si>
    <t>R (Note: Where Reporting For is an individual, this field should be left blank.)</t>
  </si>
  <si>
    <t>R (Note: Where Trade Party 1 is an individual, this field should be left blank.)</t>
  </si>
  <si>
    <t>R (Note: Where Trade Party 2 is an individual, this field should be left blank.)</t>
  </si>
  <si>
    <t>R (Note: Where Buyer is an individual, this field should be left blank.)</t>
  </si>
  <si>
    <t>R (Note: Where Seller is an individual, this field should be left blank.)</t>
  </si>
  <si>
    <t>R (Note: Where Leg 1 Payer is an individual, this field should be left blank.)</t>
  </si>
  <si>
    <t>R (Note: Where Leg 2 Payer is an individual, this field should be left blank.)</t>
  </si>
  <si>
    <t>R (Note: Where Premium Payer is an individual, this field should be left blank.)</t>
  </si>
  <si>
    <t>R (Note: Where Premium Receiver is an individual, this field should be left blank.)</t>
  </si>
  <si>
    <t>R (Note: Where Single Party Option - Option Buyer is an individual, this field should be left blank.)</t>
  </si>
  <si>
    <t>R (Note: Where Cancelation Option Buyer is an individual, this field should be left blank.)</t>
  </si>
  <si>
    <t>R (Note: Where Cancelation Option Seller is an individual, this field should be left blank.)</t>
  </si>
  <si>
    <t>R (Note: Where Cancelation Option Initial Fee Payer is an individual, this field should be left blank.)</t>
  </si>
  <si>
    <t>R (Note: Where Cancelation Option Initial Fee Receiver is an individual, this field should be left blank.)</t>
  </si>
  <si>
    <t>The currency and amount of the notional amount of the transaction or Leg 1 of the transaction.
For the valid values of Currency, please refer to "Currency" as stipulated in the worksheet of "Reporting - Ref - Enumerations and coding schemes.xlsx"</t>
  </si>
  <si>
    <t>OtherInstrumentIdentifierType</t>
  </si>
  <si>
    <t>otherCreditUnderlyingAssetType</t>
  </si>
  <si>
    <t>otherEarlyTerminationDate</t>
  </si>
  <si>
    <t>Mark-to-Market</t>
  </si>
  <si>
    <t>Mark-to-Model</t>
  </si>
  <si>
    <t>Floating Rate</t>
  </si>
  <si>
    <t>InterestRate:Forward:Debt</t>
  </si>
  <si>
    <t>The period after trade date of the mandatory early termination date associated with a mandatory early termination of the transaction, if applicable.
For the valid values of Period, please refer to "period" as stipulated in the worksheet of "Reporting - Ref - Enumerations and coding schemes.xlsx"</t>
  </si>
  <si>
    <t>2013, 2016 or 2019 only</t>
  </si>
  <si>
    <t>2.7</t>
  </si>
  <si>
    <t>Gold, this possible value has already been obsoleted by FpML.</t>
  </si>
  <si>
    <t>AUD-Semi-Annual Swap Rate-11:00-BGCANTOR</t>
  </si>
  <si>
    <t>AUD-Semi-Annual Swap Rate-BGCANTOR-Reference Banks</t>
  </si>
  <si>
    <t>CHF-3M LIBOR SWAP-CME vs LCH-ICAP</t>
  </si>
  <si>
    <t>CHF-3M LIBOR SWAP-CME vs LCH-ICAP-Bloomberg</t>
  </si>
  <si>
    <t>CHF-3M LIBOR SWAP-EUREX vs LCH-ICAP</t>
  </si>
  <si>
    <t>CHF-3M LIBOR SWAP-EUREX vs LCH-ICAP-Bloomberg</t>
  </si>
  <si>
    <t>CHF-6M LIBOR SWAP-CME vs LCH-ICAP</t>
  </si>
  <si>
    <t>CHF-6M LIBOR SWAP-EUREX vs LCH-ICAP</t>
  </si>
  <si>
    <t>CHF-6M LIBOR SWAP-EUREX vs LCH-ICAP-Bloomberg</t>
  </si>
  <si>
    <t>CHF-6M LIBORSWAP-CME vs LCH-ICAP-Bloomberg</t>
  </si>
  <si>
    <t>CHF-Annual Swap Rate-11:00-ICAP</t>
  </si>
  <si>
    <t>CHF-Basis Swap-3m vs 6m-LIBOR-11:00-ICAP</t>
  </si>
  <si>
    <t>CHF-SARON-OIS-COMPOUND</t>
  </si>
  <si>
    <t>PPer 2006 ISDA Definitions or Annex to the 2000 ISDA Definitions, Section 7.1 Rate Options, as amended and supplemented through the date on which parties enter into the relevant transaction.</t>
  </si>
  <si>
    <t>CLP-TNA</t>
  </si>
  <si>
    <t>EMTA-ISDA</t>
  </si>
  <si>
    <t>Refers to the Indice Camara Promedio ("ICP") rate for Chilean Pesos which, for a Reset Date, is determined and published by the Asociacion de Bancos e Instituciones Financieras de Chile A.G. ("ABIF") in accordance with the "Reglamento Indice de Camara Promedio" of the ABIF as published in the Diario Oficial de la Republica de Chile (the "ICP Rules") and which is reported on the ABIF website by not later than 10:00 a.m., Santiago time, on that Reset Date.</t>
  </si>
  <si>
    <t>CNY 7-Repo Compounding Date</t>
  </si>
  <si>
    <t>CNY-PBOCB-Reuters</t>
  </si>
  <si>
    <t>CNY-Quarterly 7 day Repo Non Deliverable Swap Rate-TRADITION</t>
  </si>
  <si>
    <t>CNY-Quarterly 7 day Repo Non Deliverable Swap Rate-TRADITION-Reference Banks</t>
  </si>
  <si>
    <t>CNY-Shibor-OIS-Compounding</t>
  </si>
  <si>
    <t>COP-IBR-OIS-COMPOUND</t>
  </si>
  <si>
    <t>DKK-CIBOR2-Bloomberg</t>
  </si>
  <si>
    <t>EUR Basis Swap-EONIA vs 3m EUR+IBOR Swap Rates-A/360-10:00-ICAP</t>
  </si>
  <si>
    <t>EUR EURIBOR-Annual Bond Swap vs 1m-11:00-ICAP</t>
  </si>
  <si>
    <t>EUR EURIBOR-Basis Swap-1m vs 3m-Euribor-11:00-ICAP</t>
  </si>
  <si>
    <t>EUR EURIBOR-Basis Swap-3m vs 6m-11:00-ICAP</t>
  </si>
  <si>
    <t>EUR-3M EURIBOR SWAP-CME vs LCH-ICAP</t>
  </si>
  <si>
    <t>EUR-3M EURIBOR SWAP-CME vs LCH-ICAP-Bloomberg</t>
  </si>
  <si>
    <t>EUR-3M EURIBOR SWAP-EUREX vs LCH-ICAP</t>
  </si>
  <si>
    <t>EUR-3M EURIBOR SWAP-EUREX vs LCH-ICAP-Bloomberg</t>
  </si>
  <si>
    <t>EUR-6M EURIBOR SWAP-CME vs LCH-ICAP</t>
  </si>
  <si>
    <t>EUR-6M EURIBOR SWAP-CME vs LCH-ICAP-Bloomberg</t>
  </si>
  <si>
    <t>EUR-6M EURIBOR SWAP-EUREX vs LCH-ICAP</t>
  </si>
  <si>
    <t>EUR-6M EURIBOR SWAP-EUREX vs LCH-ICAP-Bloomberg</t>
  </si>
  <si>
    <t>EUR-Annual Swap Rate-10:00-BGCANTOR</t>
  </si>
  <si>
    <t>EUR-Annual Swap Rate-10:00-TRADITION</t>
  </si>
  <si>
    <t>EUR-Annual Swap Rate-4:15-TRADITION</t>
  </si>
  <si>
    <t>EUR-EONIA-OIS-10:00-TRADITION</t>
  </si>
  <si>
    <t>EUR-EONIA-OIS-4:15-TRADITION</t>
  </si>
  <si>
    <t>EUR-EuroSTR-COMPOUND</t>
  </si>
  <si>
    <t>GBP-6M LIBOR SWAP-CME vs LCH-ICAP</t>
  </si>
  <si>
    <t>GBP-6M LIBOR SWAP-CME vs LCH-ICAP-Bloomberg</t>
  </si>
  <si>
    <t>GBP-6M LIBOR SWAP-EUREX vs LCH-ICAP</t>
  </si>
  <si>
    <t>GBP-6M LIBOR SWAP-EUREX vs LCH-ICAP-Bloomberg</t>
  </si>
  <si>
    <t>GBP-Semi Annual Swap Rate-11:00-TRADITION</t>
  </si>
  <si>
    <t>GBP-Semi Annual Swap Rate-4:15-TRADITION</t>
  </si>
  <si>
    <t>GBP-Semi-Annual Swap Rate-SwapMarker26</t>
  </si>
  <si>
    <t>GBP-SONIA-COMPOUND</t>
  </si>
  <si>
    <t>GBP-SONIA-OIS-11:00-TRADITION</t>
  </si>
  <si>
    <t>GBP-SONIA-OIS-4:15-TRADITION</t>
  </si>
  <si>
    <t>replaces "GBP-WMBA-SONIA-COMPOUND".Deprecated usage: "GBP-SONIA-COMPOUND" replaces "GBP-WMBA-SONIA-COMPOUND". "GBP-WMBA-SONIA-COMPOUND" code has been deprecated in supplement 55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</si>
  <si>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HKD-Quarterly-Annual Swap Rate-11:00-TRADITION</t>
  </si>
  <si>
    <t>HKD-Quarterly-Quarterly Swap Rate-11:00-ICAP</t>
  </si>
  <si>
    <t>HKD-Quarterly-Quarterly Swap Rate-4:00-ICAP</t>
  </si>
  <si>
    <t>HKD-Quarterly-Quarterly Swap Rate-Reference Banks</t>
  </si>
  <si>
    <t>code has been deprecated in supplement 35 to the 2006 ISDA definitions. The code is kept in FpML for backward compatibility purposes."IDR-SOR-Reuters"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</si>
  <si>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purposes."INR-BMK"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</si>
  <si>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purposes."INR-CMT"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</si>
  <si>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purposes."INR-INBMK-REUTERS"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</si>
  <si>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purposes."INR-MITOR-OIS-COMPOUND"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</si>
  <si>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INR-Semi Annual Swap Rate-Non-deliverable-16:00-Tullett Prebon</t>
  </si>
  <si>
    <t>JPY-Annual Swap Rate-11:00-TRADITION</t>
  </si>
  <si>
    <t>JPY-Annual Swap Rate-3:00-TRADITION</t>
  </si>
  <si>
    <t>JPY-LTPR-MHCB</t>
  </si>
  <si>
    <t>JPY-LTPR-TBC</t>
  </si>
  <si>
    <t>JPY-OIS-11:00-TRADITION</t>
  </si>
  <si>
    <t>JPY-OIS-3:00-TRADITION</t>
  </si>
  <si>
    <t>JPY-Quoting Banks-LIBOR</t>
  </si>
  <si>
    <t>JPY-STPR-Quoting Banks</t>
  </si>
  <si>
    <t>code has been deprecated in supplement 47 to the 2006 ISDA definitions. The code is kept in FpML for backward compatibility purposes."JPY-TIBOR-TIBM (10 Banks)" code has been deprecated in supplement 47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</si>
  <si>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47 to the 2006 ISDA definitions. The code is kept in FpML for backward compatibility purposes."JPY-TIBOR-TIBM (5 Banks)" code has been deprecated in supplement 47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</si>
  <si>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47 to the 2006 ISDA definitions. The code is kept in FpML for backward compatibility purposes."JPY-TIBOR-TIBM (All Banks)" code has been deprecated in supplement 47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</si>
  <si>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KRW-Bond-3222</t>
  </si>
  <si>
    <t>KRW-Quarterly Annual Swap Rate-3:30-ICAP</t>
  </si>
  <si>
    <t>MYR-Quarterly Swap Rate-11:00-TRADITION</t>
  </si>
  <si>
    <t>MYR-Quarterly Swap Rate-TRADITION-Reference Banks</t>
  </si>
  <si>
    <t>code has been deprecated in supplement 49 to the 2006 ISDA definitions. The code is kept in FpML for backward compatibility purposes."NOK-NIBOR-NIBR" code has been deprecated in supplement 49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</si>
  <si>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NOK-NIBOR-OIBOR</t>
  </si>
  <si>
    <t>NZD-Semi-Annual Swap Rate-11:00-BGCANTOR</t>
  </si>
  <si>
    <t>NZD-Semi-Annual Swap Rate-BGCANTOR-Reference Banks</t>
  </si>
  <si>
    <t>PHP-PHIREF-Bloomberg</t>
  </si>
  <si>
    <t>REPOFUNDS RATE-FRANCE-OIS-COMPOUND</t>
  </si>
  <si>
    <t>REPOFUNDS RATE-GERMANY-OIS-COMPOUND</t>
  </si>
  <si>
    <t>REPOFUNDS RATE-ITALY-OIS-COMPOUND</t>
  </si>
  <si>
    <t>RUB-Annual Swap Rate-12:45-TRADITION</t>
  </si>
  <si>
    <t>RUB-Annual Swap Rate-4:15-TRADITION</t>
  </si>
  <si>
    <t>RUB-Annual Swap Rate-TRADITION-Reference Banks</t>
  </si>
  <si>
    <t>SGD-Semi-Annual Currency Basis Swap Rate-11:00-Tullett Prebon</t>
  </si>
  <si>
    <t>SGD-Semi-Annual Currency Basis Swap Rate-16:00-Tullett Prebon</t>
  </si>
  <si>
    <t>SGD-Semi-Annual Swap Rate-11.00-TRADITION</t>
  </si>
  <si>
    <t>SGD-Semi-Annual Swap Rate-11:00-Tullett Prebon</t>
  </si>
  <si>
    <t>SGD-Semi-Annual Swap Rate-16:00-Tullett Prebon</t>
  </si>
  <si>
    <t>SGD-Semi-Annual Swap Rate-TRADITION-Reference Banks</t>
  </si>
  <si>
    <t>code has been deprecated in supplement 35 to the 2006 ISDA definitions. The code is kept in FpML for backward compatibility purposes."SGD-SONAR-OIS-COMPOUND"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</si>
  <si>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SGD-SORA-COMPOUND</t>
  </si>
  <si>
    <t>code has been deprecated in supplement 35 to the 2006 ISDA definitions. The code is kept in FpML for backward compatibility purposes."SGD-SOR-Reference Banks"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</si>
  <si>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purposes."SGD-SOR-Reuters"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</si>
  <si>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38 to the 2006 ISDA definitions. The code is kept in FpML for backward compatibility purposes."THB-SOR-Reference Banks" code has been deprecated in supplement 38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</si>
  <si>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purposes."THB-SOR-Reuters"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</si>
  <si>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TRY Annual Swap Rate-11:00-TRADITION</t>
  </si>
  <si>
    <t>TRY-Semi-Annual Swap Rate-TRADITION-Reference Banks</t>
  </si>
  <si>
    <t>TRY-TLREF-OIS-COMPOUND</t>
  </si>
  <si>
    <t>UK Base Rate</t>
  </si>
  <si>
    <t>USD-3M LIBOR SWAP-CME vs LCH-ICAP</t>
  </si>
  <si>
    <t>USD-3M LIBOR SWAP-CME vs LCH-ICAP-Bloomberg</t>
  </si>
  <si>
    <t>USD-6M LIBOR SWAP-CME vs LCH-ICAP</t>
  </si>
  <si>
    <t>USD-6M LIBOR SWAP-CME vs LCH-ICAP-Bloomberg</t>
  </si>
  <si>
    <t>USD-Annual Swap Rate-11:00-TRADITION</t>
  </si>
  <si>
    <t>USD-Annual Swap Rate-4:00-TRADITION</t>
  </si>
  <si>
    <t>USD-Municipal Swap Libor Ratio-11:00-ICAP</t>
  </si>
  <si>
    <t>USD-Municipal Swap Rate-11:00-ICAP</t>
  </si>
  <si>
    <t>USD-OIS-11:00-TRADITION</t>
  </si>
  <si>
    <t>USD-OIS-4:00-TRADITION</t>
  </si>
  <si>
    <t>USD-Overnight Bank Funding Rate</t>
  </si>
  <si>
    <t>USD-SOFR-COMPOUND</t>
  </si>
  <si>
    <t>2020-04-23 15:26:28</t>
  </si>
  <si>
    <t xml:space="preserve">The ISDA Floating Rate Option of the transaction or Leg 1 of the transaction, i.e. the floating rate index, or the ISDA Inflation Derivatives Definitions for inflation, if applicable.
Valid values contains both the Floating Rate Index and Inflation Index.
For the valid values of Floating Rate Index, please refer to "FloatingRateIndex" as stipulated in the worksheet of "Reporting - Ref - Enumerations and coding schemes.xlsx". For the valid values of Inflation Index, please refer to "InflationIndexDescription" as stipulated in the worksheet of "Reporting - Ref - Enumerations and coding schemes.xlsx". </t>
  </si>
  <si>
    <t xml:space="preserve">The ISDA Floating Rate Option of Leg 2 of the transaction, i.e. the floating rate index, or the ISDA Inflation Derivatives Definitions for inflation, if applicable.
Valid values contains both the Floating Rate Index and Inflation Index.
For the valid values of Floating Rate Index, please refer to "FloatingRateIndex" as stipulated in the worksheet of "Reporting - Ref - Enumerations and coding schemes.xlsx". For the valid values of Inflation Index, please refer to "InflationIndexDescription" as stipulated in the worksheet of "Reporting - Ref - Enumerations and coding schemes.xlsx". </t>
  </si>
  <si>
    <t>Description</t>
    <phoneticPr fontId="0" type="noConversion"/>
  </si>
  <si>
    <t>USD Swap Rate-BCMP1</t>
  </si>
  <si>
    <t>USD Treasury Rate-BCMP1</t>
  </si>
  <si>
    <t>USD-Treasury-19901-3:00-ICAP</t>
  </si>
  <si>
    <t>ZAR-Quarterly Swap Rate-1:00-TRADITION</t>
  </si>
  <si>
    <t>ZAR-Quarterly Swap Rate-5:30-TRADITION</t>
  </si>
  <si>
    <t>ZAR-Quarterly Swap Rate-TRADITION-Reference Banks</t>
  </si>
  <si>
    <t xml:space="preserve">Source </t>
    <phoneticPr fontId="0" type="noConversion"/>
  </si>
  <si>
    <t xml:space="preserve">Source </t>
    <phoneticPr fontId="9" type="noConversion"/>
  </si>
  <si>
    <t>Description</t>
    <phoneticPr fontId="9" type="noConversion"/>
  </si>
  <si>
    <t xml:space="preserve">Source </t>
    <phoneticPr fontId="7" type="noConversion"/>
  </si>
  <si>
    <t>Description</t>
    <phoneticPr fontId="7" type="noConversion"/>
  </si>
  <si>
    <t xml:space="preserve">Source </t>
    <phoneticPr fontId="9" type="noConversion"/>
  </si>
  <si>
    <t>Description</t>
    <phoneticPr fontId="9" type="noConversion"/>
  </si>
  <si>
    <t xml:space="preserve">Source </t>
    <phoneticPr fontId="9" type="noConversion"/>
  </si>
  <si>
    <t>Description</t>
    <phoneticPr fontId="9" type="noConversion"/>
  </si>
  <si>
    <t xml:space="preserve">Source </t>
    <phoneticPr fontId="9" type="noConversion"/>
  </si>
  <si>
    <t>Description</t>
    <phoneticPr fontId="9" type="noConversion"/>
  </si>
  <si>
    <t xml:space="preserve">Source </t>
    <phoneticPr fontId="12" type="noConversion"/>
  </si>
  <si>
    <t>Description</t>
    <phoneticPr fontId="12" type="noConversion"/>
  </si>
  <si>
    <t xml:space="preserve">Source </t>
    <phoneticPr fontId="6" type="noConversion"/>
  </si>
  <si>
    <t>Description</t>
    <phoneticPr fontId="6" type="noConversion"/>
  </si>
  <si>
    <t>Description</t>
    <phoneticPr fontId="9" type="noConversion"/>
  </si>
  <si>
    <t>Description</t>
    <phoneticPr fontId="9" type="noConversion"/>
  </si>
  <si>
    <t>Description</t>
    <phoneticPr fontId="9" type="noConversion"/>
  </si>
  <si>
    <t>Description</t>
    <phoneticPr fontId="9" type="noConversion"/>
  </si>
  <si>
    <t>Day</t>
    <phoneticPr fontId="9" type="noConversion"/>
  </si>
  <si>
    <t>Day</t>
    <phoneticPr fontId="9" type="noConversion"/>
  </si>
  <si>
    <t>Monday</t>
    <phoneticPr fontId="9" type="noConversion"/>
  </si>
  <si>
    <t>Week</t>
    <phoneticPr fontId="9" type="noConversion"/>
  </si>
  <si>
    <t>Week</t>
    <phoneticPr fontId="9" type="noConversion"/>
  </si>
  <si>
    <t>Tuesday</t>
    <phoneticPr fontId="9" type="noConversion"/>
  </si>
  <si>
    <t>Month</t>
    <phoneticPr fontId="9" type="noConversion"/>
  </si>
  <si>
    <t>Month</t>
    <phoneticPr fontId="9" type="noConversion"/>
  </si>
  <si>
    <t>Wednesday</t>
    <phoneticPr fontId="9" type="noConversion"/>
  </si>
  <si>
    <t>Year</t>
    <phoneticPr fontId="9" type="noConversion"/>
  </si>
  <si>
    <t>Year</t>
    <phoneticPr fontId="9" type="noConversion"/>
  </si>
  <si>
    <t>Thursday</t>
    <phoneticPr fontId="9" type="noConversion"/>
  </si>
  <si>
    <t>Friday</t>
    <phoneticPr fontId="9" type="noConversion"/>
  </si>
  <si>
    <t>Saturday</t>
    <phoneticPr fontId="9" type="noConversion"/>
  </si>
  <si>
    <t>Sunday</t>
    <phoneticPr fontId="9" type="noConversion"/>
  </si>
  <si>
    <t>13-week and 26-week U.S. Treasury Bill Auction Dates. Each Monday except for U.S. (New York) holidays when it will occur on a Tuesday.</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</si>
</sst>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_(* \(#,##0.00\);_(* &quot;-&quot;??_);_(@_)"/>
    <numFmt numFmtId="165" formatCode="yyyy\-mm\-dd"/>
    <numFmt numFmtId="166" formatCode="yyyy\-mm\-dd\ hh:mm:ss"/>
    <numFmt numFmtId="167" formatCode="m&quot;月&quot;d&quot;日&quot;"/>
    <numFmt numFmtId="168" formatCode="0.0000"/>
    <numFmt numFmtId="169" formatCode="0.0000000"/>
  </numFmts>
  <fonts count="53">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sz val="8"/>
      <name val="Arial"/>
      <family val="2"/>
    </font>
    <font>
      <b/>
      <sz val="10"/>
      <name val="Arial"/>
      <family val="2"/>
    </font>
    <font>
      <sz val="10"/>
      <name val="Arial"/>
      <family val="2"/>
    </font>
    <font>
      <b/>
      <sz val="12"/>
      <name val="Arial"/>
      <family val="2"/>
    </font>
    <font>
      <b/>
      <sz val="10"/>
      <color indexed="9"/>
      <name val="Arial"/>
      <family val="2"/>
    </font>
    <font>
      <sz val="9"/>
      <name val="MingLiU"/>
      <family val="3"/>
      <charset val="136"/>
    </font>
    <font>
      <sz val="9"/>
      <name val="Book Antiqua"/>
      <family val="1"/>
    </font>
    <font>
      <b/>
      <sz val="9"/>
      <name val="Book Antiqua"/>
      <family val="1"/>
    </font>
    <font>
      <b/>
      <sz val="8"/>
      <color indexed="9"/>
      <name val="Arial"/>
      <family val="2"/>
    </font>
    <font>
      <i/>
      <u/>
      <sz val="8"/>
      <name val="Arial"/>
      <family val="2"/>
    </font>
    <font>
      <i/>
      <sz val="8"/>
      <name val="Arial"/>
      <family val="2"/>
    </font>
    <font>
      <sz val="11"/>
      <color rgb="FF006100"/>
      <name val="Calibri"/>
      <family val="2"/>
      <scheme val="minor"/>
    </font>
    <font>
      <sz val="11"/>
      <color rgb="FF9C0006"/>
      <name val="Calibri"/>
      <family val="2"/>
      <scheme val="minor"/>
    </font>
    <font>
      <sz val="11"/>
      <color indexed="8"/>
      <name val="Calibri"/>
      <family val="2"/>
    </font>
    <font>
      <sz val="11"/>
      <color rgb="FF9C6500"/>
      <name val="Calibri"/>
      <family val="2"/>
      <scheme val="minor"/>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0"/>
      <color indexed="8"/>
      <name val="Arial"/>
      <family val="2"/>
    </font>
    <font>
      <u/>
      <sz val="11"/>
      <color theme="10"/>
      <name val="Calibri"/>
      <family val="2"/>
      <scheme val="minor"/>
    </font>
    <font>
      <sz val="10"/>
      <color indexed="12"/>
      <name val="Arial"/>
      <family val="2"/>
    </font>
    <font>
      <sz val="11"/>
      <name val="Calibri"/>
      <family val="2"/>
    </font>
    <font>
      <b/>
      <sz val="10"/>
      <color theme="0"/>
      <name val="Arial"/>
      <family val="2"/>
    </font>
    <font>
      <sz val="10"/>
      <color theme="0"/>
      <name val="Arial"/>
      <family val="2"/>
    </font>
    <font>
      <sz val="8"/>
      <color theme="1"/>
      <name val="Arial"/>
      <family val="2"/>
    </font>
  </fonts>
  <fills count="60">
    <fill>
      <patternFill patternType="none"/>
    </fill>
    <fill>
      <patternFill patternType="gray125"/>
    </fill>
    <fill>
      <patternFill patternType="solid">
        <fgColor indexed="22"/>
        <bgColor indexed="64"/>
      </patternFill>
    </fill>
    <fill>
      <patternFill patternType="solid">
        <fgColor indexed="51"/>
        <bgColor indexed="64"/>
      </patternFill>
    </fill>
    <fill>
      <patternFill patternType="solid">
        <fgColor indexed="44"/>
        <bgColor indexed="64"/>
      </patternFill>
    </fill>
    <fill>
      <patternFill patternType="solid">
        <fgColor indexed="12"/>
        <bgColor indexed="64"/>
      </patternFill>
    </fill>
    <fill>
      <patternFill patternType="solid">
        <fgColor indexed="20"/>
        <bgColor indexed="64"/>
      </patternFill>
    </fill>
    <fill>
      <patternFill patternType="solid">
        <fgColor indexed="40"/>
        <bgColor indexed="64"/>
      </patternFill>
    </fill>
    <fill>
      <patternFill patternType="solid">
        <fgColor indexed="13"/>
        <bgColor indexed="64"/>
      </patternFill>
    </fill>
    <fill>
      <patternFill patternType="solid">
        <fgColor indexed="46"/>
        <bgColor indexed="64"/>
      </patternFill>
    </fill>
    <fill>
      <patternFill patternType="solid">
        <fgColor indexed="42"/>
        <bgColor indexed="64"/>
      </patternFill>
    </fill>
    <fill>
      <patternFill patternType="solid">
        <fgColor indexed="61"/>
        <bgColor indexed="64"/>
      </patternFill>
    </fill>
    <fill>
      <patternFill patternType="solid">
        <fgColor indexed="43"/>
        <bgColor indexed="64"/>
      </patternFill>
    </fill>
    <fill>
      <patternFill patternType="solid">
        <fgColor indexed="54"/>
        <bgColor indexed="64"/>
      </patternFill>
    </fill>
    <fill>
      <patternFill patternType="solid">
        <fgColor rgb="FFFFFF00"/>
        <bgColor indexed="64"/>
      </patternFill>
    </fill>
    <fill>
      <patternFill patternType="solid">
        <fgColor theme="3" tint="0.59999389629810485"/>
        <bgColor indexed="64"/>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theme="7" tint="0.79998168889431442"/>
        <bgColor indexed="64"/>
      </patternFill>
    </fill>
    <fill>
      <patternFill patternType="solid">
        <fgColor theme="8" tint="0.59999389629810485"/>
        <bgColor indexed="64"/>
      </patternFill>
    </fill>
    <fill>
      <patternFill patternType="solid">
        <fgColor theme="5" tint="0.79998168889431442"/>
        <bgColor indexed="64"/>
      </patternFill>
    </fill>
    <fill>
      <patternFill patternType="solid">
        <fgColor rgb="FFFFEB9C"/>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79998168889431442"/>
        <bgColor indexed="64"/>
      </patternFill>
    </fill>
    <fill>
      <patternFill patternType="solid">
        <fgColor theme="4" tint="0.79998168889431442"/>
        <bgColor indexed="64"/>
      </patternFill>
    </fill>
    <fill>
      <patternFill patternType="solid">
        <fgColor theme="2" tint="-9.9948118533890809E-2"/>
        <bgColor indexed="64"/>
      </patternFill>
    </fill>
    <fill>
      <patternFill patternType="solid">
        <fgColor theme="9" tint="0.59996337778862885"/>
        <bgColor indexed="64"/>
      </patternFill>
    </fill>
    <fill>
      <patternFill patternType="solid">
        <fgColor rgb="FFB6DDE8"/>
        <bgColor indexed="64"/>
      </patternFill>
    </fill>
    <fill>
      <patternFill patternType="solid">
        <fgColor rgb="FFE5E0EC"/>
        <bgColor indexed="64"/>
      </patternFill>
    </fill>
    <fill>
      <patternFill patternType="solid">
        <fgColor rgb="FFEAF1DD"/>
        <bgColor indexed="64"/>
      </patternFill>
    </fill>
    <fill>
      <patternFill patternType="solid">
        <fgColor rgb="FFF2DDDC"/>
        <bgColor indexed="64"/>
      </patternFill>
    </fill>
    <fill>
      <patternFill patternType="solid">
        <fgColor rgb="FFFCD5B4"/>
        <bgColor indexed="64"/>
      </patternFill>
    </fill>
    <fill>
      <patternFill patternType="solid">
        <fgColor rgb="FFDBE5F1"/>
        <bgColor indexed="64"/>
      </patternFill>
    </fill>
    <fill>
      <patternFill patternType="solid">
        <fgColor rgb="FFDDD9C3"/>
        <bgColor indexed="64"/>
      </patternFill>
    </fill>
    <fill>
      <patternFill patternType="solid">
        <fgColor rgb="FFC0C0C0"/>
        <bgColor indexed="64"/>
      </patternFill>
    </fill>
    <fill>
      <patternFill patternType="solid">
        <fgColor theme="5" tint="0.39997558519241921"/>
        <bgColor indexed="64"/>
      </patternFill>
    </fill>
    <fill>
      <patternFill patternType="solid">
        <fgColor theme="0" tint="-0.249977111117893"/>
        <bgColor indexed="64"/>
      </patternFill>
    </fill>
    <fill>
      <patternFill patternType="solid">
        <fgColor rgb="FF80008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style="thin">
        <color indexed="64"/>
      </right>
      <top/>
      <bottom style="thin">
        <color indexed="64"/>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top style="thin">
        <color indexed="64"/>
      </top>
      <bottom/>
      <diagonal/>
    </border>
    <border>
      <left/>
      <right/>
      <top style="thin">
        <color indexed="64"/>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style="thin">
        <color indexed="64"/>
      </top>
      <bottom/>
      <diagonal/>
    </border>
  </borders>
  <cellStyleXfs count="44804">
    <xf numFmtId="0" fontId="0" fillId="0" borderId="0"/>
    <xf numFmtId="0" fontId="26" fillId="17" borderId="0" applyNumberFormat="0" applyBorder="0" applyAlignment="0" applyProtection="0"/>
    <xf numFmtId="0" fontId="27" fillId="18" borderId="0" applyNumberFormat="0" applyBorder="0" applyAlignment="0" applyProtection="0"/>
    <xf numFmtId="0" fontId="28" fillId="0" borderId="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6"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5" borderId="0" applyNumberFormat="0" applyBorder="0" applyAlignment="0" applyProtection="0"/>
    <xf numFmtId="0" fontId="28" fillId="25" borderId="0" applyNumberFormat="0" applyBorder="0" applyAlignment="0" applyProtection="0"/>
    <xf numFmtId="0" fontId="28" fillId="25" borderId="0" applyNumberFormat="0" applyBorder="0" applyAlignment="0" applyProtection="0"/>
    <xf numFmtId="0" fontId="28" fillId="23" borderId="0" applyNumberFormat="0" applyBorder="0" applyAlignment="0" applyProtection="0"/>
    <xf numFmtId="0" fontId="28" fillId="25" borderId="0" applyNumberFormat="0" applyBorder="0" applyAlignment="0" applyProtection="0"/>
    <xf numFmtId="0" fontId="28" fillId="25" borderId="0" applyNumberFormat="0" applyBorder="0" applyAlignment="0" applyProtection="0"/>
    <xf numFmtId="0" fontId="28" fillId="25" borderId="0" applyNumberFormat="0" applyBorder="0" applyAlignment="0" applyProtection="0"/>
    <xf numFmtId="0" fontId="28" fillId="25" borderId="0" applyNumberFormat="0" applyBorder="0" applyAlignment="0" applyProtection="0"/>
    <xf numFmtId="0" fontId="28" fillId="25" borderId="0" applyNumberFormat="0" applyBorder="0" applyAlignment="0" applyProtection="0"/>
    <xf numFmtId="0" fontId="28" fillId="25"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8" fillId="29"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8" fillId="27" borderId="0" applyNumberFormat="0" applyBorder="0" applyAlignment="0" applyProtection="0"/>
    <xf numFmtId="0" fontId="28" fillId="27" borderId="0" applyNumberFormat="0" applyBorder="0" applyAlignment="0" applyProtection="0"/>
    <xf numFmtId="0" fontId="28" fillId="27" borderId="0" applyNumberFormat="0" applyBorder="0" applyAlignment="0" applyProtection="0"/>
    <xf numFmtId="0" fontId="28" fillId="27" borderId="0" applyNumberFormat="0" applyBorder="0" applyAlignment="0" applyProtection="0"/>
    <xf numFmtId="0" fontId="28" fillId="27" borderId="0" applyNumberFormat="0" applyBorder="0" applyAlignment="0" applyProtection="0"/>
    <xf numFmtId="0" fontId="28" fillId="27" borderId="0" applyNumberFormat="0" applyBorder="0" applyAlignment="0" applyProtection="0"/>
    <xf numFmtId="0" fontId="28" fillId="27" borderId="0" applyNumberFormat="0" applyBorder="0" applyAlignment="0" applyProtection="0"/>
    <xf numFmtId="0" fontId="28" fillId="27" borderId="0" applyNumberFormat="0" applyBorder="0" applyAlignment="0" applyProtection="0"/>
    <xf numFmtId="0" fontId="28" fillId="27"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8" fillId="28" borderId="0" applyNumberFormat="0" applyBorder="0" applyAlignment="0" applyProtection="0"/>
    <xf numFmtId="0" fontId="28" fillId="28" borderId="0" applyNumberFormat="0" applyBorder="0" applyAlignment="0" applyProtection="0"/>
    <xf numFmtId="0" fontId="28" fillId="28" borderId="0" applyNumberFormat="0" applyBorder="0" applyAlignment="0" applyProtection="0"/>
    <xf numFmtId="0" fontId="28" fillId="28" borderId="0" applyNumberFormat="0" applyBorder="0" applyAlignment="0" applyProtection="0"/>
    <xf numFmtId="0" fontId="28" fillId="28" borderId="0" applyNumberFormat="0" applyBorder="0" applyAlignment="0" applyProtection="0"/>
    <xf numFmtId="0" fontId="28" fillId="28" borderId="0" applyNumberFormat="0" applyBorder="0" applyAlignment="0" applyProtection="0"/>
    <xf numFmtId="0" fontId="28" fillId="28" borderId="0" applyNumberFormat="0" applyBorder="0" applyAlignment="0" applyProtection="0"/>
    <xf numFmtId="0" fontId="28" fillId="28" borderId="0" applyNumberFormat="0" applyBorder="0" applyAlignment="0" applyProtection="0"/>
    <xf numFmtId="0" fontId="28" fillId="28"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8" fillId="30" borderId="0" applyNumberFormat="0" applyBorder="0" applyAlignment="0" applyProtection="0"/>
    <xf numFmtId="0" fontId="28" fillId="30" borderId="0" applyNumberFormat="0" applyBorder="0" applyAlignment="0" applyProtection="0"/>
    <xf numFmtId="0" fontId="28" fillId="30" borderId="0" applyNumberFormat="0" applyBorder="0" applyAlignment="0" applyProtection="0"/>
    <xf numFmtId="0" fontId="28" fillId="30" borderId="0" applyNumberFormat="0" applyBorder="0" applyAlignment="0" applyProtection="0"/>
    <xf numFmtId="0" fontId="28" fillId="30" borderId="0" applyNumberFormat="0" applyBorder="0" applyAlignment="0" applyProtection="0"/>
    <xf numFmtId="0" fontId="28" fillId="30" borderId="0" applyNumberFormat="0" applyBorder="0" applyAlignment="0" applyProtection="0"/>
    <xf numFmtId="0" fontId="28" fillId="30" borderId="0" applyNumberFormat="0" applyBorder="0" applyAlignment="0" applyProtection="0"/>
    <xf numFmtId="0" fontId="28" fillId="30" borderId="0" applyNumberFormat="0" applyBorder="0" applyAlignment="0" applyProtection="0"/>
    <xf numFmtId="0" fontId="28" fillId="30" borderId="0" applyNumberFormat="0" applyBorder="0" applyAlignment="0" applyProtection="0"/>
    <xf numFmtId="0" fontId="28" fillId="31" borderId="0" applyNumberFormat="0" applyBorder="0" applyAlignment="0" applyProtection="0"/>
    <xf numFmtId="0" fontId="28" fillId="31" borderId="0" applyNumberFormat="0" applyBorder="0" applyAlignment="0" applyProtection="0"/>
    <xf numFmtId="0" fontId="28" fillId="31" borderId="0" applyNumberFormat="0" applyBorder="0" applyAlignment="0" applyProtection="0"/>
    <xf numFmtId="0" fontId="28" fillId="31" borderId="0" applyNumberFormat="0" applyBorder="0" applyAlignment="0" applyProtection="0"/>
    <xf numFmtId="0" fontId="28" fillId="31" borderId="0" applyNumberFormat="0" applyBorder="0" applyAlignment="0" applyProtection="0"/>
    <xf numFmtId="0" fontId="28" fillId="31" borderId="0" applyNumberFormat="0" applyBorder="0" applyAlignment="0" applyProtection="0"/>
    <xf numFmtId="0" fontId="28" fillId="31" borderId="0" applyNumberFormat="0" applyBorder="0" applyAlignment="0" applyProtection="0"/>
    <xf numFmtId="0" fontId="28" fillId="31" borderId="0" applyNumberFormat="0" applyBorder="0" applyAlignment="0" applyProtection="0"/>
    <xf numFmtId="0" fontId="28" fillId="31" borderId="0" applyNumberFormat="0" applyBorder="0" applyAlignment="0" applyProtection="0"/>
    <xf numFmtId="0" fontId="28" fillId="31"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32" borderId="0" applyNumberFormat="0" applyBorder="0" applyAlignment="0" applyProtection="0"/>
    <xf numFmtId="0" fontId="28" fillId="32" borderId="0" applyNumberFormat="0" applyBorder="0" applyAlignment="0" applyProtection="0"/>
    <xf numFmtId="0" fontId="28" fillId="32" borderId="0" applyNumberFormat="0" applyBorder="0" applyAlignment="0" applyProtection="0"/>
    <xf numFmtId="0" fontId="28" fillId="32" borderId="0" applyNumberFormat="0" applyBorder="0" applyAlignment="0" applyProtection="0"/>
    <xf numFmtId="0" fontId="28" fillId="32" borderId="0" applyNumberFormat="0" applyBorder="0" applyAlignment="0" applyProtection="0"/>
    <xf numFmtId="0" fontId="28" fillId="32" borderId="0" applyNumberFormat="0" applyBorder="0" applyAlignment="0" applyProtection="0"/>
    <xf numFmtId="0" fontId="28" fillId="32" borderId="0" applyNumberFormat="0" applyBorder="0" applyAlignment="0" applyProtection="0"/>
    <xf numFmtId="0" fontId="28" fillId="32" borderId="0" applyNumberFormat="0" applyBorder="0" applyAlignment="0" applyProtection="0"/>
    <xf numFmtId="0" fontId="28" fillId="32" borderId="0" applyNumberFormat="0" applyBorder="0" applyAlignment="0" applyProtection="0"/>
    <xf numFmtId="0" fontId="28" fillId="32"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0" borderId="0" applyNumberFormat="0" applyBorder="0" applyAlignment="0" applyProtection="0"/>
    <xf numFmtId="0" fontId="30" fillId="30" borderId="0" applyNumberFormat="0" applyBorder="0" applyAlignment="0" applyProtection="0"/>
    <xf numFmtId="0" fontId="30" fillId="31" borderId="0" applyNumberFormat="0" applyBorder="0" applyAlignment="0" applyProtection="0"/>
    <xf numFmtId="0" fontId="30" fillId="31"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27" fillId="18" borderId="0" applyNumberFormat="0" applyBorder="0" applyAlignment="0" applyProtection="0"/>
    <xf numFmtId="0" fontId="32" fillId="41" borderId="12" applyNumberFormat="0" applyAlignment="0" applyProtection="0"/>
    <xf numFmtId="0" fontId="32" fillId="41" borderId="12" applyNumberFormat="0" applyAlignment="0" applyProtection="0"/>
    <xf numFmtId="0" fontId="32" fillId="41" borderId="12" applyNumberFormat="0" applyAlignment="0" applyProtection="0"/>
    <xf numFmtId="0" fontId="33" fillId="42" borderId="13" applyNumberFormat="0" applyAlignment="0" applyProtection="0"/>
    <xf numFmtId="0" fontId="33" fillId="42" borderId="13" applyNumberFormat="0" applyAlignment="0" applyProtection="0"/>
    <xf numFmtId="165" fontId="28" fillId="0" borderId="0" applyFont="0" applyFill="0" applyBorder="0" applyAlignment="0" applyProtection="0"/>
    <xf numFmtId="164" fontId="28"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164" fontId="28" fillId="0" borderId="0" applyFont="0" applyFill="0" applyBorder="0" applyAlignment="0" applyProtection="0"/>
    <xf numFmtId="164" fontId="28" fillId="0" borderId="0" applyFont="0" applyFill="0" applyBorder="0" applyAlignment="0" applyProtection="0"/>
    <xf numFmtId="164" fontId="28" fillId="0" borderId="0" applyFont="0" applyFill="0" applyBorder="0" applyAlignment="0" applyProtection="0"/>
    <xf numFmtId="164" fontId="13" fillId="0" borderId="0" applyFont="0" applyFill="0" applyBorder="0" applyAlignment="0" applyProtection="0"/>
    <xf numFmtId="164" fontId="12" fillId="0" borderId="0" applyFont="0" applyFill="0" applyBorder="0" applyAlignment="0" applyProtection="0"/>
    <xf numFmtId="164" fontId="28" fillId="0" borderId="0" applyFont="0" applyFill="0" applyBorder="0" applyAlignment="0" applyProtection="0"/>
    <xf numFmtId="164" fontId="28" fillId="0" borderId="0" applyFont="0" applyFill="0" applyBorder="0" applyAlignment="0" applyProtection="0"/>
    <xf numFmtId="164" fontId="28" fillId="0" borderId="0" applyFont="0" applyFill="0" applyBorder="0" applyAlignment="0" applyProtection="0"/>
    <xf numFmtId="164" fontId="28" fillId="0" borderId="0" applyFon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25" borderId="0" applyNumberFormat="0" applyBorder="0" applyAlignment="0" applyProtection="0"/>
    <xf numFmtId="0" fontId="35" fillId="25" borderId="0" applyNumberFormat="0" applyBorder="0" applyAlignment="0" applyProtection="0"/>
    <xf numFmtId="0" fontId="26" fillId="17" borderId="0" applyNumberFormat="0" applyBorder="0" applyAlignment="0" applyProtection="0"/>
    <xf numFmtId="0" fontId="36" fillId="0" borderId="14" applyNumberFormat="0" applyFill="0" applyAlignment="0" applyProtection="0"/>
    <xf numFmtId="0" fontId="36" fillId="0" borderId="14" applyNumberFormat="0" applyFill="0" applyAlignment="0" applyProtection="0"/>
    <xf numFmtId="0" fontId="37" fillId="0" borderId="15" applyNumberFormat="0" applyFill="0" applyAlignment="0" applyProtection="0"/>
    <xf numFmtId="0" fontId="37" fillId="0" borderId="15"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39" fillId="28" borderId="12" applyNumberFormat="0" applyAlignment="0" applyProtection="0"/>
    <xf numFmtId="0" fontId="39" fillId="28" borderId="12" applyNumberFormat="0" applyAlignment="0" applyProtection="0"/>
    <xf numFmtId="0" fontId="39" fillId="28" borderId="12" applyNumberFormat="0" applyAlignment="0" applyProtection="0"/>
    <xf numFmtId="0" fontId="40" fillId="0" borderId="17" applyNumberFormat="0" applyFill="0" applyAlignment="0" applyProtection="0"/>
    <xf numFmtId="0" fontId="40" fillId="0" borderId="17" applyNumberFormat="0" applyFill="0" applyAlignment="0" applyProtection="0"/>
    <xf numFmtId="0" fontId="41" fillId="43" borderId="0" applyNumberFormat="0" applyBorder="0" applyAlignment="0" applyProtection="0"/>
    <xf numFmtId="0" fontId="41" fillId="43" borderId="0" applyNumberFormat="0" applyBorder="0" applyAlignment="0" applyProtection="0"/>
    <xf numFmtId="0" fontId="29" fillId="22" borderId="0" applyNumberFormat="0" applyBorder="0" applyAlignment="0" applyProtection="0"/>
    <xf numFmtId="0" fontId="46" fillId="0" borderId="0"/>
    <xf numFmtId="0" fontId="13" fillId="0" borderId="0"/>
    <xf numFmtId="0" fontId="28" fillId="0" borderId="0"/>
    <xf numFmtId="0" fontId="28" fillId="0" borderId="0"/>
    <xf numFmtId="0" fontId="11" fillId="0" borderId="0"/>
    <xf numFmtId="0" fontId="28" fillId="0" borderId="0"/>
    <xf numFmtId="0" fontId="12" fillId="0" borderId="0"/>
    <xf numFmtId="0" fontId="12" fillId="0" borderId="0"/>
    <xf numFmtId="0" fontId="11" fillId="0" borderId="0"/>
    <xf numFmtId="0" fontId="28" fillId="0" borderId="0"/>
    <xf numFmtId="0" fontId="28" fillId="0" borderId="0"/>
    <xf numFmtId="0" fontId="11" fillId="0" borderId="0"/>
    <xf numFmtId="0" fontId="28" fillId="0" borderId="0"/>
    <xf numFmtId="0" fontId="28" fillId="0" borderId="0"/>
    <xf numFmtId="0" fontId="28" fillId="0" borderId="0"/>
    <xf numFmtId="0" fontId="11" fillId="0" borderId="0"/>
    <xf numFmtId="0" fontId="28" fillId="0" borderId="0"/>
    <xf numFmtId="0" fontId="28" fillId="0" borderId="0"/>
    <xf numFmtId="0" fontId="28" fillId="0" borderId="0"/>
    <xf numFmtId="0" fontId="11" fillId="0" borderId="0"/>
    <xf numFmtId="0" fontId="28" fillId="0" borderId="0"/>
    <xf numFmtId="0" fontId="28" fillId="0" borderId="0"/>
    <xf numFmtId="0" fontId="28" fillId="44" borderId="18" applyNumberFormat="0" applyFont="0" applyAlignment="0" applyProtection="0"/>
    <xf numFmtId="0" fontId="12" fillId="44" borderId="18" applyNumberFormat="0" applyFont="0" applyAlignment="0" applyProtection="0"/>
    <xf numFmtId="0" fontId="12" fillId="44" borderId="18" applyNumberFormat="0" applyFont="0" applyAlignment="0" applyProtection="0"/>
    <xf numFmtId="0" fontId="12" fillId="44" borderId="18" applyNumberFormat="0" applyFont="0" applyAlignment="0" applyProtection="0"/>
    <xf numFmtId="0" fontId="12" fillId="44" borderId="18" applyNumberFormat="0" applyFont="0" applyAlignment="0" applyProtection="0"/>
    <xf numFmtId="0" fontId="12" fillId="44" borderId="18" applyNumberFormat="0" applyFont="0" applyAlignment="0" applyProtection="0"/>
    <xf numFmtId="0" fontId="12" fillId="44" borderId="18" applyNumberFormat="0" applyFont="0" applyAlignment="0" applyProtection="0"/>
    <xf numFmtId="0" fontId="12" fillId="44" borderId="18" applyNumberFormat="0" applyFont="0" applyAlignment="0" applyProtection="0"/>
    <xf numFmtId="0" fontId="12" fillId="44" borderId="18" applyNumberFormat="0" applyFont="0" applyAlignment="0" applyProtection="0"/>
    <xf numFmtId="0" fontId="12" fillId="44" borderId="18" applyNumberFormat="0" applyFont="0" applyAlignment="0" applyProtection="0"/>
    <xf numFmtId="0" fontId="12" fillId="44" borderId="18" applyNumberFormat="0" applyFont="0" applyAlignment="0" applyProtection="0"/>
    <xf numFmtId="0" fontId="12" fillId="44" borderId="18" applyNumberFormat="0" applyFont="0" applyAlignment="0" applyProtection="0"/>
    <xf numFmtId="0" fontId="12" fillId="44" borderId="18" applyNumberFormat="0" applyFont="0" applyAlignment="0" applyProtection="0"/>
    <xf numFmtId="0" fontId="12" fillId="44" borderId="18" applyNumberFormat="0" applyFont="0" applyAlignment="0" applyProtection="0"/>
    <xf numFmtId="0" fontId="12" fillId="44" borderId="18" applyNumberFormat="0" applyFont="0" applyAlignment="0" applyProtection="0"/>
    <xf numFmtId="0" fontId="12" fillId="44" borderId="18" applyNumberFormat="0" applyFont="0" applyAlignment="0" applyProtection="0"/>
    <xf numFmtId="0" fontId="12" fillId="44" borderId="18" applyNumberFormat="0" applyFont="0" applyAlignment="0" applyProtection="0"/>
    <xf numFmtId="0" fontId="12" fillId="44" borderId="18" applyNumberFormat="0" applyFont="0" applyAlignment="0" applyProtection="0"/>
    <xf numFmtId="0" fontId="12" fillId="44" borderId="18" applyNumberFormat="0" applyFont="0" applyAlignment="0" applyProtection="0"/>
    <xf numFmtId="0" fontId="12" fillId="44" borderId="18" applyNumberFormat="0" applyFont="0" applyAlignment="0" applyProtection="0"/>
    <xf numFmtId="0" fontId="12" fillId="44" borderId="18" applyNumberFormat="0" applyFont="0" applyAlignment="0" applyProtection="0"/>
    <xf numFmtId="0" fontId="12" fillId="44" borderId="18" applyNumberFormat="0" applyFont="0" applyAlignment="0" applyProtection="0"/>
    <xf numFmtId="0" fontId="12" fillId="44" borderId="18" applyNumberFormat="0" applyFont="0" applyAlignment="0" applyProtection="0"/>
    <xf numFmtId="0" fontId="12" fillId="44" borderId="18" applyNumberFormat="0" applyFont="0" applyAlignment="0" applyProtection="0"/>
    <xf numFmtId="0" fontId="12" fillId="44" borderId="18" applyNumberFormat="0" applyFont="0" applyAlignment="0" applyProtection="0"/>
    <xf numFmtId="0" fontId="12" fillId="44" borderId="18" applyNumberFormat="0" applyFont="0" applyAlignment="0" applyProtection="0"/>
    <xf numFmtId="0" fontId="28" fillId="44" borderId="18" applyNumberFormat="0" applyFont="0" applyAlignment="0" applyProtection="0"/>
    <xf numFmtId="0" fontId="28" fillId="44" borderId="18" applyNumberFormat="0" applyFont="0" applyAlignment="0" applyProtection="0"/>
    <xf numFmtId="0" fontId="28" fillId="44" borderId="18" applyNumberFormat="0" applyFont="0" applyAlignment="0" applyProtection="0"/>
    <xf numFmtId="0" fontId="42" fillId="41" borderId="19" applyNumberFormat="0" applyAlignment="0" applyProtection="0"/>
    <xf numFmtId="0" fontId="42" fillId="41" borderId="19" applyNumberFormat="0" applyAlignment="0" applyProtection="0"/>
    <xf numFmtId="0" fontId="42" fillId="41" borderId="19" applyNumberFormat="0" applyAlignment="0" applyProtection="0"/>
    <xf numFmtId="9" fontId="13"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9" fontId="28" fillId="0" borderId="0" applyFon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35" fillId="25" borderId="0" applyNumberFormat="0" applyBorder="0" applyAlignment="0" applyProtection="0"/>
    <xf numFmtId="0" fontId="35" fillId="25" borderId="0" applyNumberFormat="0" applyBorder="0" applyAlignment="0" applyProtection="0"/>
    <xf numFmtId="0" fontId="26" fillId="17" borderId="0" applyNumberFormat="0" applyBorder="0" applyAlignment="0" applyProtection="0"/>
    <xf numFmtId="0" fontId="35" fillId="25" borderId="0" applyNumberFormat="0" applyBorder="0" applyAlignment="0" applyProtection="0"/>
    <xf numFmtId="0" fontId="28" fillId="30" borderId="0" applyNumberFormat="0" applyBorder="0" applyAlignment="0" applyProtection="0"/>
    <xf numFmtId="0" fontId="41" fillId="43" borderId="0" applyNumberFormat="0" applyBorder="0" applyAlignment="0" applyProtection="0"/>
    <xf numFmtId="0" fontId="41" fillId="43" borderId="0" applyNumberFormat="0" applyBorder="0" applyAlignment="0" applyProtection="0"/>
    <xf numFmtId="0" fontId="40" fillId="0" borderId="17" applyNumberFormat="0" applyFill="0" applyAlignment="0" applyProtection="0"/>
    <xf numFmtId="0" fontId="40" fillId="0" borderId="17" applyNumberFormat="0" applyFill="0" applyAlignment="0" applyProtection="0"/>
    <xf numFmtId="0" fontId="28" fillId="29" borderId="0" applyNumberFormat="0" applyBorder="0" applyAlignment="0" applyProtection="0"/>
    <xf numFmtId="0" fontId="28" fillId="28" borderId="0" applyNumberFormat="0" applyBorder="0" applyAlignment="0" applyProtection="0"/>
    <xf numFmtId="0" fontId="28" fillId="27" borderId="0" applyNumberFormat="0" applyBorder="0" applyAlignment="0" applyProtection="0"/>
    <xf numFmtId="0" fontId="39" fillId="28" borderId="12" applyNumberFormat="0" applyAlignment="0" applyProtection="0"/>
    <xf numFmtId="0" fontId="28" fillId="24" borderId="0" applyNumberFormat="0" applyBorder="0" applyAlignment="0" applyProtection="0"/>
    <xf numFmtId="0" fontId="28" fillId="24" borderId="0" applyNumberFormat="0" applyBorder="0" applyAlignment="0" applyProtection="0"/>
    <xf numFmtId="0" fontId="39" fillId="28" borderId="12" applyNumberFormat="0" applyAlignment="0" applyProtection="0"/>
    <xf numFmtId="0" fontId="28" fillId="26" borderId="0" applyNumberFormat="0" applyBorder="0" applyAlignment="0" applyProtection="0"/>
    <xf numFmtId="0" fontId="42" fillId="41" borderId="19" applyNumberFormat="0" applyAlignment="0" applyProtection="0"/>
    <xf numFmtId="0" fontId="28" fillId="23" borderId="0" applyNumberFormat="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16" applyNumberFormat="0" applyFill="0" applyAlignment="0" applyProtection="0"/>
    <xf numFmtId="0" fontId="38" fillId="0" borderId="16" applyNumberFormat="0" applyFill="0" applyAlignment="0" applyProtection="0"/>
    <xf numFmtId="0" fontId="37" fillId="0" borderId="15" applyNumberFormat="0" applyFill="0" applyAlignment="0" applyProtection="0"/>
    <xf numFmtId="0" fontId="37" fillId="0" borderId="15" applyNumberFormat="0" applyFill="0" applyAlignment="0" applyProtection="0"/>
    <xf numFmtId="0" fontId="28" fillId="25" borderId="0" applyNumberFormat="0" applyBorder="0" applyAlignment="0" applyProtection="0"/>
    <xf numFmtId="0" fontId="28" fillId="25" borderId="0" applyNumberFormat="0" applyBorder="0" applyAlignment="0" applyProtection="0"/>
    <xf numFmtId="0" fontId="36" fillId="0" borderId="14" applyNumberFormat="0" applyFill="0" applyAlignment="0" applyProtection="0"/>
    <xf numFmtId="0" fontId="36" fillId="0" borderId="14" applyNumberFormat="0" applyFill="0" applyAlignment="0" applyProtection="0"/>
    <xf numFmtId="0" fontId="35" fillId="25" borderId="0" applyNumberFormat="0" applyBorder="0" applyAlignment="0" applyProtection="0"/>
    <xf numFmtId="0" fontId="35" fillId="25" borderId="0" applyNumberFormat="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12" fillId="44" borderId="18" applyNumberFormat="0" applyFont="0" applyAlignment="0" applyProtection="0"/>
    <xf numFmtId="0" fontId="43" fillId="0" borderId="0" applyNumberFormat="0" applyFill="0" applyBorder="0" applyAlignment="0" applyProtection="0"/>
    <xf numFmtId="0" fontId="44" fillId="0" borderId="20" applyNumberFormat="0" applyFill="0" applyAlignment="0" applyProtection="0"/>
    <xf numFmtId="0" fontId="28" fillId="26" borderId="0" applyNumberFormat="0" applyBorder="0" applyAlignment="0" applyProtection="0"/>
    <xf numFmtId="0" fontId="28" fillId="26" borderId="0" applyNumberFormat="0" applyBorder="0" applyAlignment="0" applyProtection="0"/>
    <xf numFmtId="0" fontId="11" fillId="0" borderId="0"/>
    <xf numFmtId="0" fontId="45" fillId="0" borderId="0" applyNumberFormat="0" applyFill="0" applyBorder="0" applyAlignment="0" applyProtection="0"/>
    <xf numFmtId="0" fontId="28" fillId="27" borderId="0" applyNumberFormat="0" applyBorder="0" applyAlignment="0" applyProtection="0"/>
    <xf numFmtId="0" fontId="28" fillId="27" borderId="0" applyNumberFormat="0" applyBorder="0" applyAlignment="0" applyProtection="0"/>
    <xf numFmtId="0" fontId="33" fillId="42" borderId="13" applyNumberFormat="0" applyAlignment="0" applyProtection="0"/>
    <xf numFmtId="0" fontId="33" fillId="42" borderId="13" applyNumberFormat="0" applyAlignment="0" applyProtection="0"/>
    <xf numFmtId="0" fontId="32" fillId="41" borderId="12" applyNumberFormat="0" applyAlignment="0" applyProtection="0"/>
    <xf numFmtId="0" fontId="32" fillId="41" borderId="12" applyNumberFormat="0" applyAlignment="0" applyProtection="0"/>
    <xf numFmtId="0" fontId="28" fillId="28" borderId="0" applyNumberFormat="0" applyBorder="0" applyAlignment="0" applyProtection="0"/>
    <xf numFmtId="0" fontId="28" fillId="28"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28" fillId="30" borderId="0" applyNumberFormat="0" applyBorder="0" applyAlignment="0" applyProtection="0"/>
    <xf numFmtId="0" fontId="28" fillId="30" borderId="0" applyNumberFormat="0" applyBorder="0" applyAlignment="0" applyProtection="0"/>
    <xf numFmtId="0" fontId="30" fillId="31" borderId="0" applyNumberFormat="0" applyBorder="0" applyAlignment="0" applyProtection="0"/>
    <xf numFmtId="0" fontId="30" fillId="31" borderId="0" applyNumberFormat="0" applyBorder="0" applyAlignment="0" applyProtection="0"/>
    <xf numFmtId="0" fontId="30" fillId="30" borderId="0" applyNumberFormat="0" applyBorder="0" applyAlignment="0" applyProtection="0"/>
    <xf numFmtId="0" fontId="30" fillId="30"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28" fillId="31" borderId="0" applyNumberFormat="0" applyBorder="0" applyAlignment="0" applyProtection="0"/>
    <xf numFmtId="0" fontId="28" fillId="31" borderId="0" applyNumberFormat="0" applyBorder="0" applyAlignment="0" applyProtection="0"/>
    <xf numFmtId="0" fontId="28" fillId="32" borderId="0" applyNumberFormat="0" applyBorder="0" applyAlignment="0" applyProtection="0"/>
    <xf numFmtId="0" fontId="28" fillId="32"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32" borderId="0" applyNumberFormat="0" applyBorder="0" applyAlignment="0" applyProtection="0"/>
    <xf numFmtId="0" fontId="28" fillId="32"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0" borderId="0" applyNumberFormat="0" applyBorder="0" applyAlignment="0" applyProtection="0"/>
    <xf numFmtId="0" fontId="30" fillId="30" borderId="0" applyNumberFormat="0" applyBorder="0" applyAlignment="0" applyProtection="0"/>
    <xf numFmtId="0" fontId="30" fillId="31" borderId="0" applyNumberFormat="0" applyBorder="0" applyAlignment="0" applyProtection="0"/>
    <xf numFmtId="0" fontId="30" fillId="31"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2" fillId="41" borderId="12" applyNumberFormat="0" applyAlignment="0" applyProtection="0"/>
    <xf numFmtId="0" fontId="32" fillId="41" borderId="12" applyNumberFormat="0" applyAlignment="0" applyProtection="0"/>
    <xf numFmtId="0" fontId="28" fillId="31" borderId="0" applyNumberFormat="0" applyBorder="0" applyAlignment="0" applyProtection="0"/>
    <xf numFmtId="0" fontId="28" fillId="31" borderId="0" applyNumberFormat="0" applyBorder="0" applyAlignment="0" applyProtection="0"/>
    <xf numFmtId="0" fontId="33" fillId="42" borderId="13" applyNumberFormat="0" applyAlignment="0" applyProtection="0"/>
    <xf numFmtId="0" fontId="33" fillId="42" borderId="13" applyNumberFormat="0" applyAlignment="0" applyProtection="0"/>
    <xf numFmtId="0" fontId="28" fillId="30" borderId="0" applyNumberFormat="0" applyBorder="0" applyAlignment="0" applyProtection="0"/>
    <xf numFmtId="0" fontId="28" fillId="30" borderId="0" applyNumberFormat="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6" fillId="0" borderId="14" applyNumberFormat="0" applyFill="0" applyAlignment="0" applyProtection="0"/>
    <xf numFmtId="0" fontId="36" fillId="0" borderId="14" applyNumberFormat="0" applyFill="0" applyAlignment="0" applyProtection="0"/>
    <xf numFmtId="0" fontId="37" fillId="0" borderId="15" applyNumberFormat="0" applyFill="0" applyAlignment="0" applyProtection="0"/>
    <xf numFmtId="0" fontId="37" fillId="0" borderId="15"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9" fillId="28" borderId="12" applyNumberFormat="0" applyAlignment="0" applyProtection="0"/>
    <xf numFmtId="0" fontId="39" fillId="28" borderId="12" applyNumberFormat="0" applyAlignment="0" applyProtection="0"/>
    <xf numFmtId="0" fontId="40" fillId="0" borderId="17" applyNumberFormat="0" applyFill="0" applyAlignment="0" applyProtection="0"/>
    <xf numFmtId="0" fontId="40" fillId="0" borderId="17" applyNumberFormat="0" applyFill="0" applyAlignment="0" applyProtection="0"/>
    <xf numFmtId="0" fontId="41" fillId="43" borderId="0" applyNumberFormat="0" applyBorder="0" applyAlignment="0" applyProtection="0"/>
    <xf numFmtId="0" fontId="41" fillId="43" borderId="0" applyNumberFormat="0" applyBorder="0" applyAlignment="0" applyProtection="0"/>
    <xf numFmtId="0" fontId="28" fillId="29" borderId="0" applyNumberFormat="0" applyBorder="0" applyAlignment="0" applyProtection="0"/>
    <xf numFmtId="0" fontId="28" fillId="28" borderId="0" applyNumberFormat="0" applyBorder="0" applyAlignment="0" applyProtection="0"/>
    <xf numFmtId="0" fontId="28" fillId="28" borderId="0" applyNumberFormat="0" applyBorder="0" applyAlignment="0" applyProtection="0"/>
    <xf numFmtId="0" fontId="45" fillId="0" borderId="0" applyNumberFormat="0" applyFill="0" applyBorder="0" applyAlignment="0" applyProtection="0"/>
    <xf numFmtId="0" fontId="11" fillId="0" borderId="0"/>
    <xf numFmtId="0" fontId="28" fillId="27" borderId="0" applyNumberFormat="0" applyBorder="0" applyAlignment="0" applyProtection="0"/>
    <xf numFmtId="0" fontId="28" fillId="27" borderId="0" applyNumberFormat="0" applyBorder="0" applyAlignment="0" applyProtection="0"/>
    <xf numFmtId="0" fontId="44" fillId="0" borderId="20" applyNumberFormat="0" applyFill="0" applyAlignment="0" applyProtection="0"/>
    <xf numFmtId="0" fontId="43" fillId="0" borderId="0" applyNumberFormat="0" applyFill="0" applyBorder="0" applyAlignment="0" applyProtection="0"/>
    <xf numFmtId="0" fontId="12" fillId="44" borderId="18" applyNumberFormat="0" applyFont="0" applyAlignment="0" applyProtection="0"/>
    <xf numFmtId="0" fontId="28" fillId="23" borderId="0" applyNumberFormat="0" applyBorder="0" applyAlignment="0" applyProtection="0"/>
    <xf numFmtId="0" fontId="42" fillId="41" borderId="19" applyNumberFormat="0" applyAlignment="0" applyProtection="0"/>
    <xf numFmtId="0" fontId="28" fillId="26"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8" fillId="44" borderId="18" applyNumberFormat="0" applyFont="0" applyAlignment="0" applyProtection="0"/>
    <xf numFmtId="0" fontId="12" fillId="44" borderId="18" applyNumberFormat="0" applyFont="0" applyAlignment="0" applyProtection="0"/>
    <xf numFmtId="0" fontId="28" fillId="29"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8" fillId="30" borderId="0" applyNumberFormat="0" applyBorder="0" applyAlignment="0" applyProtection="0"/>
    <xf numFmtId="0" fontId="28" fillId="31" borderId="0" applyNumberFormat="0" applyBorder="0" applyAlignment="0" applyProtection="0"/>
    <xf numFmtId="0" fontId="28" fillId="26" borderId="0" applyNumberFormat="0" applyBorder="0" applyAlignment="0" applyProtection="0"/>
    <xf numFmtId="0" fontId="28" fillId="29" borderId="0" applyNumberFormat="0" applyBorder="0" applyAlignment="0" applyProtection="0"/>
    <xf numFmtId="0" fontId="28" fillId="32" borderId="0" applyNumberFormat="0" applyBorder="0" applyAlignment="0" applyProtection="0"/>
    <xf numFmtId="0" fontId="30" fillId="33" borderId="0" applyNumberFormat="0" applyBorder="0" applyAlignment="0" applyProtection="0"/>
    <xf numFmtId="0" fontId="30" fillId="30" borderId="0" applyNumberFormat="0" applyBorder="0" applyAlignment="0" applyProtection="0"/>
    <xf numFmtId="0" fontId="30" fillId="31" borderId="0" applyNumberFormat="0" applyBorder="0" applyAlignment="0" applyProtection="0"/>
    <xf numFmtId="0" fontId="30" fillId="34" borderId="0" applyNumberFormat="0" applyBorder="0" applyAlignment="0" applyProtection="0"/>
    <xf numFmtId="0" fontId="30" fillId="35" borderId="0" applyNumberFormat="0" applyBorder="0" applyAlignment="0" applyProtection="0"/>
    <xf numFmtId="0" fontId="28" fillId="25" borderId="0" applyNumberFormat="0" applyBorder="0" applyAlignment="0" applyProtection="0"/>
    <xf numFmtId="0" fontId="28" fillId="25" borderId="0" applyNumberFormat="0" applyBorder="0" applyAlignment="0" applyProtection="0"/>
    <xf numFmtId="0" fontId="30" fillId="36"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0" fontId="30" fillId="39" borderId="0" applyNumberFormat="0" applyBorder="0" applyAlignment="0" applyProtection="0"/>
    <xf numFmtId="0" fontId="30" fillId="34" borderId="0" applyNumberFormat="0" applyBorder="0" applyAlignment="0" applyProtection="0"/>
    <xf numFmtId="0" fontId="30" fillId="35" borderId="0" applyNumberFormat="0" applyBorder="0" applyAlignment="0" applyProtection="0"/>
    <xf numFmtId="0" fontId="30" fillId="40" borderId="0" applyNumberFormat="0" applyBorder="0" applyAlignment="0" applyProtection="0"/>
    <xf numFmtId="0" fontId="31" fillId="24" borderId="0" applyNumberFormat="0" applyBorder="0" applyAlignment="0" applyProtection="0"/>
    <xf numFmtId="0" fontId="33" fillId="42" borderId="13" applyNumberFormat="0" applyAlignment="0" applyProtection="0"/>
    <xf numFmtId="0" fontId="28" fillId="24" borderId="0" applyNumberFormat="0" applyBorder="0" applyAlignment="0" applyProtection="0"/>
    <xf numFmtId="0" fontId="28" fillId="24" borderId="0" applyNumberFormat="0" applyBorder="0" applyAlignment="0" applyProtection="0"/>
    <xf numFmtId="0" fontId="37" fillId="0" borderId="15" applyNumberFormat="0" applyFill="0" applyAlignment="0" applyProtection="0"/>
    <xf numFmtId="0" fontId="35" fillId="25" borderId="0" applyNumberFormat="0" applyBorder="0" applyAlignment="0" applyProtection="0"/>
    <xf numFmtId="0" fontId="42" fillId="41" borderId="19" applyNumberFormat="0" applyAlignment="0" applyProtection="0"/>
    <xf numFmtId="0" fontId="42" fillId="41" borderId="19" applyNumberFormat="0" applyAlignment="0" applyProtection="0"/>
    <xf numFmtId="0" fontId="34" fillId="0" borderId="0" applyNumberFormat="0" applyFill="0" applyBorder="0" applyAlignment="0" applyProtection="0"/>
    <xf numFmtId="0" fontId="40" fillId="0" borderId="17" applyNumberFormat="0" applyFill="0" applyAlignment="0" applyProtection="0"/>
    <xf numFmtId="0" fontId="11" fillId="0" borderId="0"/>
    <xf numFmtId="0" fontId="11" fillId="0" borderId="0"/>
    <xf numFmtId="0" fontId="11" fillId="0" borderId="0"/>
    <xf numFmtId="0" fontId="11" fillId="0" borderId="0"/>
    <xf numFmtId="0" fontId="28" fillId="25" borderId="0" applyNumberFormat="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4" fillId="0" borderId="20" applyNumberFormat="0" applyFill="0" applyAlignment="0" applyProtection="0"/>
    <xf numFmtId="0" fontId="44" fillId="0" borderId="20" applyNumberFormat="0" applyFill="0" applyAlignment="0" applyProtection="0"/>
    <xf numFmtId="0" fontId="28" fillId="24"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31"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28" fillId="29" borderId="0" applyNumberFormat="0" applyBorder="0" applyAlignment="0" applyProtection="0"/>
    <xf numFmtId="0" fontId="28" fillId="32" borderId="0" applyNumberFormat="0" applyBorder="0" applyAlignment="0" applyProtection="0"/>
    <xf numFmtId="0" fontId="30" fillId="33" borderId="0" applyNumberFormat="0" applyBorder="0" applyAlignment="0" applyProtection="0"/>
    <xf numFmtId="0" fontId="30" fillId="30" borderId="0" applyNumberFormat="0" applyBorder="0" applyAlignment="0" applyProtection="0"/>
    <xf numFmtId="0" fontId="30" fillId="31" borderId="0" applyNumberFormat="0" applyBorder="0" applyAlignment="0" applyProtection="0"/>
    <xf numFmtId="0" fontId="30" fillId="34" borderId="0" applyNumberFormat="0" applyBorder="0" applyAlignment="0" applyProtection="0"/>
    <xf numFmtId="0" fontId="30" fillId="35" borderId="0" applyNumberFormat="0" applyBorder="0" applyAlignment="0" applyProtection="0"/>
    <xf numFmtId="0" fontId="30" fillId="36"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0" fontId="30" fillId="39" borderId="0" applyNumberFormat="0" applyBorder="0" applyAlignment="0" applyProtection="0"/>
    <xf numFmtId="0" fontId="30" fillId="34" borderId="0" applyNumberFormat="0" applyBorder="0" applyAlignment="0" applyProtection="0"/>
    <xf numFmtId="0" fontId="30" fillId="35" borderId="0" applyNumberFormat="0" applyBorder="0" applyAlignment="0" applyProtection="0"/>
    <xf numFmtId="0" fontId="30" fillId="40" borderId="0" applyNumberFormat="0" applyBorder="0" applyAlignment="0" applyProtection="0"/>
    <xf numFmtId="0" fontId="31" fillId="24" borderId="0" applyNumberFormat="0" applyBorder="0" applyAlignment="0" applyProtection="0"/>
    <xf numFmtId="0" fontId="32" fillId="41" borderId="12" applyNumberFormat="0" applyAlignment="0" applyProtection="0"/>
    <xf numFmtId="0" fontId="33" fillId="42" borderId="13" applyNumberFormat="0" applyAlignment="0" applyProtection="0"/>
    <xf numFmtId="0" fontId="41" fillId="43" borderId="0" applyNumberFormat="0" applyBorder="0" applyAlignment="0" applyProtection="0"/>
    <xf numFmtId="0" fontId="40" fillId="0" borderId="17" applyNumberFormat="0" applyFill="0" applyAlignment="0" applyProtection="0"/>
    <xf numFmtId="0" fontId="39" fillId="28" borderId="12" applyNumberFormat="0" applyAlignment="0" applyProtection="0"/>
    <xf numFmtId="0" fontId="39" fillId="28" borderId="12" applyNumberFormat="0" applyAlignment="0" applyProtection="0"/>
    <xf numFmtId="0" fontId="38" fillId="0" borderId="0" applyNumberFormat="0" applyFill="0" applyBorder="0" applyAlignment="0" applyProtection="0"/>
    <xf numFmtId="0" fontId="38" fillId="0" borderId="16" applyNumberFormat="0" applyFill="0" applyAlignment="0" applyProtection="0"/>
    <xf numFmtId="0" fontId="37" fillId="0" borderId="15" applyNumberFormat="0" applyFill="0" applyAlignment="0" applyProtection="0"/>
    <xf numFmtId="0" fontId="36" fillId="0" borderId="14" applyNumberFormat="0" applyFill="0" applyAlignment="0" applyProtection="0"/>
    <xf numFmtId="0" fontId="35" fillId="25" borderId="0" applyNumberFormat="0" applyBorder="0" applyAlignment="0" applyProtection="0"/>
    <xf numFmtId="0" fontId="34" fillId="0" borderId="0" applyNumberFormat="0" applyFill="0" applyBorder="0" applyAlignment="0" applyProtection="0"/>
    <xf numFmtId="0" fontId="28" fillId="44" borderId="18" applyNumberFormat="0" applyFont="0" applyAlignment="0" applyProtection="0"/>
    <xf numFmtId="0" fontId="12" fillId="44" borderId="18" applyNumberFormat="0" applyFont="0" applyAlignment="0" applyProtection="0"/>
    <xf numFmtId="0" fontId="38" fillId="0" borderId="16" applyNumberFormat="0" applyFill="0" applyAlignment="0" applyProtection="0"/>
    <xf numFmtId="0" fontId="38" fillId="0" borderId="0" applyNumberFormat="0" applyFill="0" applyBorder="0" applyAlignment="0" applyProtection="0"/>
    <xf numFmtId="0" fontId="39" fillId="28" borderId="12" applyNumberFormat="0" applyAlignment="0" applyProtection="0"/>
    <xf numFmtId="0" fontId="35" fillId="25" borderId="0" applyNumberFormat="0" applyBorder="0" applyAlignment="0" applyProtection="0"/>
    <xf numFmtId="0" fontId="40" fillId="0" borderId="17" applyNumberFormat="0" applyFill="0" applyAlignment="0" applyProtection="0"/>
    <xf numFmtId="0" fontId="41" fillId="43" borderId="0" applyNumberFormat="0" applyBorder="0" applyAlignment="0" applyProtection="0"/>
    <xf numFmtId="0" fontId="33" fillId="42" borderId="13" applyNumberFormat="0" applyAlignment="0" applyProtection="0"/>
    <xf numFmtId="0" fontId="32" fillId="41" borderId="12" applyNumberFormat="0" applyAlignment="0" applyProtection="0"/>
    <xf numFmtId="0" fontId="31" fillId="24" borderId="0" applyNumberFormat="0" applyBorder="0" applyAlignment="0" applyProtection="0"/>
    <xf numFmtId="0" fontId="30" fillId="40" borderId="0" applyNumberFormat="0" applyBorder="0" applyAlignment="0" applyProtection="0"/>
    <xf numFmtId="0" fontId="30" fillId="35" borderId="0" applyNumberFormat="0" applyBorder="0" applyAlignment="0" applyProtection="0"/>
    <xf numFmtId="0" fontId="30" fillId="34" borderId="0" applyNumberFormat="0" applyBorder="0" applyAlignment="0" applyProtection="0"/>
    <xf numFmtId="0" fontId="30" fillId="39" borderId="0" applyNumberFormat="0" applyBorder="0" applyAlignment="0" applyProtection="0"/>
    <xf numFmtId="0" fontId="30" fillId="38" borderId="0" applyNumberFormat="0" applyBorder="0" applyAlignment="0" applyProtection="0"/>
    <xf numFmtId="0" fontId="30" fillId="37" borderId="0" applyNumberFormat="0" applyBorder="0" applyAlignment="0" applyProtection="0"/>
    <xf numFmtId="0" fontId="30" fillId="36" borderId="0" applyNumberFormat="0" applyBorder="0" applyAlignment="0" applyProtection="0"/>
    <xf numFmtId="0" fontId="30" fillId="35" borderId="0" applyNumberFormat="0" applyBorder="0" applyAlignment="0" applyProtection="0"/>
    <xf numFmtId="0" fontId="30" fillId="34" borderId="0" applyNumberFormat="0" applyBorder="0" applyAlignment="0" applyProtection="0"/>
    <xf numFmtId="0" fontId="30" fillId="31" borderId="0" applyNumberFormat="0" applyBorder="0" applyAlignment="0" applyProtection="0"/>
    <xf numFmtId="0" fontId="30" fillId="30" borderId="0" applyNumberFormat="0" applyBorder="0" applyAlignment="0" applyProtection="0"/>
    <xf numFmtId="0" fontId="30" fillId="33" borderId="0" applyNumberFormat="0" applyBorder="0" applyAlignment="0" applyProtection="0"/>
    <xf numFmtId="0" fontId="28" fillId="32" borderId="0" applyNumberFormat="0" applyBorder="0" applyAlignment="0" applyProtection="0"/>
    <xf numFmtId="0" fontId="28" fillId="29" borderId="0" applyNumberFormat="0" applyBorder="0" applyAlignment="0" applyProtection="0"/>
    <xf numFmtId="0" fontId="28" fillId="26" borderId="0" applyNumberFormat="0" applyBorder="0" applyAlignment="0" applyProtection="0"/>
    <xf numFmtId="0" fontId="28" fillId="31" borderId="0" applyNumberFormat="0" applyBorder="0" applyAlignment="0" applyProtection="0"/>
    <xf numFmtId="0" fontId="42" fillId="41" borderId="19" applyNumberFormat="0" applyAlignment="0" applyProtection="0"/>
    <xf numFmtId="0" fontId="42" fillId="41" borderId="19" applyNumberFormat="0" applyAlignment="0" applyProtection="0"/>
    <xf numFmtId="0" fontId="28" fillId="30" borderId="0" applyNumberFormat="0" applyBorder="0" applyAlignment="0" applyProtection="0"/>
    <xf numFmtId="0" fontId="28" fillId="29" borderId="0" applyNumberFormat="0" applyBorder="0" applyAlignment="0" applyProtection="0"/>
    <xf numFmtId="0" fontId="28" fillId="28" borderId="0" applyNumberFormat="0" applyBorder="0" applyAlignment="0" applyProtection="0"/>
    <xf numFmtId="0" fontId="28" fillId="27" borderId="0" applyNumberFormat="0" applyBorder="0" applyAlignment="0" applyProtection="0"/>
    <xf numFmtId="0" fontId="28" fillId="26" borderId="0" applyNumberFormat="0" applyBorder="0" applyAlignment="0" applyProtection="0"/>
    <xf numFmtId="0" fontId="28" fillId="25" borderId="0" applyNumberFormat="0" applyBorder="0" applyAlignment="0" applyProtection="0"/>
    <xf numFmtId="0" fontId="28" fillId="24" borderId="0" applyNumberFormat="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4" fillId="0" borderId="20" applyNumberFormat="0" applyFill="0" applyAlignment="0" applyProtection="0"/>
    <xf numFmtId="0" fontId="44" fillId="0" borderId="20" applyNumberFormat="0" applyFill="0" applyAlignment="0" applyProtection="0"/>
    <xf numFmtId="0" fontId="28" fillId="23" borderId="0" applyNumberFormat="0" applyBorder="0" applyAlignment="0" applyProtection="0"/>
    <xf numFmtId="0" fontId="12" fillId="44" borderId="18" applyNumberFormat="0" applyFont="0" applyAlignment="0" applyProtection="0"/>
    <xf numFmtId="0" fontId="41" fillId="43" borderId="0" applyNumberFormat="0" applyBorder="0" applyAlignment="0" applyProtection="0"/>
    <xf numFmtId="0" fontId="32" fillId="41" borderId="12" applyNumberFormat="0" applyAlignment="0" applyProtection="0"/>
    <xf numFmtId="0" fontId="36" fillId="0" borderId="14" applyNumberFormat="0" applyFill="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11" fillId="0" borderId="0"/>
    <xf numFmtId="0" fontId="34" fillId="0" borderId="0" applyNumberFormat="0" applyFill="0" applyBorder="0" applyAlignment="0" applyProtection="0"/>
    <xf numFmtId="0" fontId="38" fillId="0" borderId="16" applyNumberFormat="0" applyFill="0" applyAlignment="0" applyProtection="0"/>
    <xf numFmtId="0" fontId="26" fillId="17" borderId="0" applyNumberFormat="0" applyBorder="0" applyAlignment="0" applyProtection="0"/>
    <xf numFmtId="0" fontId="45" fillId="0" borderId="0" applyNumberFormat="0" applyFill="0" applyBorder="0" applyAlignment="0" applyProtection="0"/>
    <xf numFmtId="0" fontId="44" fillId="0" borderId="20" applyNumberFormat="0" applyFill="0" applyAlignment="0" applyProtection="0"/>
    <xf numFmtId="0" fontId="43" fillId="0" borderId="0" applyNumberFormat="0" applyFill="0" applyBorder="0" applyAlignment="0" applyProtection="0"/>
    <xf numFmtId="0" fontId="42" fillId="41" borderId="19" applyNumberFormat="0" applyAlignment="0" applyProtection="0"/>
    <xf numFmtId="0" fontId="38" fillId="0" borderId="0" applyNumberFormat="0" applyFill="0" applyBorder="0" applyAlignment="0" applyProtection="0"/>
    <xf numFmtId="0" fontId="37" fillId="0" borderId="15" applyNumberFormat="0" applyFill="0" applyAlignment="0" applyProtection="0"/>
    <xf numFmtId="0" fontId="36" fillId="0" borderId="14" applyNumberFormat="0" applyFill="0" applyAlignment="0" applyProtection="0"/>
    <xf numFmtId="0" fontId="11" fillId="0" borderId="0"/>
    <xf numFmtId="0" fontId="11" fillId="0" borderId="0"/>
    <xf numFmtId="0" fontId="11" fillId="0" borderId="0"/>
    <xf numFmtId="0" fontId="11" fillId="0" borderId="0"/>
    <xf numFmtId="0" fontId="28" fillId="25" borderId="0" applyNumberFormat="0" applyBorder="0" applyAlignment="0" applyProtection="0"/>
    <xf numFmtId="0" fontId="28" fillId="24" borderId="0" applyNumberFormat="0" applyBorder="0" applyAlignment="0" applyProtection="0"/>
    <xf numFmtId="0" fontId="26" fillId="17" borderId="0" applyNumberFormat="0" applyBorder="0" applyAlignment="0" applyProtection="0"/>
    <xf numFmtId="0" fontId="11" fillId="0" borderId="0"/>
    <xf numFmtId="0" fontId="11" fillId="0" borderId="0"/>
    <xf numFmtId="0" fontId="11" fillId="0" borderId="0"/>
    <xf numFmtId="0" fontId="11" fillId="0" borderId="0"/>
    <xf numFmtId="0" fontId="26" fillId="17" borderId="0" applyNumberFormat="0" applyBorder="0" applyAlignment="0" applyProtection="0"/>
    <xf numFmtId="0" fontId="10" fillId="0" borderId="0"/>
    <xf numFmtId="0" fontId="10" fillId="0" borderId="0"/>
    <xf numFmtId="0" fontId="12" fillId="44" borderId="18" applyNumberFormat="0" applyFont="0" applyAlignment="0" applyProtection="0"/>
    <xf numFmtId="0" fontId="10" fillId="0" borderId="0"/>
    <xf numFmtId="0" fontId="12" fillId="44" borderId="18" applyNumberFormat="0" applyFont="0" applyAlignment="0" applyProtection="0"/>
    <xf numFmtId="0" fontId="10" fillId="0" borderId="0"/>
    <xf numFmtId="0" fontId="10" fillId="0" borderId="0"/>
    <xf numFmtId="0" fontId="10" fillId="0" borderId="0"/>
    <xf numFmtId="0" fontId="10" fillId="0" borderId="0"/>
    <xf numFmtId="0" fontId="10" fillId="0" borderId="0"/>
    <xf numFmtId="0" fontId="12" fillId="44" borderId="18" applyNumberFormat="0" applyFont="0" applyAlignment="0" applyProtection="0"/>
    <xf numFmtId="0" fontId="12" fillId="44" borderId="18" applyNumberFormat="0" applyFont="0" applyAlignment="0" applyProtection="0"/>
    <xf numFmtId="0" fontId="10" fillId="0" borderId="0"/>
    <xf numFmtId="0" fontId="12" fillId="44" borderId="18" applyNumberFormat="0" applyFont="0" applyAlignment="0" applyProtection="0"/>
    <xf numFmtId="0" fontId="10" fillId="0" borderId="0"/>
    <xf numFmtId="0" fontId="12" fillId="44" borderId="18" applyNumberFormat="0" applyFont="0" applyAlignment="0" applyProtection="0"/>
    <xf numFmtId="0" fontId="12" fillId="44" borderId="18" applyNumberFormat="0" applyFont="0" applyAlignment="0" applyProtection="0"/>
    <xf numFmtId="0" fontId="10" fillId="0" borderId="0"/>
    <xf numFmtId="0" fontId="10" fillId="0" borderId="0"/>
    <xf numFmtId="0" fontId="12" fillId="44" borderId="18" applyNumberFormat="0" applyFont="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2" fillId="44" borderId="18" applyNumberFormat="0" applyFont="0" applyAlignment="0" applyProtection="0"/>
    <xf numFmtId="0" fontId="10" fillId="0" borderId="0"/>
    <xf numFmtId="0" fontId="12" fillId="44" borderId="18" applyNumberFormat="0" applyFont="0" applyAlignment="0" applyProtection="0"/>
    <xf numFmtId="0" fontId="10" fillId="0" borderId="0"/>
    <xf numFmtId="0" fontId="10" fillId="0" borderId="0"/>
    <xf numFmtId="0" fontId="12" fillId="44" borderId="18" applyNumberFormat="0" applyFont="0" applyAlignment="0" applyProtection="0"/>
    <xf numFmtId="0" fontId="12" fillId="44" borderId="18" applyNumberFormat="0" applyFont="0" applyAlignment="0" applyProtection="0"/>
    <xf numFmtId="0" fontId="10" fillId="0" borderId="0"/>
    <xf numFmtId="0" fontId="10" fillId="0" borderId="0"/>
    <xf numFmtId="0" fontId="12" fillId="44" borderId="18" applyNumberFormat="0" applyFont="0" applyAlignment="0" applyProtection="0"/>
    <xf numFmtId="0" fontId="10" fillId="0" borderId="0"/>
    <xf numFmtId="0" fontId="10" fillId="0" borderId="0"/>
    <xf numFmtId="0" fontId="10" fillId="0" borderId="0"/>
    <xf numFmtId="0" fontId="10" fillId="0" borderId="0"/>
    <xf numFmtId="0" fontId="10" fillId="0" borderId="0"/>
    <xf numFmtId="0" fontId="12" fillId="44" borderId="18" applyNumberFormat="0" applyFont="0" applyAlignment="0" applyProtection="0"/>
    <xf numFmtId="0" fontId="10" fillId="0" borderId="0"/>
    <xf numFmtId="0" fontId="10" fillId="0" borderId="0"/>
    <xf numFmtId="0" fontId="10" fillId="0" borderId="0"/>
    <xf numFmtId="0" fontId="10" fillId="0" borderId="0"/>
    <xf numFmtId="0" fontId="28" fillId="23" borderId="0" applyNumberFormat="0" applyBorder="0" applyAlignment="0" applyProtection="0"/>
    <xf numFmtId="0" fontId="10" fillId="0" borderId="0"/>
    <xf numFmtId="0" fontId="10" fillId="0" borderId="0"/>
    <xf numFmtId="0" fontId="10" fillId="0" borderId="0"/>
    <xf numFmtId="0" fontId="28" fillId="24" borderId="0" applyNumberFormat="0" applyBorder="0" applyAlignment="0" applyProtection="0"/>
    <xf numFmtId="0" fontId="28" fillId="25" borderId="0" applyNumberFormat="0" applyBorder="0" applyAlignment="0" applyProtection="0"/>
    <xf numFmtId="0" fontId="10" fillId="0" borderId="0"/>
    <xf numFmtId="0" fontId="10" fillId="0" borderId="0"/>
    <xf numFmtId="0" fontId="10" fillId="0" borderId="0"/>
    <xf numFmtId="0" fontId="12" fillId="44" borderId="18" applyNumberFormat="0" applyFont="0" applyAlignment="0" applyProtection="0"/>
    <xf numFmtId="0" fontId="12" fillId="44" borderId="18" applyNumberFormat="0" applyFont="0" applyAlignment="0" applyProtection="0"/>
    <xf numFmtId="0" fontId="28" fillId="26" borderId="0" applyNumberFormat="0" applyBorder="0" applyAlignment="0" applyProtection="0"/>
    <xf numFmtId="0" fontId="10" fillId="0" borderId="0"/>
    <xf numFmtId="0" fontId="28" fillId="27" borderId="0" applyNumberFormat="0" applyBorder="0" applyAlignment="0" applyProtection="0"/>
    <xf numFmtId="0" fontId="10" fillId="0" borderId="0"/>
    <xf numFmtId="0" fontId="10" fillId="0" borderId="0"/>
    <xf numFmtId="0" fontId="12" fillId="44" borderId="18" applyNumberFormat="0" applyFont="0" applyAlignment="0" applyProtection="0"/>
    <xf numFmtId="0" fontId="28" fillId="28" borderId="0" applyNumberFormat="0" applyBorder="0" applyAlignment="0" applyProtection="0"/>
    <xf numFmtId="0" fontId="10" fillId="0" borderId="0"/>
    <xf numFmtId="0" fontId="10" fillId="0" borderId="0"/>
    <xf numFmtId="0" fontId="10" fillId="0" borderId="0"/>
    <xf numFmtId="0" fontId="12" fillId="44" borderId="18" applyNumberFormat="0" applyFont="0" applyAlignment="0" applyProtection="0"/>
    <xf numFmtId="0" fontId="28" fillId="29"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28" fillId="30" borderId="0" applyNumberFormat="0" applyBorder="0" applyAlignment="0" applyProtection="0"/>
    <xf numFmtId="0" fontId="10" fillId="0" borderId="0"/>
    <xf numFmtId="0" fontId="10" fillId="0" borderId="0"/>
    <xf numFmtId="0" fontId="10" fillId="0" borderId="0"/>
    <xf numFmtId="0" fontId="10" fillId="0" borderId="0"/>
    <xf numFmtId="0" fontId="28" fillId="31"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8" fillId="26"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28" fillId="29" borderId="0" applyNumberFormat="0" applyBorder="0" applyAlignment="0" applyProtection="0"/>
    <xf numFmtId="0" fontId="10" fillId="0" borderId="0"/>
    <xf numFmtId="0" fontId="10" fillId="0" borderId="0"/>
    <xf numFmtId="0" fontId="12" fillId="44" borderId="18" applyNumberFormat="0" applyFont="0" applyAlignment="0" applyProtection="0"/>
    <xf numFmtId="0" fontId="28" fillId="32" borderId="0" applyNumberFormat="0" applyBorder="0" applyAlignment="0" applyProtection="0"/>
    <xf numFmtId="0" fontId="32" fillId="41" borderId="12" applyNumberFormat="0" applyAlignment="0" applyProtection="0"/>
    <xf numFmtId="0" fontId="39" fillId="28" borderId="12" applyNumberFormat="0" applyAlignment="0" applyProtection="0"/>
    <xf numFmtId="0" fontId="10" fillId="0" borderId="0"/>
    <xf numFmtId="0" fontId="10" fillId="0" borderId="0"/>
    <xf numFmtId="0" fontId="10" fillId="0" borderId="0"/>
    <xf numFmtId="0" fontId="10" fillId="0" borderId="0"/>
    <xf numFmtId="0" fontId="42" fillId="41" borderId="19" applyNumberFormat="0" applyAlignment="0" applyProtection="0"/>
    <xf numFmtId="0" fontId="12" fillId="44" borderId="18" applyNumberFormat="0" applyFont="0" applyAlignment="0" applyProtection="0"/>
    <xf numFmtId="0" fontId="10" fillId="0" borderId="0"/>
    <xf numFmtId="0" fontId="44" fillId="0" borderId="20" applyNumberFormat="0" applyFill="0" applyAlignment="0" applyProtection="0"/>
    <xf numFmtId="0" fontId="26" fillId="17"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44" borderId="18" applyNumberFormat="0" applyFont="0" applyAlignment="0" applyProtection="0"/>
    <xf numFmtId="0" fontId="10" fillId="0" borderId="0"/>
    <xf numFmtId="0" fontId="12" fillId="44" borderId="18" applyNumberFormat="0" applyFont="0" applyAlignment="0" applyProtection="0"/>
    <xf numFmtId="0" fontId="10" fillId="0" borderId="0"/>
    <xf numFmtId="0" fontId="26" fillId="17" borderId="0" applyNumberFormat="0" applyBorder="0" applyAlignment="0" applyProtection="0"/>
    <xf numFmtId="0" fontId="10" fillId="0" borderId="0"/>
    <xf numFmtId="0" fontId="10" fillId="0" borderId="0"/>
    <xf numFmtId="0" fontId="12" fillId="44" borderId="18" applyNumberFormat="0" applyFont="0" applyAlignment="0" applyProtection="0"/>
    <xf numFmtId="0" fontId="26" fillId="17" borderId="0" applyNumberFormat="0" applyBorder="0" applyAlignment="0" applyProtection="0"/>
    <xf numFmtId="0" fontId="10" fillId="0" borderId="0"/>
    <xf numFmtId="0" fontId="10" fillId="0" borderId="0"/>
    <xf numFmtId="0" fontId="10" fillId="0" borderId="0"/>
    <xf numFmtId="0" fontId="10" fillId="0" borderId="0"/>
    <xf numFmtId="0" fontId="26" fillId="17" borderId="0" applyNumberFormat="0" applyBorder="0" applyAlignment="0" applyProtection="0"/>
    <xf numFmtId="0" fontId="26" fillId="17" borderId="0" applyNumberFormat="0" applyBorder="0" applyAlignment="0" applyProtection="0"/>
    <xf numFmtId="0" fontId="10" fillId="0" borderId="0"/>
    <xf numFmtId="0" fontId="10" fillId="0" borderId="0"/>
    <xf numFmtId="0" fontId="10" fillId="0" borderId="0"/>
    <xf numFmtId="0" fontId="12" fillId="44" borderId="18" applyNumberFormat="0" applyFont="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6" fillId="17" borderId="0" applyNumberFormat="0" applyBorder="0" applyAlignment="0" applyProtection="0"/>
    <xf numFmtId="0" fontId="10" fillId="0" borderId="0"/>
    <xf numFmtId="0" fontId="26" fillId="17" borderId="0" applyNumberFormat="0" applyBorder="0" applyAlignment="0" applyProtection="0"/>
    <xf numFmtId="0" fontId="10" fillId="0" borderId="0"/>
    <xf numFmtId="0" fontId="26" fillId="17" borderId="0" applyNumberFormat="0" applyBorder="0" applyAlignment="0" applyProtection="0"/>
    <xf numFmtId="0" fontId="10" fillId="0" borderId="0"/>
    <xf numFmtId="0" fontId="26" fillId="17" borderId="0" applyNumberFormat="0" applyBorder="0" applyAlignment="0" applyProtection="0"/>
    <xf numFmtId="0" fontId="12" fillId="44" borderId="18" applyNumberFormat="0" applyFont="0" applyAlignment="0" applyProtection="0"/>
    <xf numFmtId="0" fontId="10" fillId="0" borderId="0"/>
    <xf numFmtId="0" fontId="10" fillId="0" borderId="0"/>
    <xf numFmtId="0" fontId="10" fillId="0" borderId="0"/>
    <xf numFmtId="0" fontId="26" fillId="17" borderId="0" applyNumberFormat="0" applyBorder="0" applyAlignment="0" applyProtection="0"/>
    <xf numFmtId="0" fontId="12" fillId="44" borderId="18" applyNumberFormat="0" applyFont="0" applyAlignment="0" applyProtection="0"/>
    <xf numFmtId="0" fontId="10" fillId="0" borderId="0"/>
    <xf numFmtId="0" fontId="10" fillId="0" borderId="0"/>
    <xf numFmtId="0" fontId="26" fillId="17" borderId="0" applyNumberFormat="0" applyBorder="0" applyAlignment="0" applyProtection="0"/>
    <xf numFmtId="0" fontId="10" fillId="0" borderId="0"/>
    <xf numFmtId="0" fontId="10" fillId="0" borderId="0"/>
    <xf numFmtId="0" fontId="12" fillId="44" borderId="18" applyNumberFormat="0" applyFont="0" applyAlignment="0" applyProtection="0"/>
    <xf numFmtId="0" fontId="10" fillId="0" borderId="0"/>
    <xf numFmtId="0" fontId="26" fillId="17" borderId="0" applyNumberFormat="0" applyBorder="0" applyAlignment="0" applyProtection="0"/>
    <xf numFmtId="0" fontId="10" fillId="0" borderId="0"/>
    <xf numFmtId="0" fontId="10" fillId="0" borderId="0"/>
    <xf numFmtId="0" fontId="10" fillId="0" borderId="0"/>
    <xf numFmtId="0" fontId="26" fillId="17" borderId="0" applyNumberFormat="0" applyBorder="0" applyAlignment="0" applyProtection="0"/>
    <xf numFmtId="0" fontId="26" fillId="17" borderId="0" applyNumberFormat="0" applyBorder="0" applyAlignment="0" applyProtection="0"/>
    <xf numFmtId="0" fontId="12" fillId="44" borderId="18" applyNumberFormat="0" applyFont="0" applyAlignment="0" applyProtection="0"/>
    <xf numFmtId="0" fontId="10" fillId="0" borderId="0"/>
    <xf numFmtId="0" fontId="12" fillId="44" borderId="18" applyNumberFormat="0" applyFont="0" applyAlignment="0" applyProtection="0"/>
    <xf numFmtId="0" fontId="10" fillId="0" borderId="0"/>
    <xf numFmtId="0" fontId="10" fillId="0" borderId="0"/>
    <xf numFmtId="0" fontId="10" fillId="0" borderId="0"/>
    <xf numFmtId="0" fontId="10" fillId="0" borderId="0"/>
    <xf numFmtId="0" fontId="12" fillId="44" borderId="18" applyNumberFormat="0" applyFont="0" applyAlignment="0" applyProtection="0"/>
    <xf numFmtId="0" fontId="10" fillId="0" borderId="0"/>
    <xf numFmtId="0" fontId="10" fillId="0" borderId="0"/>
    <xf numFmtId="0" fontId="10" fillId="0" borderId="0"/>
    <xf numFmtId="0" fontId="10" fillId="0" borderId="0"/>
    <xf numFmtId="0" fontId="10" fillId="0" borderId="0"/>
    <xf numFmtId="0" fontId="12" fillId="44" borderId="18" applyNumberFormat="0" applyFont="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6" fillId="17" borderId="0" applyNumberFormat="0" applyBorder="0" applyAlignment="0" applyProtection="0"/>
    <xf numFmtId="0" fontId="10" fillId="0" borderId="0"/>
    <xf numFmtId="0" fontId="26" fillId="17" borderId="0" applyNumberFormat="0" applyBorder="0" applyAlignment="0" applyProtection="0"/>
    <xf numFmtId="0" fontId="10" fillId="0" borderId="0"/>
    <xf numFmtId="0" fontId="26" fillId="17" borderId="0" applyNumberFormat="0" applyBorder="0" applyAlignment="0" applyProtection="0"/>
    <xf numFmtId="0" fontId="10" fillId="0" borderId="0"/>
    <xf numFmtId="0" fontId="26" fillId="17" borderId="0" applyNumberFormat="0" applyBorder="0" applyAlignment="0" applyProtection="0"/>
    <xf numFmtId="0" fontId="10" fillId="0" borderId="0"/>
    <xf numFmtId="0" fontId="26" fillId="17" borderId="0" applyNumberFormat="0" applyBorder="0" applyAlignment="0" applyProtection="0"/>
    <xf numFmtId="0" fontId="10" fillId="0" borderId="0"/>
    <xf numFmtId="0" fontId="26" fillId="17" borderId="0" applyNumberFormat="0" applyBorder="0" applyAlignment="0" applyProtection="0"/>
    <xf numFmtId="0" fontId="10" fillId="0" borderId="0"/>
    <xf numFmtId="0" fontId="26" fillId="17" borderId="0" applyNumberFormat="0" applyBorder="0" applyAlignment="0" applyProtection="0"/>
    <xf numFmtId="0" fontId="10" fillId="0" borderId="0"/>
    <xf numFmtId="0" fontId="26" fillId="17" borderId="0" applyNumberFormat="0" applyBorder="0" applyAlignment="0" applyProtection="0"/>
    <xf numFmtId="0" fontId="10" fillId="0" borderId="0"/>
    <xf numFmtId="0" fontId="26" fillId="17" borderId="0" applyNumberFormat="0" applyBorder="0" applyAlignment="0" applyProtection="0"/>
    <xf numFmtId="0" fontId="10" fillId="0" borderId="0"/>
    <xf numFmtId="0" fontId="26" fillId="17" borderId="0" applyNumberFormat="0" applyBorder="0" applyAlignment="0" applyProtection="0"/>
    <xf numFmtId="0" fontId="10" fillId="0" borderId="0"/>
    <xf numFmtId="0" fontId="26" fillId="17" borderId="0" applyNumberFormat="0" applyBorder="0" applyAlignment="0" applyProtection="0"/>
    <xf numFmtId="0" fontId="10" fillId="0" borderId="0"/>
    <xf numFmtId="0" fontId="26" fillId="17" borderId="0" applyNumberFormat="0" applyBorder="0" applyAlignment="0" applyProtection="0"/>
    <xf numFmtId="0" fontId="10" fillId="0" borderId="0"/>
    <xf numFmtId="0" fontId="26" fillId="17" borderId="0" applyNumberFormat="0" applyBorder="0" applyAlignment="0" applyProtection="0"/>
    <xf numFmtId="0" fontId="10" fillId="0" borderId="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9" fillId="0" borderId="0"/>
    <xf numFmtId="0" fontId="12" fillId="44" borderId="18" applyNumberFormat="0" applyFont="0" applyAlignment="0" applyProtection="0"/>
    <xf numFmtId="0" fontId="12" fillId="44" borderId="18" applyNumberFormat="0" applyFont="0" applyAlignment="0" applyProtection="0"/>
    <xf numFmtId="0" fontId="12" fillId="44" borderId="22" applyNumberFormat="0" applyFont="0" applyAlignment="0" applyProtection="0"/>
    <xf numFmtId="0" fontId="12" fillId="44" borderId="22" applyNumberFormat="0" applyFont="0" applyAlignment="0" applyProtection="0"/>
    <xf numFmtId="0" fontId="12" fillId="44" borderId="22" applyNumberFormat="0" applyFont="0" applyAlignment="0" applyProtection="0"/>
    <xf numFmtId="0" fontId="44" fillId="0" borderId="25" applyNumberFormat="0" applyFill="0" applyAlignment="0" applyProtection="0"/>
    <xf numFmtId="0" fontId="44" fillId="0" borderId="25" applyNumberFormat="0" applyFill="0" applyAlignment="0" applyProtection="0"/>
    <xf numFmtId="0" fontId="42" fillId="41" borderId="24" applyNumberFormat="0" applyAlignment="0" applyProtection="0"/>
    <xf numFmtId="0" fontId="42" fillId="41" borderId="24" applyNumberFormat="0" applyAlignment="0" applyProtection="0"/>
    <xf numFmtId="0" fontId="28" fillId="44" borderId="22" applyNumberFormat="0" applyFont="0" applyAlignment="0" applyProtection="0"/>
    <xf numFmtId="0" fontId="28" fillId="44" borderId="22" applyNumberFormat="0" applyFont="0" applyAlignment="0" applyProtection="0"/>
    <xf numFmtId="0" fontId="12" fillId="44" borderId="22" applyNumberFormat="0" applyFont="0" applyAlignment="0" applyProtection="0"/>
    <xf numFmtId="0" fontId="12" fillId="44" borderId="22" applyNumberFormat="0" applyFont="0" applyAlignment="0" applyProtection="0"/>
    <xf numFmtId="0" fontId="12" fillId="44" borderId="22" applyNumberFormat="0" applyFont="0" applyAlignment="0" applyProtection="0"/>
    <xf numFmtId="0" fontId="12" fillId="44" borderId="22" applyNumberFormat="0" applyFont="0" applyAlignment="0" applyProtection="0"/>
    <xf numFmtId="0" fontId="12" fillId="44" borderId="22" applyNumberFormat="0" applyFont="0" applyAlignment="0" applyProtection="0"/>
    <xf numFmtId="0" fontId="12" fillId="44" borderId="22" applyNumberFormat="0" applyFont="0" applyAlignment="0" applyProtection="0"/>
    <xf numFmtId="0" fontId="12" fillId="44" borderId="22" applyNumberFormat="0" applyFont="0" applyAlignment="0" applyProtection="0"/>
    <xf numFmtId="0" fontId="12" fillId="44" borderId="22" applyNumberFormat="0" applyFont="0" applyAlignment="0" applyProtection="0"/>
    <xf numFmtId="0" fontId="12" fillId="44" borderId="22" applyNumberFormat="0" applyFont="0" applyAlignment="0" applyProtection="0"/>
    <xf numFmtId="0" fontId="12" fillId="44" borderId="22" applyNumberFormat="0" applyFont="0" applyAlignment="0" applyProtection="0"/>
    <xf numFmtId="0" fontId="12" fillId="44" borderId="22" applyNumberFormat="0" applyFont="0" applyAlignment="0" applyProtection="0"/>
    <xf numFmtId="0" fontId="12" fillId="44" borderId="22" applyNumberFormat="0" applyFont="0" applyAlignment="0" applyProtection="0"/>
    <xf numFmtId="0" fontId="12" fillId="44" borderId="22" applyNumberFormat="0" applyFont="0" applyAlignment="0" applyProtection="0"/>
    <xf numFmtId="0" fontId="12" fillId="44" borderId="22" applyNumberFormat="0" applyFont="0" applyAlignment="0" applyProtection="0"/>
    <xf numFmtId="0" fontId="12" fillId="44" borderId="22" applyNumberFormat="0" applyFont="0" applyAlignment="0" applyProtection="0"/>
    <xf numFmtId="0" fontId="12" fillId="44" borderId="22" applyNumberFormat="0" applyFont="0" applyAlignment="0" applyProtection="0"/>
    <xf numFmtId="0" fontId="12" fillId="44" borderId="22" applyNumberFormat="0" applyFont="0" applyAlignment="0" applyProtection="0"/>
    <xf numFmtId="0" fontId="12" fillId="44" borderId="22" applyNumberFormat="0" applyFont="0" applyAlignment="0" applyProtection="0"/>
    <xf numFmtId="0" fontId="12" fillId="44" borderId="22" applyNumberFormat="0" applyFont="0" applyAlignment="0" applyProtection="0"/>
    <xf numFmtId="0" fontId="12" fillId="44" borderId="22" applyNumberFormat="0" applyFont="0" applyAlignment="0" applyProtection="0"/>
    <xf numFmtId="0" fontId="12" fillId="44" borderId="22" applyNumberFormat="0" applyFont="0" applyAlignment="0" applyProtection="0"/>
    <xf numFmtId="0" fontId="12" fillId="44" borderId="22" applyNumberFormat="0" applyFont="0" applyAlignment="0" applyProtection="0"/>
    <xf numFmtId="0" fontId="12" fillId="44" borderId="22" applyNumberFormat="0" applyFont="0" applyAlignment="0" applyProtection="0"/>
    <xf numFmtId="0" fontId="39" fillId="28" borderId="23" applyNumberFormat="0" applyAlignment="0" applyProtection="0"/>
    <xf numFmtId="0" fontId="39" fillId="28" borderId="23" applyNumberFormat="0" applyAlignment="0" applyProtection="0"/>
    <xf numFmtId="0" fontId="32" fillId="41" borderId="23" applyNumberFormat="0" applyAlignment="0" applyProtection="0"/>
    <xf numFmtId="0" fontId="32" fillId="41" borderId="23" applyNumberFormat="0" applyAlignment="0" applyProtection="0"/>
    <xf numFmtId="0" fontId="9" fillId="0" borderId="0"/>
    <xf numFmtId="0" fontId="9" fillId="0" borderId="0"/>
    <xf numFmtId="0" fontId="9" fillId="0" borderId="0"/>
    <xf numFmtId="0" fontId="9" fillId="0" borderId="0"/>
    <xf numFmtId="0" fontId="26" fillId="17" borderId="0" applyNumberFormat="0" applyBorder="0" applyAlignment="0" applyProtection="0"/>
    <xf numFmtId="0" fontId="32" fillId="41" borderId="23" applyNumberFormat="0" applyAlignment="0" applyProtection="0"/>
    <xf numFmtId="0" fontId="39" fillId="28" borderId="23" applyNumberFormat="0" applyAlignment="0" applyProtection="0"/>
    <xf numFmtId="0" fontId="9" fillId="0" borderId="0"/>
    <xf numFmtId="0" fontId="9" fillId="0" borderId="0"/>
    <xf numFmtId="0" fontId="9" fillId="0" borderId="0"/>
    <xf numFmtId="0" fontId="9" fillId="0" borderId="0"/>
    <xf numFmtId="0" fontId="42" fillId="41" borderId="24" applyNumberFormat="0" applyAlignment="0" applyProtection="0"/>
    <xf numFmtId="0" fontId="44" fillId="0" borderId="25" applyNumberFormat="0" applyFill="0" applyAlignment="0" applyProtection="0"/>
    <xf numFmtId="0" fontId="26" fillId="17" borderId="0" applyNumberFormat="0" applyBorder="0" applyAlignment="0" applyProtection="0"/>
    <xf numFmtId="0" fontId="9" fillId="0" borderId="0"/>
    <xf numFmtId="0" fontId="9" fillId="0" borderId="0"/>
    <xf numFmtId="0" fontId="9" fillId="0" borderId="0"/>
    <xf numFmtId="0" fontId="9" fillId="0" borderId="0"/>
    <xf numFmtId="0" fontId="26" fillId="17" borderId="0" applyNumberFormat="0" applyBorder="0" applyAlignment="0" applyProtection="0"/>
    <xf numFmtId="0" fontId="8" fillId="0" borderId="0"/>
    <xf numFmtId="0" fontId="12" fillId="44" borderId="26" applyNumberFormat="0" applyFont="0" applyAlignment="0" applyProtection="0"/>
    <xf numFmtId="0" fontId="32" fillId="41" borderId="27" applyNumberFormat="0" applyAlignment="0" applyProtection="0"/>
    <xf numFmtId="0" fontId="44" fillId="0" borderId="29" applyNumberFormat="0" applyFill="0" applyAlignment="0" applyProtection="0"/>
    <xf numFmtId="0" fontId="12" fillId="44" borderId="26" applyNumberFormat="0" applyFont="0" applyAlignment="0" applyProtection="0"/>
    <xf numFmtId="0" fontId="42" fillId="41" borderId="28" applyNumberFormat="0" applyAlignment="0" applyProtection="0"/>
    <xf numFmtId="0" fontId="42" fillId="41" borderId="28" applyNumberFormat="0" applyAlignment="0" applyProtection="0"/>
    <xf numFmtId="0" fontId="44" fillId="0" borderId="29" applyNumberFormat="0" applyFill="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32" fillId="41" borderId="27" applyNumberFormat="0" applyAlignment="0" applyProtection="0"/>
    <xf numFmtId="0" fontId="32" fillId="41" borderId="27" applyNumberFormat="0" applyAlignment="0" applyProtection="0"/>
    <xf numFmtId="0" fontId="32" fillId="41" borderId="27" applyNumberFormat="0" applyAlignment="0" applyProtection="0"/>
    <xf numFmtId="0" fontId="32" fillId="41" borderId="27" applyNumberFormat="0" applyAlignment="0" applyProtection="0"/>
    <xf numFmtId="0" fontId="32" fillId="41" borderId="27" applyNumberFormat="0" applyAlignment="0" applyProtection="0"/>
    <xf numFmtId="0" fontId="32" fillId="41" borderId="27" applyNumberFormat="0" applyAlignment="0" applyProtection="0"/>
    <xf numFmtId="0" fontId="32" fillId="41" borderId="27" applyNumberFormat="0" applyAlignment="0" applyProtection="0"/>
    <xf numFmtId="0" fontId="32" fillId="41" borderId="27" applyNumberFormat="0" applyAlignment="0" applyProtection="0"/>
    <xf numFmtId="0" fontId="32" fillId="41" borderId="27" applyNumberFormat="0" applyAlignment="0" applyProtection="0"/>
    <xf numFmtId="0" fontId="32" fillId="41" borderId="27" applyNumberFormat="0" applyAlignment="0" applyProtection="0"/>
    <xf numFmtId="0" fontId="32" fillId="41" borderId="27" applyNumberFormat="0" applyAlignment="0" applyProtection="0"/>
    <xf numFmtId="0" fontId="32" fillId="41" borderId="27" applyNumberFormat="0" applyAlignment="0" applyProtection="0"/>
    <xf numFmtId="0" fontId="32" fillId="41" borderId="27" applyNumberFormat="0" applyAlignment="0" applyProtection="0"/>
    <xf numFmtId="0" fontId="32" fillId="41" borderId="27" applyNumberFormat="0" applyAlignment="0" applyProtection="0"/>
    <xf numFmtId="0" fontId="32" fillId="41" borderId="27" applyNumberFormat="0" applyAlignment="0" applyProtection="0"/>
    <xf numFmtId="0" fontId="32" fillId="41" borderId="27" applyNumberFormat="0" applyAlignment="0" applyProtection="0"/>
    <xf numFmtId="0" fontId="32" fillId="41" borderId="27" applyNumberFormat="0" applyAlignment="0" applyProtection="0"/>
    <xf numFmtId="0" fontId="32" fillId="41" borderId="27" applyNumberForma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39" fillId="28" borderId="27" applyNumberFormat="0" applyAlignment="0" applyProtection="0"/>
    <xf numFmtId="0" fontId="39" fillId="28" borderId="27" applyNumberFormat="0" applyAlignment="0" applyProtection="0"/>
    <xf numFmtId="0" fontId="44" fillId="0" borderId="29" applyNumberFormat="0" applyFill="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28" fillId="44" borderId="26" applyNumberFormat="0" applyFont="0" applyAlignment="0" applyProtection="0"/>
    <xf numFmtId="0" fontId="28" fillId="44" borderId="26" applyNumberFormat="0" applyFont="0" applyAlignment="0" applyProtection="0"/>
    <xf numFmtId="0" fontId="42" fillId="41" borderId="28" applyNumberFormat="0" applyAlignment="0" applyProtection="0"/>
    <xf numFmtId="0" fontId="42" fillId="41" borderId="28" applyNumberFormat="0" applyAlignment="0" applyProtection="0"/>
    <xf numFmtId="0" fontId="12" fillId="44" borderId="26" applyNumberFormat="0" applyFont="0" applyAlignment="0" applyProtection="0"/>
    <xf numFmtId="0" fontId="12" fillId="44" borderId="26" applyNumberFormat="0" applyFont="0" applyAlignment="0" applyProtection="0"/>
    <xf numFmtId="0" fontId="44" fillId="0" borderId="29" applyNumberFormat="0" applyFill="0" applyAlignment="0" applyProtection="0"/>
    <xf numFmtId="0" fontId="44" fillId="0" borderId="29" applyNumberFormat="0" applyFill="0" applyAlignment="0" applyProtection="0"/>
    <xf numFmtId="0" fontId="8" fillId="0" borderId="0"/>
    <xf numFmtId="0" fontId="12" fillId="44" borderId="26" applyNumberFormat="0" applyFont="0" applyAlignment="0" applyProtection="0"/>
    <xf numFmtId="0" fontId="44" fillId="0" borderId="29" applyNumberFormat="0" applyFill="0" applyAlignment="0" applyProtection="0"/>
    <xf numFmtId="0" fontId="44" fillId="0" borderId="29" applyNumberFormat="0" applyFill="0" applyAlignment="0" applyProtection="0"/>
    <xf numFmtId="0" fontId="42" fillId="41" borderId="28" applyNumberForma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44" fillId="0" borderId="29" applyNumberFormat="0" applyFill="0" applyAlignment="0" applyProtection="0"/>
    <xf numFmtId="0" fontId="44" fillId="0" borderId="29" applyNumberFormat="0" applyFill="0" applyAlignment="0" applyProtection="0"/>
    <xf numFmtId="0" fontId="12" fillId="44" borderId="26" applyNumberFormat="0" applyFont="0" applyAlignment="0" applyProtection="0"/>
    <xf numFmtId="0" fontId="44" fillId="0" borderId="29" applyNumberFormat="0" applyFill="0" applyAlignment="0" applyProtection="0"/>
    <xf numFmtId="0" fontId="42" fillId="41" borderId="28" applyNumberFormat="0" applyAlignment="0" applyProtection="0"/>
    <xf numFmtId="0" fontId="12" fillId="44" borderId="26" applyNumberFormat="0" applyFont="0" applyAlignment="0" applyProtection="0"/>
    <xf numFmtId="0" fontId="8" fillId="0" borderId="0"/>
    <xf numFmtId="0" fontId="44" fillId="0" borderId="29" applyNumberFormat="0" applyFill="0" applyAlignment="0" applyProtection="0"/>
    <xf numFmtId="0" fontId="42" fillId="41" borderId="28" applyNumberFormat="0" applyAlignment="0" applyProtection="0"/>
    <xf numFmtId="0" fontId="12" fillId="44" borderId="26" applyNumberFormat="0" applyFont="0" applyAlignment="0" applyProtection="0"/>
    <xf numFmtId="0" fontId="44" fillId="0" borderId="29" applyNumberFormat="0" applyFill="0" applyAlignment="0" applyProtection="0"/>
    <xf numFmtId="0" fontId="12" fillId="44" borderId="26" applyNumberFormat="0" applyFont="0" applyAlignment="0" applyProtection="0"/>
    <xf numFmtId="0" fontId="28" fillId="44" borderId="26" applyNumberFormat="0" applyFont="0" applyAlignment="0" applyProtection="0"/>
    <xf numFmtId="0" fontId="44" fillId="0" borderId="29" applyNumberFormat="0" applyFill="0" applyAlignment="0" applyProtection="0"/>
    <xf numFmtId="0" fontId="44" fillId="0" borderId="29" applyNumberFormat="0" applyFill="0" applyAlignment="0" applyProtection="0"/>
    <xf numFmtId="0" fontId="44" fillId="0" borderId="29" applyNumberFormat="0" applyFill="0" applyAlignment="0" applyProtection="0"/>
    <xf numFmtId="0" fontId="44" fillId="0" borderId="29" applyNumberFormat="0" applyFill="0" applyAlignment="0" applyProtection="0"/>
    <xf numFmtId="0" fontId="32" fillId="41" borderId="27" applyNumberFormat="0" applyAlignment="0" applyProtection="0"/>
    <xf numFmtId="0" fontId="12" fillId="44" borderId="26" applyNumberFormat="0" applyFont="0" applyAlignment="0" applyProtection="0"/>
    <xf numFmtId="0" fontId="42" fillId="41" borderId="28" applyNumberFormat="0" applyAlignment="0" applyProtection="0"/>
    <xf numFmtId="0" fontId="44" fillId="0" borderId="29" applyNumberFormat="0" applyFill="0" applyAlignment="0" applyProtection="0"/>
    <xf numFmtId="0" fontId="12" fillId="44" borderId="26" applyNumberFormat="0" applyFont="0" applyAlignment="0" applyProtection="0"/>
    <xf numFmtId="0" fontId="42" fillId="41" borderId="28" applyNumberFormat="0" applyAlignment="0" applyProtection="0"/>
    <xf numFmtId="0" fontId="44" fillId="0" borderId="29" applyNumberFormat="0" applyFill="0" applyAlignment="0" applyProtection="0"/>
    <xf numFmtId="0" fontId="12" fillId="44" borderId="26" applyNumberFormat="0" applyFont="0" applyAlignment="0" applyProtection="0"/>
    <xf numFmtId="0" fontId="42" fillId="41" borderId="28" applyNumberFormat="0" applyAlignment="0" applyProtection="0"/>
    <xf numFmtId="0" fontId="44" fillId="0" borderId="29" applyNumberFormat="0" applyFill="0" applyAlignment="0" applyProtection="0"/>
    <xf numFmtId="0" fontId="44" fillId="0" borderId="29" applyNumberFormat="0" applyFill="0" applyAlignment="0" applyProtection="0"/>
    <xf numFmtId="0" fontId="12" fillId="44" borderId="26" applyNumberFormat="0" applyFont="0" applyAlignment="0" applyProtection="0"/>
    <xf numFmtId="0" fontId="12" fillId="44" borderId="26" applyNumberFormat="0" applyFont="0" applyAlignment="0" applyProtection="0"/>
    <xf numFmtId="0" fontId="44" fillId="0" borderId="29" applyNumberFormat="0" applyFill="0" applyAlignment="0" applyProtection="0"/>
    <xf numFmtId="0" fontId="42" fillId="41" borderId="28" applyNumberFormat="0" applyAlignment="0" applyProtection="0"/>
    <xf numFmtId="0" fontId="8" fillId="0" borderId="0"/>
    <xf numFmtId="0" fontId="44" fillId="0" borderId="29" applyNumberFormat="0" applyFill="0" applyAlignment="0" applyProtection="0"/>
    <xf numFmtId="0" fontId="12" fillId="44" borderId="26" applyNumberFormat="0" applyFont="0" applyAlignment="0" applyProtection="0"/>
    <xf numFmtId="0" fontId="42" fillId="41" borderId="28" applyNumberFormat="0" applyAlignment="0" applyProtection="0"/>
    <xf numFmtId="0" fontId="12" fillId="44" borderId="26" applyNumberFormat="0" applyFont="0" applyAlignment="0" applyProtection="0"/>
    <xf numFmtId="0" fontId="42" fillId="41" borderId="28" applyNumberFormat="0" applyAlignment="0" applyProtection="0"/>
    <xf numFmtId="0" fontId="42" fillId="41" borderId="28" applyNumberFormat="0" applyAlignment="0" applyProtection="0"/>
    <xf numFmtId="0" fontId="28" fillId="44" borderId="26" applyNumberFormat="0" applyFont="0" applyAlignment="0" applyProtection="0"/>
    <xf numFmtId="0" fontId="28"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44" fillId="0" borderId="29" applyNumberFormat="0" applyFill="0" applyAlignment="0" applyProtection="0"/>
    <xf numFmtId="0" fontId="39" fillId="28" borderId="27" applyNumberFormat="0" applyAlignment="0" applyProtection="0"/>
    <xf numFmtId="0" fontId="39" fillId="28" borderId="27" applyNumberFormat="0" applyAlignment="0" applyProtection="0"/>
    <xf numFmtId="0" fontId="8" fillId="0" borderId="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32" fillId="41" borderId="27" applyNumberFormat="0" applyAlignment="0" applyProtection="0"/>
    <xf numFmtId="0" fontId="12" fillId="44" borderId="26" applyNumberFormat="0" applyFont="0" applyAlignment="0" applyProtection="0"/>
    <xf numFmtId="0" fontId="39" fillId="28" borderId="27" applyNumberFormat="0" applyAlignment="0" applyProtection="0"/>
    <xf numFmtId="0" fontId="44" fillId="0" borderId="29" applyNumberFormat="0" applyFill="0" applyAlignment="0" applyProtection="0"/>
    <xf numFmtId="0" fontId="8" fillId="0" borderId="0"/>
    <xf numFmtId="0" fontId="8" fillId="0" borderId="0"/>
    <xf numFmtId="0" fontId="8" fillId="0" borderId="0"/>
    <xf numFmtId="0" fontId="8" fillId="0" borderId="0"/>
    <xf numFmtId="0" fontId="42" fillId="41" borderId="28" applyNumberFormat="0" applyAlignment="0" applyProtection="0"/>
    <xf numFmtId="0" fontId="32" fillId="41" borderId="27" applyNumberFormat="0" applyAlignment="0" applyProtection="0"/>
    <xf numFmtId="0" fontId="44" fillId="0" borderId="29" applyNumberFormat="0" applyFill="0" applyAlignment="0" applyProtection="0"/>
    <xf numFmtId="0" fontId="26" fillId="17" borderId="0" applyNumberFormat="0" applyBorder="0" applyAlignment="0" applyProtection="0"/>
    <xf numFmtId="0" fontId="12" fillId="44" borderId="26" applyNumberFormat="0" applyFont="0" applyAlignment="0" applyProtection="0"/>
    <xf numFmtId="0" fontId="42" fillId="41" borderId="28" applyNumberFormat="0" applyAlignment="0" applyProtection="0"/>
    <xf numFmtId="0" fontId="42" fillId="41" borderId="28" applyNumberFormat="0" applyAlignment="0" applyProtection="0"/>
    <xf numFmtId="0" fontId="28" fillId="44" borderId="26" applyNumberFormat="0" applyFont="0" applyAlignment="0" applyProtection="0"/>
    <xf numFmtId="0" fontId="28"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44" fillId="0" borderId="29" applyNumberFormat="0" applyFill="0" applyAlignment="0" applyProtection="0"/>
    <xf numFmtId="0" fontId="39" fillId="28" borderId="27" applyNumberFormat="0" applyAlignment="0" applyProtection="0"/>
    <xf numFmtId="0" fontId="39" fillId="28" borderId="27" applyNumberFormat="0" applyAlignment="0" applyProtection="0"/>
    <xf numFmtId="0" fontId="12" fillId="44" borderId="26" applyNumberFormat="0" applyFont="0" applyAlignment="0" applyProtection="0"/>
    <xf numFmtId="0" fontId="12" fillId="44" borderId="26" applyNumberFormat="0" applyFont="0" applyAlignment="0" applyProtection="0"/>
    <xf numFmtId="0" fontId="32" fillId="41" borderId="27" applyNumberFormat="0" applyAlignment="0" applyProtection="0"/>
    <xf numFmtId="0" fontId="39" fillId="28" borderId="27" applyNumberFormat="0" applyAlignment="0" applyProtection="0"/>
    <xf numFmtId="0" fontId="8" fillId="0" borderId="0"/>
    <xf numFmtId="0" fontId="8" fillId="0" borderId="0"/>
    <xf numFmtId="0" fontId="8" fillId="0" borderId="0"/>
    <xf numFmtId="0" fontId="8" fillId="0" borderId="0"/>
    <xf numFmtId="0" fontId="42" fillId="41" borderId="28" applyNumberFormat="0" applyAlignment="0" applyProtection="0"/>
    <xf numFmtId="0" fontId="32" fillId="41" borderId="27" applyNumberFormat="0" applyAlignment="0" applyProtection="0"/>
    <xf numFmtId="0" fontId="44" fillId="0" borderId="29" applyNumberFormat="0" applyFill="0" applyAlignment="0" applyProtection="0"/>
    <xf numFmtId="0" fontId="26" fillId="17" borderId="0" applyNumberFormat="0" applyBorder="0" applyAlignment="0" applyProtection="0"/>
    <xf numFmtId="0" fontId="42" fillId="41" borderId="28" applyNumberFormat="0" applyAlignment="0" applyProtection="0"/>
    <xf numFmtId="0" fontId="28" fillId="44" borderId="26" applyNumberFormat="0" applyFont="0" applyAlignment="0" applyProtection="0"/>
    <xf numFmtId="0" fontId="28"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44" fillId="0" borderId="29" applyNumberFormat="0" applyFill="0" applyAlignment="0" applyProtection="0"/>
    <xf numFmtId="0" fontId="39" fillId="28" borderId="27" applyNumberFormat="0" applyAlignment="0" applyProtection="0"/>
    <xf numFmtId="0" fontId="39" fillId="28" borderId="27" applyNumberFormat="0" applyAlignment="0" applyProtection="0"/>
    <xf numFmtId="0" fontId="8" fillId="0" borderId="0"/>
    <xf numFmtId="0" fontId="12" fillId="44" borderId="26" applyNumberFormat="0" applyFont="0" applyAlignment="0" applyProtection="0"/>
    <xf numFmtId="0" fontId="12" fillId="44" borderId="26" applyNumberFormat="0" applyFont="0" applyAlignment="0" applyProtection="0"/>
    <xf numFmtId="0" fontId="32" fillId="41" borderId="27" applyNumberFormat="0" applyAlignment="0" applyProtection="0"/>
    <xf numFmtId="0" fontId="32" fillId="41" borderId="27" applyNumberFormat="0" applyAlignment="0" applyProtection="0"/>
    <xf numFmtId="0" fontId="39" fillId="28" borderId="27" applyNumberFormat="0" applyAlignment="0" applyProtection="0"/>
    <xf numFmtId="0" fontId="8" fillId="0" borderId="0"/>
    <xf numFmtId="0" fontId="8" fillId="0" borderId="0"/>
    <xf numFmtId="0" fontId="8" fillId="0" borderId="0"/>
    <xf numFmtId="0" fontId="8" fillId="0" borderId="0"/>
    <xf numFmtId="0" fontId="42" fillId="41" borderId="28" applyNumberFormat="0" applyAlignment="0" applyProtection="0"/>
    <xf numFmtId="0" fontId="32" fillId="41" borderId="27" applyNumberFormat="0" applyAlignment="0" applyProtection="0"/>
    <xf numFmtId="0" fontId="44" fillId="0" borderId="29" applyNumberFormat="0" applyFill="0" applyAlignment="0" applyProtection="0"/>
    <xf numFmtId="0" fontId="26" fillId="17" borderId="0" applyNumberFormat="0" applyBorder="0" applyAlignment="0" applyProtection="0"/>
    <xf numFmtId="0" fontId="42" fillId="41" borderId="28" applyNumberFormat="0" applyAlignment="0" applyProtection="0"/>
    <xf numFmtId="0" fontId="28" fillId="44" borderId="26" applyNumberFormat="0" applyFont="0" applyAlignment="0" applyProtection="0"/>
    <xf numFmtId="0" fontId="28"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44" fillId="0" borderId="29" applyNumberFormat="0" applyFill="0" applyAlignment="0" applyProtection="0"/>
    <xf numFmtId="0" fontId="39" fillId="28" borderId="27" applyNumberFormat="0" applyAlignment="0" applyProtection="0"/>
    <xf numFmtId="0" fontId="39" fillId="28" borderId="27" applyNumberFormat="0" applyAlignment="0" applyProtection="0"/>
    <xf numFmtId="0" fontId="8" fillId="0" borderId="0"/>
    <xf numFmtId="0" fontId="12" fillId="44" borderId="26" applyNumberFormat="0" applyFont="0" applyAlignment="0" applyProtection="0"/>
    <xf numFmtId="0" fontId="12" fillId="44" borderId="26" applyNumberFormat="0" applyFont="0" applyAlignment="0" applyProtection="0"/>
    <xf numFmtId="0" fontId="32" fillId="41" borderId="27" applyNumberFormat="0" applyAlignment="0" applyProtection="0"/>
    <xf numFmtId="0" fontId="39" fillId="28" borderId="27" applyNumberFormat="0" applyAlignment="0" applyProtection="0"/>
    <xf numFmtId="0" fontId="8" fillId="0" borderId="0"/>
    <xf numFmtId="0" fontId="8" fillId="0" borderId="0"/>
    <xf numFmtId="0" fontId="8" fillId="0" borderId="0"/>
    <xf numFmtId="0" fontId="8" fillId="0" borderId="0"/>
    <xf numFmtId="0" fontId="42" fillId="41" borderId="28" applyNumberFormat="0" applyAlignment="0" applyProtection="0"/>
    <xf numFmtId="0" fontId="32" fillId="41" borderId="27" applyNumberFormat="0" applyAlignment="0" applyProtection="0"/>
    <xf numFmtId="0" fontId="44" fillId="0" borderId="29" applyNumberFormat="0" applyFill="0" applyAlignment="0" applyProtection="0"/>
    <xf numFmtId="0" fontId="26" fillId="17" borderId="0" applyNumberFormat="0" applyBorder="0" applyAlignment="0" applyProtection="0"/>
    <xf numFmtId="0" fontId="42" fillId="41" borderId="28" applyNumberFormat="0" applyAlignment="0" applyProtection="0"/>
    <xf numFmtId="0" fontId="28" fillId="44" borderId="26" applyNumberFormat="0" applyFont="0" applyAlignment="0" applyProtection="0"/>
    <xf numFmtId="0" fontId="28"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44" fillId="0" borderId="29" applyNumberFormat="0" applyFill="0" applyAlignment="0" applyProtection="0"/>
    <xf numFmtId="0" fontId="8" fillId="0" borderId="0"/>
    <xf numFmtId="0" fontId="39" fillId="28" borderId="27" applyNumberFormat="0" applyAlignment="0" applyProtection="0"/>
    <xf numFmtId="0" fontId="39" fillId="28" borderId="27" applyNumberFormat="0" applyAlignment="0" applyProtection="0"/>
    <xf numFmtId="0" fontId="8" fillId="0" borderId="0"/>
    <xf numFmtId="0" fontId="12" fillId="44" borderId="26" applyNumberFormat="0" applyFont="0" applyAlignment="0" applyProtection="0"/>
    <xf numFmtId="0" fontId="12" fillId="44" borderId="26" applyNumberFormat="0" applyFont="0" applyAlignment="0" applyProtection="0"/>
    <xf numFmtId="0" fontId="32" fillId="41" borderId="27" applyNumberFormat="0" applyAlignment="0" applyProtection="0"/>
    <xf numFmtId="0" fontId="39" fillId="28" borderId="27" applyNumberFormat="0" applyAlignment="0" applyProtection="0"/>
    <xf numFmtId="0" fontId="8" fillId="0" borderId="0"/>
    <xf numFmtId="0" fontId="8" fillId="0" borderId="0"/>
    <xf numFmtId="0" fontId="8" fillId="0" borderId="0"/>
    <xf numFmtId="0" fontId="8" fillId="0" borderId="0"/>
    <xf numFmtId="0" fontId="42" fillId="41" borderId="28" applyNumberFormat="0" applyAlignment="0" applyProtection="0"/>
    <xf numFmtId="0" fontId="32" fillId="41" borderId="27" applyNumberFormat="0" applyAlignment="0" applyProtection="0"/>
    <xf numFmtId="0" fontId="44" fillId="0" borderId="29" applyNumberFormat="0" applyFill="0" applyAlignment="0" applyProtection="0"/>
    <xf numFmtId="0" fontId="26" fillId="17" borderId="0" applyNumberFormat="0" applyBorder="0" applyAlignment="0" applyProtection="0"/>
    <xf numFmtId="0" fontId="42" fillId="41" borderId="28" applyNumberFormat="0" applyAlignment="0" applyProtection="0"/>
    <xf numFmtId="0" fontId="28" fillId="44" borderId="26" applyNumberFormat="0" applyFont="0" applyAlignment="0" applyProtection="0"/>
    <xf numFmtId="0" fontId="28"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44" fillId="0" borderId="29" applyNumberFormat="0" applyFill="0" applyAlignment="0" applyProtection="0"/>
    <xf numFmtId="0" fontId="28" fillId="44" borderId="26" applyNumberFormat="0" applyFont="0" applyAlignment="0" applyProtection="0"/>
    <xf numFmtId="0" fontId="39" fillId="28" borderId="27" applyNumberFormat="0" applyAlignment="0" applyProtection="0"/>
    <xf numFmtId="0" fontId="39" fillId="28" borderId="27" applyNumberFormat="0" applyAlignment="0" applyProtection="0"/>
    <xf numFmtId="0" fontId="8" fillId="0" borderId="0"/>
    <xf numFmtId="0" fontId="12" fillId="44" borderId="26" applyNumberFormat="0" applyFont="0" applyAlignment="0" applyProtection="0"/>
    <xf numFmtId="0" fontId="12" fillId="44" borderId="26" applyNumberFormat="0" applyFont="0" applyAlignment="0" applyProtection="0"/>
    <xf numFmtId="0" fontId="32" fillId="41" borderId="27" applyNumberFormat="0" applyAlignment="0" applyProtection="0"/>
    <xf numFmtId="0" fontId="39" fillId="28" borderId="27" applyNumberFormat="0" applyAlignment="0" applyProtection="0"/>
    <xf numFmtId="0" fontId="8" fillId="0" borderId="0"/>
    <xf numFmtId="0" fontId="8" fillId="0" borderId="0"/>
    <xf numFmtId="0" fontId="8" fillId="0" borderId="0"/>
    <xf numFmtId="0" fontId="8" fillId="0" borderId="0"/>
    <xf numFmtId="0" fontId="42" fillId="41" borderId="28" applyNumberFormat="0" applyAlignment="0" applyProtection="0"/>
    <xf numFmtId="0" fontId="32" fillId="41" borderId="27" applyNumberFormat="0" applyAlignment="0" applyProtection="0"/>
    <xf numFmtId="0" fontId="44" fillId="0" borderId="29" applyNumberFormat="0" applyFill="0" applyAlignment="0" applyProtection="0"/>
    <xf numFmtId="0" fontId="26" fillId="17" borderId="0" applyNumberFormat="0" applyBorder="0" applyAlignment="0" applyProtection="0"/>
    <xf numFmtId="0" fontId="42" fillId="41" borderId="28" applyNumberFormat="0" applyAlignment="0" applyProtection="0"/>
    <xf numFmtId="0" fontId="28" fillId="44" borderId="26" applyNumberFormat="0" applyFont="0" applyAlignment="0" applyProtection="0"/>
    <xf numFmtId="0" fontId="28"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42" fillId="41" borderId="28" applyNumberFormat="0" applyAlignment="0" applyProtection="0"/>
    <xf numFmtId="0" fontId="39" fillId="28" borderId="27" applyNumberFormat="0" applyAlignment="0" applyProtection="0"/>
    <xf numFmtId="0" fontId="39" fillId="28" borderId="27" applyNumberFormat="0" applyAlignment="0" applyProtection="0"/>
    <xf numFmtId="0" fontId="8" fillId="0" borderId="0"/>
    <xf numFmtId="0" fontId="12" fillId="44" borderId="26" applyNumberFormat="0" applyFont="0" applyAlignment="0" applyProtection="0"/>
    <xf numFmtId="0" fontId="12" fillId="44" borderId="26" applyNumberFormat="0" applyFont="0" applyAlignment="0" applyProtection="0"/>
    <xf numFmtId="0" fontId="32" fillId="41" borderId="27" applyNumberFormat="0" applyAlignment="0" applyProtection="0"/>
    <xf numFmtId="0" fontId="39" fillId="28" borderId="27" applyNumberFormat="0" applyAlignment="0" applyProtection="0"/>
    <xf numFmtId="0" fontId="8" fillId="0" borderId="0"/>
    <xf numFmtId="0" fontId="8" fillId="0" borderId="0"/>
    <xf numFmtId="0" fontId="8" fillId="0" borderId="0"/>
    <xf numFmtId="0" fontId="8" fillId="0" borderId="0"/>
    <xf numFmtId="0" fontId="42" fillId="41" borderId="28" applyNumberFormat="0" applyAlignment="0" applyProtection="0"/>
    <xf numFmtId="0" fontId="32" fillId="41" borderId="27" applyNumberFormat="0" applyAlignment="0" applyProtection="0"/>
    <xf numFmtId="0" fontId="44" fillId="0" borderId="29" applyNumberFormat="0" applyFill="0" applyAlignment="0" applyProtection="0"/>
    <xf numFmtId="0" fontId="26" fillId="17" borderId="0" applyNumberFormat="0" applyBorder="0" applyAlignment="0" applyProtection="0"/>
    <xf numFmtId="0" fontId="42" fillId="41" borderId="28" applyNumberFormat="0" applyAlignment="0" applyProtection="0"/>
    <xf numFmtId="0" fontId="28" fillId="44" borderId="26" applyNumberFormat="0" applyFont="0" applyAlignment="0" applyProtection="0"/>
    <xf numFmtId="0" fontId="28"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39" fillId="28" borderId="27" applyNumberFormat="0" applyAlignment="0" applyProtection="0"/>
    <xf numFmtId="0" fontId="39" fillId="28" borderId="27" applyNumberFormat="0" applyAlignment="0" applyProtection="0"/>
    <xf numFmtId="0" fontId="8" fillId="0" borderId="0"/>
    <xf numFmtId="0" fontId="12" fillId="44" borderId="26" applyNumberFormat="0" applyFont="0" applyAlignment="0" applyProtection="0"/>
    <xf numFmtId="0" fontId="12" fillId="44" borderId="26" applyNumberFormat="0" applyFont="0" applyAlignment="0" applyProtection="0"/>
    <xf numFmtId="0" fontId="32" fillId="41" borderId="27" applyNumberFormat="0" applyAlignment="0" applyProtection="0"/>
    <xf numFmtId="0" fontId="39" fillId="28" borderId="27" applyNumberFormat="0" applyAlignment="0" applyProtection="0"/>
    <xf numFmtId="0" fontId="8" fillId="0" borderId="0"/>
    <xf numFmtId="0" fontId="8" fillId="0" borderId="0"/>
    <xf numFmtId="0" fontId="8" fillId="0" borderId="0"/>
    <xf numFmtId="0" fontId="8" fillId="0" borderId="0"/>
    <xf numFmtId="0" fontId="42" fillId="41" borderId="28" applyNumberFormat="0" applyAlignment="0" applyProtection="0"/>
    <xf numFmtId="0" fontId="32" fillId="41" borderId="27" applyNumberFormat="0" applyAlignment="0" applyProtection="0"/>
    <xf numFmtId="0" fontId="44" fillId="0" borderId="29" applyNumberFormat="0" applyFill="0" applyAlignment="0" applyProtection="0"/>
    <xf numFmtId="0" fontId="26" fillId="17" borderId="0" applyNumberFormat="0" applyBorder="0" applyAlignment="0" applyProtection="0"/>
    <xf numFmtId="0" fontId="42" fillId="41" borderId="28" applyNumberFormat="0" applyAlignment="0" applyProtection="0"/>
    <xf numFmtId="0" fontId="28" fillId="44" borderId="26" applyNumberFormat="0" applyFont="0" applyAlignment="0" applyProtection="0"/>
    <xf numFmtId="0" fontId="28"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39" fillId="28" borderId="27" applyNumberFormat="0" applyAlignment="0" applyProtection="0"/>
    <xf numFmtId="0" fontId="39" fillId="28" borderId="27" applyNumberFormat="0" applyAlignment="0" applyProtection="0"/>
    <xf numFmtId="0" fontId="12" fillId="44" borderId="26" applyNumberFormat="0" applyFont="0" applyAlignment="0" applyProtection="0"/>
    <xf numFmtId="0" fontId="12" fillId="44" borderId="26" applyNumberFormat="0" applyFont="0" applyAlignment="0" applyProtection="0"/>
    <xf numFmtId="0" fontId="32" fillId="41" borderId="27" applyNumberFormat="0" applyAlignment="0" applyProtection="0"/>
    <xf numFmtId="0" fontId="39" fillId="28" borderId="27" applyNumberFormat="0" applyAlignment="0" applyProtection="0"/>
    <xf numFmtId="0" fontId="8" fillId="0" borderId="0"/>
    <xf numFmtId="0" fontId="8" fillId="0" borderId="0"/>
    <xf numFmtId="0" fontId="8" fillId="0" borderId="0"/>
    <xf numFmtId="0" fontId="8" fillId="0" borderId="0"/>
    <xf numFmtId="0" fontId="42" fillId="41" borderId="28" applyNumberFormat="0" applyAlignment="0" applyProtection="0"/>
    <xf numFmtId="0" fontId="32" fillId="41" borderId="27" applyNumberFormat="0" applyAlignment="0" applyProtection="0"/>
    <xf numFmtId="0" fontId="44" fillId="0" borderId="29" applyNumberFormat="0" applyFill="0" applyAlignment="0" applyProtection="0"/>
    <xf numFmtId="0" fontId="26" fillId="17" borderId="0" applyNumberFormat="0" applyBorder="0" applyAlignment="0" applyProtection="0"/>
    <xf numFmtId="0" fontId="42" fillId="41" borderId="28" applyNumberFormat="0" applyAlignment="0" applyProtection="0"/>
    <xf numFmtId="0" fontId="28" fillId="44" borderId="26" applyNumberFormat="0" applyFont="0" applyAlignment="0" applyProtection="0"/>
    <xf numFmtId="0" fontId="28"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44" fillId="0" borderId="29" applyNumberFormat="0" applyFill="0" applyAlignment="0" applyProtection="0"/>
    <xf numFmtId="0" fontId="39" fillId="28" borderId="27" applyNumberFormat="0" applyAlignment="0" applyProtection="0"/>
    <xf numFmtId="0" fontId="39" fillId="28" borderId="27" applyNumberFormat="0" applyAlignment="0" applyProtection="0"/>
    <xf numFmtId="0" fontId="12" fillId="44" borderId="26" applyNumberFormat="0" applyFont="0" applyAlignment="0" applyProtection="0"/>
    <xf numFmtId="0" fontId="12" fillId="44" borderId="26" applyNumberFormat="0" applyFont="0" applyAlignment="0" applyProtection="0"/>
    <xf numFmtId="0" fontId="32" fillId="41" borderId="27" applyNumberFormat="0" applyAlignment="0" applyProtection="0"/>
    <xf numFmtId="0" fontId="39" fillId="28" borderId="27" applyNumberFormat="0" applyAlignment="0" applyProtection="0"/>
    <xf numFmtId="0" fontId="8" fillId="0" borderId="0"/>
    <xf numFmtId="0" fontId="8" fillId="0" borderId="0"/>
    <xf numFmtId="0" fontId="8" fillId="0" borderId="0"/>
    <xf numFmtId="0" fontId="8" fillId="0" borderId="0"/>
    <xf numFmtId="0" fontId="42" fillId="41" borderId="28" applyNumberFormat="0" applyAlignment="0" applyProtection="0"/>
    <xf numFmtId="0" fontId="44" fillId="0" borderId="29" applyNumberFormat="0" applyFill="0" applyAlignment="0" applyProtection="0"/>
    <xf numFmtId="0" fontId="26" fillId="17" borderId="0" applyNumberFormat="0" applyBorder="0" applyAlignment="0" applyProtection="0"/>
    <xf numFmtId="0" fontId="42" fillId="41" borderId="28" applyNumberFormat="0" applyAlignment="0" applyProtection="0"/>
    <xf numFmtId="0" fontId="28" fillId="44" borderId="26" applyNumberFormat="0" applyFont="0" applyAlignment="0" applyProtection="0"/>
    <xf numFmtId="0" fontId="28"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39" fillId="28" borderId="27" applyNumberFormat="0" applyAlignment="0" applyProtection="0"/>
    <xf numFmtId="0" fontId="39" fillId="28" borderId="27" applyNumberFormat="0" applyAlignment="0" applyProtection="0"/>
    <xf numFmtId="0" fontId="32" fillId="41" borderId="27" applyNumberFormat="0" applyAlignment="0" applyProtection="0"/>
    <xf numFmtId="0" fontId="39" fillId="28" borderId="27" applyNumberFormat="0" applyAlignment="0" applyProtection="0"/>
    <xf numFmtId="0" fontId="8" fillId="0" borderId="0"/>
    <xf numFmtId="0" fontId="8" fillId="0" borderId="0"/>
    <xf numFmtId="0" fontId="8" fillId="0" borderId="0"/>
    <xf numFmtId="0" fontId="8" fillId="0" borderId="0"/>
    <xf numFmtId="0" fontId="42" fillId="41" borderId="28" applyNumberFormat="0" applyAlignment="0" applyProtection="0"/>
    <xf numFmtId="0" fontId="44" fillId="0" borderId="29" applyNumberFormat="0" applyFill="0" applyAlignment="0" applyProtection="0"/>
    <xf numFmtId="0" fontId="26" fillId="17" borderId="0" applyNumberFormat="0" applyBorder="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39" fillId="28" borderId="27" applyNumberFormat="0" applyAlignment="0" applyProtection="0"/>
    <xf numFmtId="0" fontId="39" fillId="28" borderId="27" applyNumberForma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32" fillId="41" borderId="27" applyNumberFormat="0" applyAlignment="0" applyProtection="0"/>
    <xf numFmtId="0" fontId="12" fillId="44" borderId="26" applyNumberFormat="0" applyFont="0" applyAlignment="0" applyProtection="0"/>
    <xf numFmtId="0" fontId="39" fillId="28" borderId="27" applyNumberFormat="0" applyAlignment="0" applyProtection="0"/>
    <xf numFmtId="0" fontId="42" fillId="41" borderId="28" applyNumberFormat="0" applyAlignment="0" applyProtection="0"/>
    <xf numFmtId="0" fontId="8" fillId="0" borderId="0"/>
    <xf numFmtId="0" fontId="8" fillId="0" borderId="0"/>
    <xf numFmtId="0" fontId="8" fillId="0" borderId="0"/>
    <xf numFmtId="0" fontId="8" fillId="0" borderId="0"/>
    <xf numFmtId="0" fontId="42" fillId="41" borderId="28" applyNumberFormat="0" applyAlignment="0" applyProtection="0"/>
    <xf numFmtId="0" fontId="44" fillId="0" borderId="29" applyNumberFormat="0" applyFill="0" applyAlignment="0" applyProtection="0"/>
    <xf numFmtId="0" fontId="26" fillId="17" borderId="0" applyNumberFormat="0" applyBorder="0" applyAlignment="0" applyProtection="0"/>
    <xf numFmtId="0" fontId="12" fillId="44" borderId="26" applyNumberFormat="0" applyFont="0" applyAlignment="0" applyProtection="0"/>
    <xf numFmtId="0" fontId="42" fillId="41" borderId="28" applyNumberFormat="0" applyAlignment="0" applyProtection="0"/>
    <xf numFmtId="0" fontId="42" fillId="41" borderId="28" applyNumberFormat="0" applyAlignment="0" applyProtection="0"/>
    <xf numFmtId="0" fontId="28" fillId="44" borderId="26" applyNumberFormat="0" applyFont="0" applyAlignment="0" applyProtection="0"/>
    <xf numFmtId="0" fontId="28"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39" fillId="28" borderId="27" applyNumberFormat="0" applyAlignment="0" applyProtection="0"/>
    <xf numFmtId="0" fontId="39" fillId="28" borderId="27" applyNumberFormat="0" applyAlignment="0" applyProtection="0"/>
    <xf numFmtId="0" fontId="32" fillId="41" borderId="27" applyNumberFormat="0" applyAlignment="0" applyProtection="0"/>
    <xf numFmtId="0" fontId="39" fillId="28" borderId="27" applyNumberFormat="0" applyAlignment="0" applyProtection="0"/>
    <xf numFmtId="0" fontId="8" fillId="0" borderId="0"/>
    <xf numFmtId="0" fontId="8" fillId="0" borderId="0"/>
    <xf numFmtId="0" fontId="8" fillId="0" borderId="0"/>
    <xf numFmtId="0" fontId="8" fillId="0" borderId="0"/>
    <xf numFmtId="0" fontId="42" fillId="41" borderId="28" applyNumberFormat="0" applyAlignment="0" applyProtection="0"/>
    <xf numFmtId="0" fontId="44" fillId="0" borderId="29" applyNumberFormat="0" applyFill="0" applyAlignment="0" applyProtection="0"/>
    <xf numFmtId="0" fontId="26" fillId="17" borderId="0" applyNumberFormat="0" applyBorder="0" applyAlignment="0" applyProtection="0"/>
    <xf numFmtId="0" fontId="42" fillId="41" borderId="28" applyNumberFormat="0" applyAlignment="0" applyProtection="0"/>
    <xf numFmtId="0" fontId="28" fillId="44" borderId="26" applyNumberFormat="0" applyFont="0" applyAlignment="0" applyProtection="0"/>
    <xf numFmtId="0" fontId="28"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39" fillId="28" borderId="27" applyNumberFormat="0" applyAlignment="0" applyProtection="0"/>
    <xf numFmtId="0" fontId="39" fillId="28" borderId="27" applyNumberFormat="0" applyAlignment="0" applyProtection="0"/>
    <xf numFmtId="0" fontId="32" fillId="41" borderId="27" applyNumberFormat="0" applyAlignment="0" applyProtection="0"/>
    <xf numFmtId="0" fontId="39" fillId="28" borderId="27" applyNumberFormat="0" applyAlignment="0" applyProtection="0"/>
    <xf numFmtId="0" fontId="8" fillId="0" borderId="0"/>
    <xf numFmtId="0" fontId="8" fillId="0" borderId="0"/>
    <xf numFmtId="0" fontId="8" fillId="0" borderId="0"/>
    <xf numFmtId="0" fontId="8" fillId="0" borderId="0"/>
    <xf numFmtId="0" fontId="42" fillId="41" borderId="28" applyNumberFormat="0" applyAlignment="0" applyProtection="0"/>
    <xf numFmtId="0" fontId="44" fillId="0" borderId="29" applyNumberFormat="0" applyFill="0" applyAlignment="0" applyProtection="0"/>
    <xf numFmtId="0" fontId="26" fillId="17" borderId="0" applyNumberFormat="0" applyBorder="0" applyAlignment="0" applyProtection="0"/>
    <xf numFmtId="0" fontId="32" fillId="41" borderId="27" applyNumberFormat="0" applyAlignment="0" applyProtection="0"/>
    <xf numFmtId="0" fontId="39" fillId="28" borderId="27" applyNumberFormat="0" applyAlignment="0" applyProtection="0"/>
    <xf numFmtId="0" fontId="8" fillId="0" borderId="0"/>
    <xf numFmtId="0" fontId="8" fillId="0" borderId="0"/>
    <xf numFmtId="0" fontId="8" fillId="0" borderId="0"/>
    <xf numFmtId="0" fontId="8" fillId="0" borderId="0"/>
    <xf numFmtId="0" fontId="42" fillId="41" borderId="28" applyNumberFormat="0" applyAlignment="0" applyProtection="0"/>
    <xf numFmtId="0" fontId="44" fillId="0" borderId="29" applyNumberFormat="0" applyFill="0" applyAlignment="0" applyProtection="0"/>
    <xf numFmtId="0" fontId="26" fillId="17" borderId="0" applyNumberFormat="0" applyBorder="0" applyAlignment="0" applyProtection="0"/>
    <xf numFmtId="0" fontId="7" fillId="0" borderId="0"/>
    <xf numFmtId="0" fontId="7" fillId="0" borderId="0"/>
    <xf numFmtId="0" fontId="42" fillId="41" borderId="31" applyNumberFormat="0" applyAlignment="0" applyProtection="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2" fillId="41" borderId="31" applyNumberFormat="0" applyAlignment="0" applyProtection="0"/>
    <xf numFmtId="0" fontId="7" fillId="0" borderId="0"/>
    <xf numFmtId="0" fontId="7" fillId="0" borderId="0"/>
    <xf numFmtId="0" fontId="7" fillId="0" borderId="0"/>
    <xf numFmtId="0" fontId="7" fillId="0" borderId="0"/>
    <xf numFmtId="0" fontId="7" fillId="0" borderId="0"/>
    <xf numFmtId="0" fontId="44" fillId="0" borderId="32" applyNumberFormat="0" applyFill="0" applyAlignment="0" applyProtection="0"/>
    <xf numFmtId="0" fontId="32" fillId="41" borderId="34" applyNumberFormat="0" applyAlignment="0" applyProtection="0"/>
    <xf numFmtId="0" fontId="12" fillId="44" borderId="30" applyNumberFormat="0" applyFont="0" applyAlignment="0" applyProtection="0"/>
    <xf numFmtId="0" fontId="7" fillId="0" borderId="0"/>
    <xf numFmtId="0" fontId="12" fillId="44" borderId="30" applyNumberFormat="0" applyFont="0" applyAlignment="0" applyProtection="0"/>
    <xf numFmtId="0" fontId="7" fillId="0" borderId="0"/>
    <xf numFmtId="0" fontId="28"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44" fillId="0" borderId="32" applyNumberFormat="0" applyFill="0" applyAlignment="0" applyProtection="0"/>
    <xf numFmtId="0" fontId="7" fillId="0" borderId="0"/>
    <xf numFmtId="0" fontId="7" fillId="0" borderId="0"/>
    <xf numFmtId="0" fontId="7" fillId="0" borderId="0"/>
    <xf numFmtId="0" fontId="7" fillId="0" borderId="0"/>
    <xf numFmtId="0" fontId="39" fillId="28" borderId="34" applyNumberForma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28" fillId="44" borderId="30" applyNumberFormat="0" applyFont="0" applyAlignment="0" applyProtection="0"/>
    <xf numFmtId="0" fontId="39" fillId="28" borderId="34" applyNumberFormat="0" applyAlignment="0" applyProtection="0"/>
    <xf numFmtId="0" fontId="42" fillId="41" borderId="31" applyNumberFormat="0" applyAlignment="0" applyProtection="0"/>
    <xf numFmtId="0" fontId="39" fillId="28" borderId="34" applyNumberFormat="0" applyAlignment="0" applyProtection="0"/>
    <xf numFmtId="0" fontId="39" fillId="28" borderId="34" applyNumberFormat="0" applyAlignment="0" applyProtection="0"/>
    <xf numFmtId="0" fontId="32" fillId="41"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7" fillId="0" borderId="0"/>
    <xf numFmtId="0" fontId="7" fillId="0" borderId="0"/>
    <xf numFmtId="0" fontId="32" fillId="41" borderId="34" applyNumberFormat="0" applyAlignment="0" applyProtection="0"/>
    <xf numFmtId="0" fontId="7" fillId="0" borderId="0"/>
    <xf numFmtId="0" fontId="12"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44" fillId="0" borderId="32" applyNumberFormat="0" applyFill="0" applyAlignment="0" applyProtection="0"/>
    <xf numFmtId="0" fontId="28" fillId="44" borderId="30" applyNumberFormat="0" applyFont="0" applyAlignment="0" applyProtection="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12" fillId="44" borderId="30" applyNumberFormat="0" applyFont="0" applyAlignment="0" applyProtection="0"/>
    <xf numFmtId="0" fontId="7" fillId="0" borderId="0"/>
    <xf numFmtId="0" fontId="7" fillId="0" borderId="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7" fillId="0" borderId="0"/>
    <xf numFmtId="0" fontId="7" fillId="0" borderId="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28"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32" fillId="41" borderId="34" applyNumberFormat="0" applyAlignment="0" applyProtection="0"/>
    <xf numFmtId="0" fontId="32" fillId="41" borderId="34" applyNumberFormat="0" applyAlignment="0" applyProtection="0"/>
    <xf numFmtId="0" fontId="39" fillId="28"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7" fillId="0" borderId="0"/>
    <xf numFmtId="0" fontId="12" fillId="44" borderId="30" applyNumberFormat="0" applyFont="0" applyAlignment="0" applyProtection="0"/>
    <xf numFmtId="0" fontId="7" fillId="0" borderId="0"/>
    <xf numFmtId="0" fontId="42" fillId="41" borderId="31" applyNumberFormat="0" applyAlignment="0" applyProtection="0"/>
    <xf numFmtId="0" fontId="7" fillId="0" borderId="0"/>
    <xf numFmtId="0" fontId="44" fillId="0" borderId="32" applyNumberFormat="0" applyFill="0" applyAlignment="0" applyProtection="0"/>
    <xf numFmtId="0" fontId="12" fillId="44" borderId="30" applyNumberFormat="0" applyFon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32" fillId="41" borderId="34" applyNumberFormat="0" applyAlignment="0" applyProtection="0"/>
    <xf numFmtId="0" fontId="7" fillId="0" borderId="0"/>
    <xf numFmtId="0" fontId="12" fillId="44" borderId="30" applyNumberFormat="0" applyFont="0" applyAlignment="0" applyProtection="0"/>
    <xf numFmtId="0" fontId="44" fillId="0" borderId="32" applyNumberFormat="0" applyFill="0" applyAlignment="0" applyProtection="0"/>
    <xf numFmtId="0" fontId="44" fillId="0" borderId="32" applyNumberFormat="0" applyFill="0" applyAlignment="0" applyProtection="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44" fillId="0" borderId="32" applyNumberFormat="0" applyFill="0" applyAlignment="0" applyProtection="0"/>
    <xf numFmtId="0" fontId="44" fillId="0" borderId="32" applyNumberFormat="0" applyFill="0" applyAlignment="0" applyProtection="0"/>
    <xf numFmtId="0" fontId="42" fillId="41" borderId="31" applyNumberFormat="0" applyAlignment="0" applyProtection="0"/>
    <xf numFmtId="0" fontId="28" fillId="44" borderId="30" applyNumberFormat="0" applyFont="0" applyAlignment="0" applyProtection="0"/>
    <xf numFmtId="0" fontId="12" fillId="44" borderId="30" applyNumberFormat="0" applyFont="0" applyAlignment="0" applyProtection="0"/>
    <xf numFmtId="0" fontId="32" fillId="41" borderId="27" applyNumberFormat="0" applyAlignment="0" applyProtection="0"/>
    <xf numFmtId="0" fontId="32" fillId="41" borderId="27" applyNumberFormat="0" applyAlignment="0" applyProtection="0"/>
    <xf numFmtId="0" fontId="32" fillId="41" borderId="27"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28" fillId="44" borderId="30" applyNumberFormat="0" applyFont="0" applyAlignment="0" applyProtection="0"/>
    <xf numFmtId="0" fontId="32" fillId="41" borderId="34" applyNumberFormat="0" applyAlignment="0" applyProtection="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7" fillId="0" borderId="0"/>
    <xf numFmtId="0" fontId="12" fillId="44" borderId="30" applyNumberFormat="0" applyFont="0" applyAlignment="0" applyProtection="0"/>
    <xf numFmtId="0" fontId="7" fillId="0" borderId="0"/>
    <xf numFmtId="0" fontId="39" fillId="28" borderId="27" applyNumberFormat="0" applyAlignment="0" applyProtection="0"/>
    <xf numFmtId="0" fontId="39" fillId="28" borderId="27" applyNumberFormat="0" applyAlignment="0" applyProtection="0"/>
    <xf numFmtId="0" fontId="39" fillId="28" borderId="27" applyNumberFormat="0" applyAlignment="0" applyProtection="0"/>
    <xf numFmtId="0" fontId="32" fillId="41" borderId="34" applyNumberFormat="0" applyAlignment="0" applyProtection="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32" fillId="41" borderId="34" applyNumberFormat="0" applyAlignment="0" applyProtection="0"/>
    <xf numFmtId="0" fontId="39" fillId="28" borderId="34" applyNumberForma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28" fillId="44" borderId="30" applyNumberFormat="0" applyFont="0" applyAlignment="0" applyProtection="0"/>
    <xf numFmtId="0" fontId="28" fillId="44" borderId="30" applyNumberFormat="0" applyFont="0" applyAlignment="0" applyProtection="0"/>
    <xf numFmtId="0" fontId="28"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42" fillId="41" borderId="31" applyNumberFormat="0" applyAlignment="0" applyProtection="0"/>
    <xf numFmtId="0" fontId="44" fillId="0" borderId="32" applyNumberFormat="0" applyFill="0" applyAlignment="0" applyProtection="0"/>
    <xf numFmtId="0" fontId="42" fillId="41" borderId="31" applyNumberFormat="0" applyAlignment="0" applyProtection="0"/>
    <xf numFmtId="0" fontId="7" fillId="0" borderId="0"/>
    <xf numFmtId="0" fontId="28" fillId="44" borderId="30" applyNumberFormat="0" applyFont="0" applyAlignment="0" applyProtection="0"/>
    <xf numFmtId="0" fontId="7" fillId="0" borderId="0"/>
    <xf numFmtId="0" fontId="44" fillId="0" borderId="32" applyNumberFormat="0" applyFill="0" applyAlignment="0" applyProtection="0"/>
    <xf numFmtId="0" fontId="44" fillId="0" borderId="32" applyNumberFormat="0" applyFill="0" applyAlignment="0" applyProtection="0"/>
    <xf numFmtId="0" fontId="44" fillId="0" borderId="32" applyNumberFormat="0" applyFill="0" applyAlignment="0" applyProtection="0"/>
    <xf numFmtId="0" fontId="44" fillId="0" borderId="32" applyNumberFormat="0" applyFill="0" applyAlignment="0" applyProtection="0"/>
    <xf numFmtId="0" fontId="44" fillId="0" borderId="32" applyNumberFormat="0" applyFill="0" applyAlignment="0" applyProtection="0"/>
    <xf numFmtId="0" fontId="44" fillId="0" borderId="32" applyNumberFormat="0" applyFill="0" applyAlignment="0" applyProtection="0"/>
    <xf numFmtId="0" fontId="44" fillId="0" borderId="32" applyNumberFormat="0" applyFill="0" applyAlignment="0" applyProtection="0"/>
    <xf numFmtId="0" fontId="7" fillId="0" borderId="0"/>
    <xf numFmtId="0" fontId="7" fillId="0" borderId="0"/>
    <xf numFmtId="0" fontId="12" fillId="44" borderId="30" applyNumberFormat="0" applyFont="0" applyAlignment="0" applyProtection="0"/>
    <xf numFmtId="0" fontId="12" fillId="44" borderId="30" applyNumberFormat="0" applyFont="0" applyAlignment="0" applyProtection="0"/>
    <xf numFmtId="0" fontId="7" fillId="0" borderId="0"/>
    <xf numFmtId="0" fontId="7" fillId="0" borderId="0"/>
    <xf numFmtId="0" fontId="12" fillId="44" borderId="30" applyNumberFormat="0" applyFont="0" applyAlignment="0" applyProtection="0"/>
    <xf numFmtId="0" fontId="42" fillId="41" borderId="31"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39" fillId="28" borderId="27" applyNumberFormat="0" applyAlignment="0" applyProtection="0"/>
    <xf numFmtId="0" fontId="44" fillId="0" borderId="32" applyNumberFormat="0" applyFill="0" applyAlignment="0" applyProtection="0"/>
    <xf numFmtId="0" fontId="44" fillId="0" borderId="32" applyNumberFormat="0" applyFill="0" applyAlignment="0" applyProtection="0"/>
    <xf numFmtId="0" fontId="39" fillId="28" borderId="27" applyNumberFormat="0" applyAlignment="0" applyProtection="0"/>
    <xf numFmtId="0" fontId="7" fillId="0" borderId="0"/>
    <xf numFmtId="0" fontId="42" fillId="41" borderId="31" applyNumberFormat="0" applyAlignment="0" applyProtection="0"/>
    <xf numFmtId="0" fontId="7" fillId="0" borderId="0"/>
    <xf numFmtId="0" fontId="44" fillId="0" borderId="32" applyNumberFormat="0" applyFill="0" applyAlignment="0" applyProtection="0"/>
    <xf numFmtId="0" fontId="44" fillId="0" borderId="32" applyNumberFormat="0" applyFill="0" applyAlignment="0" applyProtection="0"/>
    <xf numFmtId="0" fontId="12" fillId="44" borderId="30" applyNumberFormat="0" applyFont="0" applyAlignment="0" applyProtection="0"/>
    <xf numFmtId="0" fontId="7" fillId="0" borderId="0"/>
    <xf numFmtId="0" fontId="12" fillId="44" borderId="30" applyNumberFormat="0" applyFont="0" applyAlignment="0" applyProtection="0"/>
    <xf numFmtId="0" fontId="7" fillId="0" borderId="0"/>
    <xf numFmtId="0" fontId="32" fillId="41" borderId="34" applyNumberFormat="0" applyAlignment="0" applyProtection="0"/>
    <xf numFmtId="0" fontId="7" fillId="0" borderId="0"/>
    <xf numFmtId="0" fontId="39" fillId="28" borderId="34" applyNumberFormat="0" applyAlignment="0" applyProtection="0"/>
    <xf numFmtId="0" fontId="28" fillId="44" borderId="30" applyNumberFormat="0" applyFon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7" fillId="0" borderId="0"/>
    <xf numFmtId="0" fontId="44" fillId="0" borderId="32" applyNumberFormat="0" applyFill="0" applyAlignment="0" applyProtection="0"/>
    <xf numFmtId="0" fontId="12" fillId="44" borderId="30" applyNumberFormat="0" applyFont="0" applyAlignment="0" applyProtection="0"/>
    <xf numFmtId="0" fontId="7" fillId="0" borderId="0"/>
    <xf numFmtId="0" fontId="7" fillId="0" borderId="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27" applyNumberFormat="0" applyAlignment="0" applyProtection="0"/>
    <xf numFmtId="0" fontId="32" fillId="41" borderId="27"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7" fillId="0" borderId="0"/>
    <xf numFmtId="0" fontId="42" fillId="41" borderId="31" applyNumberFormat="0" applyAlignment="0" applyProtection="0"/>
    <xf numFmtId="0" fontId="7" fillId="0" borderId="0"/>
    <xf numFmtId="0" fontId="44" fillId="0" borderId="32" applyNumberFormat="0" applyFill="0" applyAlignment="0" applyProtection="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12" fillId="44" borderId="30" applyNumberFormat="0" applyFont="0" applyAlignment="0" applyProtection="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7" fillId="0" borderId="0"/>
    <xf numFmtId="0" fontId="7" fillId="0" borderId="0"/>
    <xf numFmtId="0" fontId="44" fillId="0" borderId="32" applyNumberFormat="0" applyFill="0" applyAlignment="0" applyProtection="0"/>
    <xf numFmtId="0" fontId="42" fillId="41" borderId="31" applyNumberFormat="0" applyAlignment="0" applyProtection="0"/>
    <xf numFmtId="0" fontId="12" fillId="44" borderId="30" applyNumberFormat="0" applyFont="0" applyAlignment="0" applyProtection="0"/>
    <xf numFmtId="0" fontId="7" fillId="0" borderId="0"/>
    <xf numFmtId="0" fontId="28" fillId="44" borderId="30" applyNumberFormat="0" applyFont="0" applyAlignment="0" applyProtection="0"/>
    <xf numFmtId="0" fontId="7" fillId="0" borderId="0"/>
    <xf numFmtId="0" fontId="12" fillId="44" borderId="30" applyNumberFormat="0" applyFont="0" applyAlignment="0" applyProtection="0"/>
    <xf numFmtId="0" fontId="7" fillId="0" borderId="0"/>
    <xf numFmtId="0" fontId="32" fillId="41" borderId="34" applyNumberFormat="0" applyAlignment="0" applyProtection="0"/>
    <xf numFmtId="0" fontId="7" fillId="0" borderId="0"/>
    <xf numFmtId="0" fontId="39" fillId="28" borderId="34" applyNumberFormat="0" applyAlignment="0" applyProtection="0"/>
    <xf numFmtId="0" fontId="12" fillId="44" borderId="30" applyNumberFormat="0" applyFont="0" applyAlignment="0" applyProtection="0"/>
    <xf numFmtId="0" fontId="7" fillId="0" borderId="0"/>
    <xf numFmtId="0" fontId="7" fillId="0" borderId="0"/>
    <xf numFmtId="0" fontId="12" fillId="44" borderId="30" applyNumberFormat="0" applyFont="0" applyAlignment="0" applyProtection="0"/>
    <xf numFmtId="0" fontId="44" fillId="0" borderId="32" applyNumberFormat="0" applyFill="0" applyAlignment="0" applyProtection="0"/>
    <xf numFmtId="0" fontId="7" fillId="0" borderId="0"/>
    <xf numFmtId="0" fontId="7" fillId="0" borderId="0"/>
    <xf numFmtId="0" fontId="32" fillId="41"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7" fillId="0" borderId="0"/>
    <xf numFmtId="0" fontId="39" fillId="28" borderId="34" applyNumberFormat="0" applyAlignment="0" applyProtection="0"/>
    <xf numFmtId="0" fontId="42" fillId="41" borderId="31" applyNumberFormat="0" applyAlignment="0" applyProtection="0"/>
    <xf numFmtId="0" fontId="44" fillId="0" borderId="32" applyNumberFormat="0" applyFill="0" applyAlignment="0" applyProtection="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28" fillId="44" borderId="30" applyNumberFormat="0" applyFont="0" applyAlignment="0" applyProtection="0"/>
    <xf numFmtId="0" fontId="32" fillId="41" borderId="27" applyNumberFormat="0" applyAlignment="0" applyProtection="0"/>
    <xf numFmtId="0" fontId="32" fillId="41" borderId="27"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7" fillId="0" borderId="0"/>
    <xf numFmtId="0" fontId="7" fillId="0" borderId="0"/>
    <xf numFmtId="0" fontId="28" fillId="44" borderId="30" applyNumberFormat="0" applyFont="0" applyAlignment="0" applyProtection="0"/>
    <xf numFmtId="0" fontId="32" fillId="41" borderId="34" applyNumberFormat="0" applyAlignment="0" applyProtection="0"/>
    <xf numFmtId="0" fontId="42" fillId="41" borderId="31"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7" fillId="0" borderId="0"/>
    <xf numFmtId="0" fontId="39" fillId="28" borderId="27" applyNumberFormat="0" applyAlignment="0" applyProtection="0"/>
    <xf numFmtId="0" fontId="39" fillId="28" borderId="27" applyNumberFormat="0" applyAlignment="0" applyProtection="0"/>
    <xf numFmtId="0" fontId="42" fillId="41" borderId="31" applyNumberFormat="0" applyAlignment="0" applyProtection="0"/>
    <xf numFmtId="0" fontId="32" fillId="41" borderId="34" applyNumberFormat="0" applyAlignment="0" applyProtection="0"/>
    <xf numFmtId="0" fontId="7" fillId="0" borderId="0"/>
    <xf numFmtId="0" fontId="7" fillId="0" borderId="0"/>
    <xf numFmtId="0" fontId="44" fillId="0" borderId="32" applyNumberFormat="0" applyFill="0" applyAlignment="0" applyProtection="0"/>
    <xf numFmtId="0" fontId="12" fillId="44" borderId="30" applyNumberFormat="0" applyFont="0" applyAlignment="0" applyProtection="0"/>
    <xf numFmtId="0" fontId="7" fillId="0" borderId="0"/>
    <xf numFmtId="0" fontId="44" fillId="0" borderId="32" applyNumberFormat="0" applyFill="0" applyAlignment="0" applyProtection="0"/>
    <xf numFmtId="0" fontId="32" fillId="41" borderId="34" applyNumberFormat="0" applyAlignment="0" applyProtection="0"/>
    <xf numFmtId="0" fontId="44" fillId="0" borderId="32" applyNumberFormat="0" applyFill="0" applyAlignment="0" applyProtection="0"/>
    <xf numFmtId="0" fontId="7" fillId="0" borderId="0"/>
    <xf numFmtId="0" fontId="12" fillId="44" borderId="30" applyNumberFormat="0" applyFont="0" applyAlignment="0" applyProtection="0"/>
    <xf numFmtId="0" fontId="7" fillId="0" borderId="0"/>
    <xf numFmtId="0" fontId="42" fillId="41" borderId="31" applyNumberFormat="0" applyAlignment="0" applyProtection="0"/>
    <xf numFmtId="0" fontId="12"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7" fillId="0" borderId="0"/>
    <xf numFmtId="0" fontId="12" fillId="44" borderId="30" applyNumberFormat="0" applyFont="0" applyAlignment="0" applyProtection="0"/>
    <xf numFmtId="0" fontId="7" fillId="0" borderId="0"/>
    <xf numFmtId="0" fontId="7" fillId="0" borderId="0"/>
    <xf numFmtId="0" fontId="39" fillId="28" borderId="34" applyNumberFormat="0" applyAlignment="0" applyProtection="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7" fillId="0" borderId="0"/>
    <xf numFmtId="0" fontId="28"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44" fillId="0" borderId="32" applyNumberFormat="0" applyFill="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7" fillId="0" borderId="0"/>
    <xf numFmtId="0" fontId="7" fillId="0" borderId="0"/>
    <xf numFmtId="0" fontId="12"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7" fillId="0" borderId="0"/>
    <xf numFmtId="0" fontId="7" fillId="0" borderId="0"/>
    <xf numFmtId="0" fontId="42" fillId="41" borderId="31" applyNumberFormat="0" applyAlignment="0" applyProtection="0"/>
    <xf numFmtId="0" fontId="7" fillId="0" borderId="0"/>
    <xf numFmtId="0" fontId="12"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32" fillId="41" borderId="27" applyNumberFormat="0" applyAlignment="0" applyProtection="0"/>
    <xf numFmtId="0" fontId="12" fillId="44" borderId="30" applyNumberFormat="0" applyFont="0" applyAlignment="0" applyProtection="0"/>
    <xf numFmtId="0" fontId="32" fillId="41" borderId="34" applyNumberFormat="0" applyAlignment="0" applyProtection="0"/>
    <xf numFmtId="0" fontId="39" fillId="28" borderId="27" applyNumberFormat="0" applyAlignment="0" applyProtection="0"/>
    <xf numFmtId="0" fontId="39" fillId="28" borderId="27" applyNumberFormat="0" applyAlignment="0" applyProtection="0"/>
    <xf numFmtId="0" fontId="7" fillId="0" borderId="0"/>
    <xf numFmtId="0" fontId="12" fillId="44" borderId="30" applyNumberFormat="0" applyFont="0" applyAlignment="0" applyProtection="0"/>
    <xf numFmtId="0" fontId="39" fillId="28" borderId="34" applyNumberFormat="0" applyAlignment="0" applyProtection="0"/>
    <xf numFmtId="0" fontId="12"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27" applyNumberForma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32" fillId="41" borderId="27" applyNumberFormat="0" applyAlignment="0" applyProtection="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7" fillId="0" borderId="0"/>
    <xf numFmtId="0" fontId="7" fillId="0" borderId="0"/>
    <xf numFmtId="0" fontId="12" fillId="44" borderId="30" applyNumberFormat="0" applyFont="0" applyAlignment="0" applyProtection="0"/>
    <xf numFmtId="0" fontId="28"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28"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7" fillId="0" borderId="0"/>
    <xf numFmtId="0" fontId="7" fillId="0" borderId="0"/>
    <xf numFmtId="0" fontId="28" fillId="44" borderId="30" applyNumberFormat="0" applyFont="0" applyAlignment="0" applyProtection="0"/>
    <xf numFmtId="0" fontId="42" fillId="41" borderId="31" applyNumberFormat="0" applyAlignment="0" applyProtection="0"/>
    <xf numFmtId="0" fontId="7" fillId="0" borderId="0"/>
    <xf numFmtId="0" fontId="7" fillId="0" borderId="0"/>
    <xf numFmtId="0" fontId="12" fillId="44" borderId="30" applyNumberFormat="0" applyFont="0" applyAlignment="0" applyProtection="0"/>
    <xf numFmtId="0" fontId="44" fillId="0" borderId="32" applyNumberFormat="0" applyFill="0" applyAlignment="0" applyProtection="0"/>
    <xf numFmtId="0" fontId="44" fillId="0" borderId="32" applyNumberFormat="0" applyFill="0" applyAlignment="0" applyProtection="0"/>
    <xf numFmtId="0" fontId="7" fillId="0" borderId="0"/>
    <xf numFmtId="0" fontId="12" fillId="44" borderId="30" applyNumberFormat="0" applyFont="0" applyAlignment="0" applyProtection="0"/>
    <xf numFmtId="0" fontId="7" fillId="0" borderId="0"/>
    <xf numFmtId="0" fontId="32" fillId="41" borderId="27"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44" fillId="0" borderId="32" applyNumberFormat="0" applyFill="0" applyAlignment="0" applyProtection="0"/>
    <xf numFmtId="0" fontId="7" fillId="0" borderId="0"/>
    <xf numFmtId="0" fontId="7" fillId="0" borderId="0"/>
    <xf numFmtId="0" fontId="7" fillId="0" borderId="0"/>
    <xf numFmtId="0" fontId="7" fillId="0" borderId="0"/>
    <xf numFmtId="0" fontId="7" fillId="0" borderId="0"/>
    <xf numFmtId="0" fontId="39" fillId="28" borderId="34" applyNumberForma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12" fillId="44" borderId="30" applyNumberFormat="0" applyFont="0" applyAlignment="0" applyProtection="0"/>
    <xf numFmtId="0" fontId="7" fillId="0" borderId="0"/>
    <xf numFmtId="0" fontId="12" fillId="44" borderId="30" applyNumberFormat="0" applyFon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12" fillId="44" borderId="30" applyNumberFormat="0" applyFont="0" applyAlignment="0" applyProtection="0"/>
    <xf numFmtId="0" fontId="7" fillId="0" borderId="0"/>
    <xf numFmtId="0" fontId="7" fillId="0" borderId="0"/>
    <xf numFmtId="0" fontId="12" fillId="44" borderId="30" applyNumberFormat="0" applyFont="0" applyAlignment="0" applyProtection="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44" fillId="0" borderId="32" applyNumberFormat="0" applyFill="0" applyAlignment="0" applyProtection="0"/>
    <xf numFmtId="0" fontId="7" fillId="0" borderId="0"/>
    <xf numFmtId="0" fontId="7" fillId="0" borderId="0"/>
    <xf numFmtId="0" fontId="7" fillId="0" borderId="0"/>
    <xf numFmtId="0" fontId="44" fillId="0" borderId="32" applyNumberFormat="0" applyFill="0" applyAlignment="0" applyProtection="0"/>
    <xf numFmtId="0" fontId="7" fillId="0" borderId="0"/>
    <xf numFmtId="0" fontId="7" fillId="0" borderId="0"/>
    <xf numFmtId="0" fontId="7"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7" fillId="0" borderId="0"/>
    <xf numFmtId="0" fontId="12" fillId="44" borderId="30" applyNumberFormat="0" applyFont="0" applyAlignment="0" applyProtection="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4" fillId="0" borderId="32"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44" fillId="0" borderId="32"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12" fillId="44" borderId="30" applyNumberFormat="0" applyFont="0" applyAlignment="0" applyProtection="0"/>
    <xf numFmtId="0" fontId="7" fillId="0" borderId="0"/>
    <xf numFmtId="0" fontId="44" fillId="0" borderId="32" applyNumberFormat="0" applyFill="0" applyAlignment="0" applyProtection="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44" fillId="0" borderId="32" applyNumberFormat="0" applyFill="0" applyAlignment="0" applyProtection="0"/>
    <xf numFmtId="0" fontId="42" fillId="41" borderId="31" applyNumberForma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32" fillId="41" borderId="34" applyNumberFormat="0" applyAlignment="0" applyProtection="0"/>
    <xf numFmtId="0" fontId="32" fillId="41" borderId="34" applyNumberFormat="0" applyAlignment="0" applyProtection="0"/>
    <xf numFmtId="0" fontId="7" fillId="0" borderId="0"/>
    <xf numFmtId="0" fontId="7" fillId="0" borderId="0"/>
    <xf numFmtId="0" fontId="7" fillId="0" borderId="0"/>
    <xf numFmtId="0" fontId="7" fillId="0" borderId="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32" fillId="41"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28" fillId="44" borderId="30" applyNumberFormat="0" applyFont="0" applyAlignment="0" applyProtection="0"/>
    <xf numFmtId="0" fontId="28"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44" fillId="0" borderId="32" applyNumberFormat="0" applyFill="0" applyAlignment="0" applyProtection="0"/>
    <xf numFmtId="0" fontId="7" fillId="0" borderId="0"/>
    <xf numFmtId="0" fontId="12" fillId="44" borderId="30" applyNumberFormat="0" applyFont="0" applyAlignment="0" applyProtection="0"/>
    <xf numFmtId="0" fontId="44" fillId="0" borderId="32" applyNumberFormat="0" applyFill="0" applyAlignment="0" applyProtection="0"/>
    <xf numFmtId="0" fontId="44" fillId="0" borderId="32" applyNumberFormat="0" applyFill="0" applyAlignment="0" applyProtection="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44" fillId="0" borderId="32" applyNumberFormat="0" applyFill="0" applyAlignment="0" applyProtection="0"/>
    <xf numFmtId="0" fontId="12" fillId="44" borderId="30" applyNumberFormat="0" applyFont="0" applyAlignment="0" applyProtection="0"/>
    <xf numFmtId="0" fontId="44" fillId="0" borderId="32" applyNumberFormat="0" applyFill="0" applyAlignment="0" applyProtection="0"/>
    <xf numFmtId="0" fontId="42" fillId="41" borderId="31" applyNumberFormat="0" applyAlignment="0" applyProtection="0"/>
    <xf numFmtId="0" fontId="12" fillId="44" borderId="30" applyNumberFormat="0" applyFont="0" applyAlignment="0" applyProtection="0"/>
    <xf numFmtId="0" fontId="7" fillId="0" borderId="0"/>
    <xf numFmtId="0" fontId="44" fillId="0" borderId="32" applyNumberFormat="0" applyFill="0" applyAlignment="0" applyProtection="0"/>
    <xf numFmtId="0" fontId="42" fillId="41" borderId="31" applyNumberFormat="0" applyAlignment="0" applyProtection="0"/>
    <xf numFmtId="0" fontId="12"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28" fillId="44" borderId="30" applyNumberFormat="0" applyFont="0" applyAlignment="0" applyProtection="0"/>
    <xf numFmtId="0" fontId="44" fillId="0" borderId="32" applyNumberFormat="0" applyFill="0" applyAlignment="0" applyProtection="0"/>
    <xf numFmtId="0" fontId="44" fillId="0" borderId="32" applyNumberFormat="0" applyFill="0" applyAlignment="0" applyProtection="0"/>
    <xf numFmtId="0" fontId="44" fillId="0" borderId="32" applyNumberFormat="0" applyFill="0" applyAlignment="0" applyProtection="0"/>
    <xf numFmtId="0" fontId="44" fillId="0" borderId="32" applyNumberFormat="0" applyFill="0" applyAlignment="0" applyProtection="0"/>
    <xf numFmtId="0" fontId="32" fillId="41" borderId="34" applyNumberFormat="0" applyAlignment="0" applyProtection="0"/>
    <xf numFmtId="0" fontId="12" fillId="44" borderId="30" applyNumberFormat="0" applyFont="0" applyAlignment="0" applyProtection="0"/>
    <xf numFmtId="0" fontId="42" fillId="41" borderId="31"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44" fillId="0" borderId="32" applyNumberFormat="0" applyFill="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42" fillId="41" borderId="31" applyNumberFormat="0" applyAlignment="0" applyProtection="0"/>
    <xf numFmtId="0" fontId="7" fillId="0" borderId="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39" fillId="28" borderId="34" applyNumberFormat="0" applyAlignment="0" applyProtection="0"/>
    <xf numFmtId="0" fontId="44" fillId="0" borderId="32" applyNumberFormat="0" applyFill="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7" fillId="0" borderId="0"/>
    <xf numFmtId="0" fontId="12"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7" fillId="0" borderId="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7" fillId="0" borderId="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7" fillId="0" borderId="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28"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7" fillId="0" borderId="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7" fillId="0" borderId="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7" fillId="0" borderId="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39" fillId="28" borderId="34" applyNumberFormat="0" applyAlignment="0" applyProtection="0"/>
    <xf numFmtId="0" fontId="42" fillId="41" borderId="31"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7" fillId="0" borderId="0"/>
    <xf numFmtId="0" fontId="12"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7" fillId="0" borderId="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7" fillId="0" borderId="0"/>
    <xf numFmtId="0" fontId="28" fillId="23" borderId="0" applyNumberFormat="0" applyBorder="0" applyAlignment="0" applyProtection="0"/>
    <xf numFmtId="0" fontId="33" fillId="42" borderId="13" applyNumberFormat="0" applyAlignment="0" applyProtection="0"/>
    <xf numFmtId="0" fontId="32" fillId="41" borderId="34" applyNumberFormat="0" applyAlignment="0" applyProtection="0"/>
    <xf numFmtId="0" fontId="32" fillId="41" borderId="34" applyNumberFormat="0" applyAlignment="0" applyProtection="0"/>
    <xf numFmtId="0" fontId="28" fillId="24" borderId="0" applyNumberFormat="0" applyBorder="0" applyAlignment="0" applyProtection="0"/>
    <xf numFmtId="0" fontId="32" fillId="41" borderId="34" applyNumberFormat="0" applyAlignment="0" applyProtection="0"/>
    <xf numFmtId="0" fontId="32" fillId="41" borderId="34" applyNumberFormat="0" applyAlignment="0" applyProtection="0"/>
    <xf numFmtId="0" fontId="31" fillId="24" borderId="0" applyNumberFormat="0" applyBorder="0" applyAlignment="0" applyProtection="0"/>
    <xf numFmtId="0" fontId="30" fillId="40" borderId="0" applyNumberFormat="0" applyBorder="0" applyAlignment="0" applyProtection="0"/>
    <xf numFmtId="0" fontId="30" fillId="35" borderId="0" applyNumberFormat="0" applyBorder="0" applyAlignment="0" applyProtection="0"/>
    <xf numFmtId="0" fontId="30" fillId="34" borderId="0" applyNumberFormat="0" applyBorder="0" applyAlignment="0" applyProtection="0"/>
    <xf numFmtId="0" fontId="28" fillId="25" borderId="0" applyNumberFormat="0" applyBorder="0" applyAlignment="0" applyProtection="0"/>
    <xf numFmtId="0" fontId="30" fillId="39" borderId="0" applyNumberFormat="0" applyBorder="0" applyAlignment="0" applyProtection="0"/>
    <xf numFmtId="0" fontId="30" fillId="38" borderId="0" applyNumberFormat="0" applyBorder="0" applyAlignment="0" applyProtection="0"/>
    <xf numFmtId="0" fontId="30" fillId="37" borderId="0" applyNumberFormat="0" applyBorder="0" applyAlignment="0" applyProtection="0"/>
    <xf numFmtId="0" fontId="30" fillId="36" borderId="0" applyNumberFormat="0" applyBorder="0" applyAlignment="0" applyProtection="0"/>
    <xf numFmtId="0" fontId="30" fillId="35" borderId="0" applyNumberFormat="0" applyBorder="0" applyAlignment="0" applyProtection="0"/>
    <xf numFmtId="0" fontId="28" fillId="26" borderId="0" applyNumberFormat="0" applyBorder="0" applyAlignment="0" applyProtection="0"/>
    <xf numFmtId="0" fontId="30" fillId="34" borderId="0" applyNumberFormat="0" applyBorder="0" applyAlignment="0" applyProtection="0"/>
    <xf numFmtId="0" fontId="30" fillId="31" borderId="0" applyNumberFormat="0" applyBorder="0" applyAlignment="0" applyProtection="0"/>
    <xf numFmtId="0" fontId="30" fillId="30" borderId="0" applyNumberFormat="0" applyBorder="0" applyAlignment="0" applyProtection="0"/>
    <xf numFmtId="0" fontId="30" fillId="33" borderId="0" applyNumberFormat="0" applyBorder="0" applyAlignment="0" applyProtection="0"/>
    <xf numFmtId="0" fontId="28" fillId="27" borderId="0" applyNumberFormat="0" applyBorder="0" applyAlignment="0" applyProtection="0"/>
    <xf numFmtId="0" fontId="28" fillId="32" borderId="0" applyNumberFormat="0" applyBorder="0" applyAlignment="0" applyProtection="0"/>
    <xf numFmtId="0" fontId="28" fillId="28"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6" borderId="0" applyNumberFormat="0" applyBorder="0" applyAlignment="0" applyProtection="0"/>
    <xf numFmtId="0" fontId="28" fillId="30" borderId="0" applyNumberFormat="0" applyBorder="0" applyAlignment="0" applyProtection="0"/>
    <xf numFmtId="0" fontId="28" fillId="31" borderId="0" applyNumberFormat="0" applyBorder="0" applyAlignment="0" applyProtection="0"/>
    <xf numFmtId="0" fontId="28" fillId="31" borderId="0" applyNumberFormat="0" applyBorder="0" applyAlignment="0" applyProtection="0"/>
    <xf numFmtId="0" fontId="28" fillId="26" borderId="0" applyNumberFormat="0" applyBorder="0" applyAlignment="0" applyProtection="0"/>
    <xf numFmtId="0" fontId="28" fillId="30"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32" borderId="0" applyNumberFormat="0" applyBorder="0" applyAlignment="0" applyProtection="0"/>
    <xf numFmtId="0" fontId="28" fillId="28" borderId="0" applyNumberFormat="0" applyBorder="0" applyAlignment="0" applyProtection="0"/>
    <xf numFmtId="0" fontId="30" fillId="33" borderId="0" applyNumberFormat="0" applyBorder="0" applyAlignment="0" applyProtection="0"/>
    <xf numFmtId="0" fontId="30" fillId="30" borderId="0" applyNumberFormat="0" applyBorder="0" applyAlignment="0" applyProtection="0"/>
    <xf numFmtId="0" fontId="30" fillId="31" borderId="0" applyNumberFormat="0" applyBorder="0" applyAlignment="0" applyProtection="0"/>
    <xf numFmtId="0" fontId="30" fillId="34" borderId="0" applyNumberFormat="0" applyBorder="0" applyAlignment="0" applyProtection="0"/>
    <xf numFmtId="0" fontId="28" fillId="27" borderId="0" applyNumberFormat="0" applyBorder="0" applyAlignment="0" applyProtection="0"/>
    <xf numFmtId="0" fontId="30" fillId="35" borderId="0" applyNumberFormat="0" applyBorder="0" applyAlignment="0" applyProtection="0"/>
    <xf numFmtId="0" fontId="30" fillId="36"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0" fontId="30" fillId="39" borderId="0" applyNumberFormat="0" applyBorder="0" applyAlignment="0" applyProtection="0"/>
    <xf numFmtId="0" fontId="30" fillId="34" borderId="0" applyNumberFormat="0" applyBorder="0" applyAlignment="0" applyProtection="0"/>
    <xf numFmtId="0" fontId="30" fillId="35" borderId="0" applyNumberFormat="0" applyBorder="0" applyAlignment="0" applyProtection="0"/>
    <xf numFmtId="0" fontId="30" fillId="40" borderId="0" applyNumberFormat="0" applyBorder="0" applyAlignment="0" applyProtection="0"/>
    <xf numFmtId="0" fontId="31" fillId="24" borderId="0" applyNumberFormat="0" applyBorder="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3" fillId="42" borderId="13" applyNumberFormat="0" applyAlignment="0" applyProtection="0"/>
    <xf numFmtId="0" fontId="28" fillId="26" borderId="0" applyNumberFormat="0" applyBorder="0" applyAlignment="0" applyProtection="0"/>
    <xf numFmtId="0" fontId="28" fillId="25" borderId="0" applyNumberFormat="0" applyBorder="0" applyAlignment="0" applyProtection="0"/>
    <xf numFmtId="0" fontId="34" fillId="0" borderId="0" applyNumberFormat="0" applyFill="0" applyBorder="0" applyAlignment="0" applyProtection="0"/>
    <xf numFmtId="0" fontId="35" fillId="25" borderId="0" applyNumberFormat="0" applyBorder="0" applyAlignment="0" applyProtection="0"/>
    <xf numFmtId="0" fontId="36" fillId="0" borderId="14" applyNumberFormat="0" applyFill="0" applyAlignment="0" applyProtection="0"/>
    <xf numFmtId="0" fontId="37" fillId="0" borderId="15" applyNumberFormat="0" applyFill="0" applyAlignment="0" applyProtection="0"/>
    <xf numFmtId="0" fontId="38" fillId="0" borderId="16" applyNumberFormat="0" applyFill="0" applyAlignment="0" applyProtection="0"/>
    <xf numFmtId="0" fontId="38" fillId="0" borderId="0" applyNumberFormat="0" applyFill="0" applyBorder="0" applyAlignment="0" applyProtection="0"/>
    <xf numFmtId="0" fontId="28" fillId="24" borderId="0" applyNumberFormat="0" applyBorder="0" applyAlignment="0" applyProtection="0"/>
    <xf numFmtId="0" fontId="39" fillId="28" borderId="34" applyNumberFormat="0" applyAlignment="0" applyProtection="0"/>
    <xf numFmtId="0" fontId="39" fillId="28" borderId="34" applyNumberFormat="0" applyAlignment="0" applyProtection="0"/>
    <xf numFmtId="0" fontId="39" fillId="28" borderId="34" applyNumberFormat="0" applyAlignment="0" applyProtection="0"/>
    <xf numFmtId="0" fontId="39" fillId="28" borderId="34" applyNumberFormat="0" applyAlignment="0" applyProtection="0"/>
    <xf numFmtId="0" fontId="40" fillId="0" borderId="17" applyNumberFormat="0" applyFill="0" applyAlignment="0" applyProtection="0"/>
    <xf numFmtId="0" fontId="41" fillId="43" borderId="0" applyNumberFormat="0" applyBorder="0" applyAlignment="0" applyProtection="0"/>
    <xf numFmtId="0" fontId="7" fillId="0" borderId="0"/>
    <xf numFmtId="0" fontId="7" fillId="0" borderId="0"/>
    <xf numFmtId="0" fontId="28" fillId="0" borderId="0"/>
    <xf numFmtId="0" fontId="28" fillId="23" borderId="0" applyNumberFormat="0" applyBorder="0" applyAlignment="0" applyProtection="0"/>
    <xf numFmtId="0" fontId="7" fillId="0" borderId="0"/>
    <xf numFmtId="0" fontId="39" fillId="28" borderId="34" applyNumberFormat="0" applyAlignment="0" applyProtection="0"/>
    <xf numFmtId="0" fontId="28"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7" fillId="0" borderId="0"/>
    <xf numFmtId="0" fontId="32" fillId="41" borderId="34" applyNumberFormat="0" applyAlignment="0" applyProtection="0"/>
    <xf numFmtId="0" fontId="44" fillId="0" borderId="32" applyNumberFormat="0" applyFill="0" applyAlignment="0" applyProtection="0"/>
    <xf numFmtId="0" fontId="42" fillId="41" borderId="31" applyNumberFormat="0" applyAlignment="0" applyProtection="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12" fillId="44" borderId="30" applyNumberFormat="0" applyFont="0" applyAlignment="0" applyProtection="0"/>
    <xf numFmtId="0" fontId="7" fillId="0" borderId="0"/>
    <xf numFmtId="0" fontId="39" fillId="28" borderId="34" applyNumberFormat="0" applyAlignment="0" applyProtection="0"/>
    <xf numFmtId="0" fontId="7" fillId="0" borderId="0"/>
    <xf numFmtId="0" fontId="42" fillId="41" borderId="31"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43" fillId="0" borderId="0" applyNumberFormat="0" applyFill="0" applyBorder="0" applyAlignment="0" applyProtection="0"/>
    <xf numFmtId="0" fontId="44" fillId="0" borderId="32" applyNumberFormat="0" applyFill="0" applyAlignment="0" applyProtection="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12" fillId="44" borderId="30" applyNumberFormat="0" applyFont="0" applyAlignment="0" applyProtection="0"/>
    <xf numFmtId="0" fontId="7" fillId="0" borderId="0"/>
    <xf numFmtId="0" fontId="45" fillId="0" borderId="0" applyNumberFormat="0" applyFill="0" applyBorder="0" applyAlignment="0" applyProtection="0"/>
    <xf numFmtId="0" fontId="34" fillId="0" borderId="0" applyNumberFormat="0" applyFill="0" applyBorder="0" applyAlignment="0" applyProtection="0"/>
    <xf numFmtId="0" fontId="35" fillId="25" borderId="0" applyNumberFormat="0" applyBorder="0" applyAlignment="0" applyProtection="0"/>
    <xf numFmtId="0" fontId="36" fillId="0" borderId="14" applyNumberFormat="0" applyFill="0" applyAlignment="0" applyProtection="0"/>
    <xf numFmtId="0" fontId="37" fillId="0" borderId="15" applyNumberFormat="0" applyFill="0" applyAlignment="0" applyProtection="0"/>
    <xf numFmtId="0" fontId="38" fillId="0" borderId="16" applyNumberFormat="0" applyFill="0" applyAlignment="0" applyProtection="0"/>
    <xf numFmtId="0" fontId="38" fillId="0" borderId="0" applyNumberFormat="0" applyFill="0" applyBorder="0" applyAlignment="0" applyProtection="0"/>
    <xf numFmtId="0" fontId="39" fillId="28" borderId="34" applyNumberFormat="0" applyAlignment="0" applyProtection="0"/>
    <xf numFmtId="0" fontId="39" fillId="28" borderId="34" applyNumberFormat="0" applyAlignment="0" applyProtection="0"/>
    <xf numFmtId="0" fontId="39" fillId="28" borderId="34" applyNumberFormat="0" applyAlignment="0" applyProtection="0"/>
    <xf numFmtId="0" fontId="39" fillId="28" borderId="34" applyNumberFormat="0" applyAlignment="0" applyProtection="0"/>
    <xf numFmtId="0" fontId="40" fillId="0" borderId="17" applyNumberFormat="0" applyFill="0" applyAlignment="0" applyProtection="0"/>
    <xf numFmtId="0" fontId="41" fillId="43"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28" fillId="44" borderId="30" applyNumberFormat="0" applyFont="0" applyAlignment="0" applyProtection="0"/>
    <xf numFmtId="0" fontId="28" fillId="44" borderId="30" applyNumberFormat="0" applyFont="0" applyAlignment="0" applyProtection="0"/>
    <xf numFmtId="0" fontId="28"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42" fillId="41" borderId="31" applyNumberFormat="0" applyAlignment="0" applyProtection="0"/>
    <xf numFmtId="0" fontId="42" fillId="41" borderId="31" applyNumberFormat="0" applyAlignment="0" applyProtection="0"/>
    <xf numFmtId="0" fontId="43" fillId="0" borderId="0" applyNumberFormat="0" applyFill="0" applyBorder="0" applyAlignment="0" applyProtection="0"/>
    <xf numFmtId="0" fontId="44" fillId="0" borderId="32" applyNumberFormat="0" applyFill="0" applyAlignment="0" applyProtection="0"/>
    <xf numFmtId="0" fontId="44" fillId="0" borderId="32" applyNumberFormat="0" applyFill="0" applyAlignment="0" applyProtection="0"/>
    <xf numFmtId="0" fontId="44" fillId="0" borderId="32" applyNumberFormat="0" applyFill="0" applyAlignment="0" applyProtection="0"/>
    <xf numFmtId="0" fontId="44" fillId="0" borderId="32" applyNumberFormat="0" applyFill="0" applyAlignment="0" applyProtection="0"/>
    <xf numFmtId="0" fontId="44" fillId="0" borderId="32" applyNumberFormat="0" applyFill="0" applyAlignment="0" applyProtection="0"/>
    <xf numFmtId="0" fontId="44" fillId="0" borderId="32" applyNumberFormat="0" applyFill="0" applyAlignment="0" applyProtection="0"/>
    <xf numFmtId="0" fontId="44" fillId="0" borderId="32" applyNumberFormat="0" applyFill="0" applyAlignment="0" applyProtection="0"/>
    <xf numFmtId="0" fontId="44" fillId="0" borderId="32" applyNumberFormat="0" applyFill="0" applyAlignment="0" applyProtection="0"/>
    <xf numFmtId="0" fontId="45" fillId="0" borderId="0" applyNumberFormat="0" applyFill="0" applyBorder="0" applyAlignment="0" applyProtection="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12" fillId="44" borderId="30" applyNumberFormat="0" applyFont="0" applyAlignment="0" applyProtection="0"/>
    <xf numFmtId="0" fontId="7" fillId="0" borderId="0"/>
    <xf numFmtId="0" fontId="12" fillId="44" borderId="30" applyNumberFormat="0" applyFon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12" fillId="44" borderId="30" applyNumberFormat="0" applyFont="0" applyAlignment="0" applyProtection="0"/>
    <xf numFmtId="0" fontId="7" fillId="0" borderId="0"/>
    <xf numFmtId="0" fontId="7" fillId="0" borderId="0"/>
    <xf numFmtId="0" fontId="12" fillId="44" borderId="30" applyNumberFormat="0" applyFont="0" applyAlignment="0" applyProtection="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2" fillId="41" borderId="31" applyNumberForma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9" fillId="28" borderId="34" applyNumberForma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12" fillId="44" borderId="30" applyNumberFormat="0" applyFont="0" applyAlignment="0" applyProtection="0"/>
    <xf numFmtId="0" fontId="7" fillId="0" borderId="0"/>
    <xf numFmtId="0" fontId="7" fillId="0" borderId="0"/>
    <xf numFmtId="0" fontId="7" fillId="0" borderId="0"/>
    <xf numFmtId="0" fontId="12" fillId="44" borderId="30" applyNumberFormat="0" applyFont="0" applyAlignment="0" applyProtection="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44" fillId="0" borderId="32" applyNumberFormat="0" applyFill="0" applyAlignment="0" applyProtection="0"/>
    <xf numFmtId="0" fontId="42" fillId="41" borderId="31" applyNumberForma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32" fillId="41" borderId="34" applyNumberFormat="0" applyAlignment="0" applyProtection="0"/>
    <xf numFmtId="0" fontId="32" fillId="41"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32" fillId="41"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28" fillId="44" borderId="30" applyNumberFormat="0" applyFont="0" applyAlignment="0" applyProtection="0"/>
    <xf numFmtId="0" fontId="28"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44" fillId="0" borderId="32" applyNumberFormat="0" applyFill="0" applyAlignment="0" applyProtection="0"/>
    <xf numFmtId="0" fontId="7" fillId="0" borderId="0"/>
    <xf numFmtId="0" fontId="12" fillId="44" borderId="30" applyNumberFormat="0" applyFont="0" applyAlignment="0" applyProtection="0"/>
    <xf numFmtId="0" fontId="44" fillId="0" borderId="32" applyNumberFormat="0" applyFill="0" applyAlignment="0" applyProtection="0"/>
    <xf numFmtId="0" fontId="44" fillId="0" borderId="32" applyNumberFormat="0" applyFill="0" applyAlignment="0" applyProtection="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44" fillId="0" borderId="32" applyNumberFormat="0" applyFill="0" applyAlignment="0" applyProtection="0"/>
    <xf numFmtId="0" fontId="12" fillId="44" borderId="30" applyNumberFormat="0" applyFont="0" applyAlignment="0" applyProtection="0"/>
    <xf numFmtId="0" fontId="44" fillId="0" borderId="32" applyNumberFormat="0" applyFill="0" applyAlignment="0" applyProtection="0"/>
    <xf numFmtId="0" fontId="42" fillId="41" borderId="31" applyNumberFormat="0" applyAlignment="0" applyProtection="0"/>
    <xf numFmtId="0" fontId="12" fillId="44" borderId="30" applyNumberFormat="0" applyFont="0" applyAlignment="0" applyProtection="0"/>
    <xf numFmtId="0" fontId="7" fillId="0" borderId="0"/>
    <xf numFmtId="0" fontId="44" fillId="0" borderId="32" applyNumberFormat="0" applyFill="0" applyAlignment="0" applyProtection="0"/>
    <xf numFmtId="0" fontId="42" fillId="41" borderId="31" applyNumberFormat="0" applyAlignment="0" applyProtection="0"/>
    <xf numFmtId="0" fontId="12"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28" fillId="44" borderId="30" applyNumberFormat="0" applyFont="0" applyAlignment="0" applyProtection="0"/>
    <xf numFmtId="0" fontId="44" fillId="0" borderId="32" applyNumberFormat="0" applyFill="0" applyAlignment="0" applyProtection="0"/>
    <xf numFmtId="0" fontId="44" fillId="0" borderId="32" applyNumberFormat="0" applyFill="0" applyAlignment="0" applyProtection="0"/>
    <xf numFmtId="0" fontId="44" fillId="0" borderId="32" applyNumberFormat="0" applyFill="0" applyAlignment="0" applyProtection="0"/>
    <xf numFmtId="0" fontId="44" fillId="0" borderId="32" applyNumberFormat="0" applyFill="0" applyAlignment="0" applyProtection="0"/>
    <xf numFmtId="0" fontId="32" fillId="41" borderId="34" applyNumberFormat="0" applyAlignment="0" applyProtection="0"/>
    <xf numFmtId="0" fontId="12" fillId="44" borderId="30" applyNumberFormat="0" applyFont="0" applyAlignment="0" applyProtection="0"/>
    <xf numFmtId="0" fontId="42" fillId="41" borderId="31"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44" fillId="0" borderId="32" applyNumberFormat="0" applyFill="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42" fillId="41" borderId="31" applyNumberFormat="0" applyAlignment="0" applyProtection="0"/>
    <xf numFmtId="0" fontId="7" fillId="0" borderId="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39" fillId="28" borderId="34" applyNumberFormat="0" applyAlignment="0" applyProtection="0"/>
    <xf numFmtId="0" fontId="44" fillId="0" borderId="32" applyNumberFormat="0" applyFill="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7" fillId="0" borderId="0"/>
    <xf numFmtId="0" fontId="12"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7" fillId="0" borderId="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7" fillId="0" borderId="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7" fillId="0" borderId="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7" fillId="0" borderId="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28"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7" fillId="0" borderId="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7" fillId="0" borderId="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7" fillId="0" borderId="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7" fillId="0" borderId="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39" fillId="28" borderId="34" applyNumberFormat="0" applyAlignment="0" applyProtection="0"/>
    <xf numFmtId="0" fontId="42" fillId="41" borderId="31"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7" fillId="0" borderId="0"/>
    <xf numFmtId="0" fontId="12"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32" fillId="41" borderId="34" applyNumberForma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7" fillId="0" borderId="0"/>
    <xf numFmtId="0" fontId="7" fillId="0" borderId="0"/>
    <xf numFmtId="0" fontId="7" fillId="0" borderId="0"/>
    <xf numFmtId="0" fontId="42" fillId="41" borderId="31" applyNumberFormat="0" applyAlignment="0" applyProtection="0"/>
    <xf numFmtId="0" fontId="7" fillId="0" borderId="0"/>
    <xf numFmtId="0" fontId="12" fillId="44" borderId="30" applyNumberFormat="0" applyFont="0" applyAlignment="0" applyProtection="0"/>
    <xf numFmtId="0" fontId="7" fillId="0" borderId="0"/>
    <xf numFmtId="0" fontId="7" fillId="0" borderId="0"/>
    <xf numFmtId="0" fontId="12" fillId="44" borderId="30" applyNumberFormat="0" applyFon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7" fillId="0" borderId="0"/>
    <xf numFmtId="0" fontId="7" fillId="0" borderId="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32" fillId="41" borderId="34" applyNumberFormat="0" applyAlignment="0" applyProtection="0"/>
    <xf numFmtId="0" fontId="7" fillId="0" borderId="0"/>
    <xf numFmtId="0" fontId="12" fillId="44" borderId="30" applyNumberFormat="0" applyFont="0" applyAlignment="0" applyProtection="0"/>
    <xf numFmtId="0" fontId="42" fillId="41" borderId="31" applyNumberFormat="0" applyAlignment="0" applyProtection="0"/>
    <xf numFmtId="0" fontId="7" fillId="0" borderId="0"/>
    <xf numFmtId="0" fontId="12" fillId="44" borderId="30" applyNumberFormat="0" applyFont="0" applyAlignment="0" applyProtection="0"/>
    <xf numFmtId="0" fontId="28"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9" fillId="28"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7" fillId="0" borderId="0"/>
    <xf numFmtId="0" fontId="7" fillId="0" borderId="0"/>
    <xf numFmtId="0" fontId="7" fillId="0" borderId="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39" fillId="28" borderId="34" applyNumberFormat="0" applyAlignment="0" applyProtection="0"/>
    <xf numFmtId="0" fontId="44" fillId="0" borderId="32" applyNumberFormat="0" applyFill="0" applyAlignment="0" applyProtection="0"/>
    <xf numFmtId="0" fontId="39" fillId="28" borderId="34" applyNumberFormat="0" applyAlignment="0" applyProtection="0"/>
    <xf numFmtId="0" fontId="12" fillId="44" borderId="30" applyNumberFormat="0" applyFont="0" applyAlignment="0" applyProtection="0"/>
    <xf numFmtId="0" fontId="44" fillId="0" borderId="32" applyNumberFormat="0" applyFill="0" applyAlignment="0" applyProtection="0"/>
    <xf numFmtId="0" fontId="7" fillId="0" borderId="0"/>
    <xf numFmtId="0" fontId="7" fillId="0" borderId="0"/>
    <xf numFmtId="0" fontId="12" fillId="44" borderId="30" applyNumberFormat="0" applyFont="0" applyAlignment="0" applyProtection="0"/>
    <xf numFmtId="0" fontId="7" fillId="0" borderId="0"/>
    <xf numFmtId="0" fontId="12" fillId="44" borderId="30" applyNumberFormat="0" applyFont="0" applyAlignment="0" applyProtection="0"/>
    <xf numFmtId="0" fontId="32" fillId="41" borderId="34" applyNumberFormat="0" applyAlignment="0" applyProtection="0"/>
    <xf numFmtId="0" fontId="7" fillId="0" borderId="0"/>
    <xf numFmtId="0" fontId="7" fillId="0" borderId="0"/>
    <xf numFmtId="0" fontId="39" fillId="28" borderId="34" applyNumberFormat="0" applyAlignment="0" applyProtection="0"/>
    <xf numFmtId="0" fontId="7" fillId="0" borderId="0"/>
    <xf numFmtId="0" fontId="28" fillId="44" borderId="30" applyNumberFormat="0" applyFont="0" applyAlignment="0" applyProtection="0"/>
    <xf numFmtId="0" fontId="44" fillId="0" borderId="32" applyNumberFormat="0" applyFill="0" applyAlignment="0" applyProtection="0"/>
    <xf numFmtId="0" fontId="7" fillId="0" borderId="0"/>
    <xf numFmtId="0" fontId="7" fillId="0" borderId="0"/>
    <xf numFmtId="0" fontId="32" fillId="41"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7" fillId="0" borderId="0"/>
    <xf numFmtId="0" fontId="7" fillId="0" borderId="0"/>
    <xf numFmtId="0" fontId="7" fillId="0" borderId="0"/>
    <xf numFmtId="0" fontId="39" fillId="28" borderId="34" applyNumberFormat="0" applyAlignment="0" applyProtection="0"/>
    <xf numFmtId="0" fontId="12" fillId="44" borderId="30" applyNumberFormat="0" applyFont="0" applyAlignment="0" applyProtection="0"/>
    <xf numFmtId="0" fontId="44" fillId="0" borderId="32" applyNumberFormat="0" applyFill="0" applyAlignment="0" applyProtection="0"/>
    <xf numFmtId="0" fontId="42" fillId="41" borderId="31" applyNumberFormat="0" applyAlignment="0" applyProtection="0"/>
    <xf numFmtId="0" fontId="12" fillId="44" borderId="30" applyNumberFormat="0" applyFont="0" applyAlignment="0" applyProtection="0"/>
    <xf numFmtId="0" fontId="28" fillId="44" borderId="30" applyNumberFormat="0" applyFont="0" applyAlignment="0" applyProtection="0"/>
    <xf numFmtId="0" fontId="32" fillId="41" borderId="34" applyNumberFormat="0" applyAlignment="0" applyProtection="0"/>
    <xf numFmtId="0" fontId="7" fillId="0" borderId="0"/>
    <xf numFmtId="0" fontId="32" fillId="41" borderId="34" applyNumberFormat="0" applyAlignment="0" applyProtection="0"/>
    <xf numFmtId="0" fontId="32" fillId="41" borderId="34" applyNumberFormat="0" applyAlignment="0" applyProtection="0"/>
    <xf numFmtId="0" fontId="12" fillId="44" borderId="30" applyNumberFormat="0" applyFont="0" applyAlignment="0" applyProtection="0"/>
    <xf numFmtId="0" fontId="44" fillId="0" borderId="32" applyNumberFormat="0" applyFill="0" applyAlignment="0" applyProtection="0"/>
    <xf numFmtId="0" fontId="7" fillId="0" borderId="0"/>
    <xf numFmtId="0" fontId="7" fillId="0" borderId="0"/>
    <xf numFmtId="0" fontId="12" fillId="44" borderId="30" applyNumberFormat="0" applyFont="0" applyAlignment="0" applyProtection="0"/>
    <xf numFmtId="0" fontId="28" fillId="44" borderId="30" applyNumberFormat="0" applyFon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4" fillId="0" borderId="32" applyNumberFormat="0" applyFill="0" applyAlignment="0" applyProtection="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12" fillId="44" borderId="30" applyNumberFormat="0" applyFont="0" applyAlignment="0" applyProtection="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44" fillId="0" borderId="32" applyNumberFormat="0" applyFill="0" applyAlignment="0" applyProtection="0"/>
    <xf numFmtId="0" fontId="42" fillId="41" borderId="31" applyNumberForma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32" fillId="41" borderId="34" applyNumberFormat="0" applyAlignment="0" applyProtection="0"/>
    <xf numFmtId="0" fontId="32" fillId="41" borderId="34" applyNumberFormat="0" applyAlignment="0" applyProtection="0"/>
    <xf numFmtId="0" fontId="7" fillId="0" borderId="0"/>
    <xf numFmtId="0" fontId="7" fillId="0" borderId="0"/>
    <xf numFmtId="0" fontId="7" fillId="0" borderId="0"/>
    <xf numFmtId="0" fontId="7" fillId="0" borderId="0"/>
    <xf numFmtId="0" fontId="7" fillId="0" borderId="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12" fillId="44" borderId="30" applyNumberFormat="0" applyFont="0" applyAlignment="0" applyProtection="0"/>
    <xf numFmtId="0" fontId="32" fillId="41"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28" fillId="44" borderId="30" applyNumberFormat="0" applyFont="0" applyAlignment="0" applyProtection="0"/>
    <xf numFmtId="0" fontId="28"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44" fillId="0" borderId="32" applyNumberFormat="0" applyFill="0" applyAlignment="0" applyProtection="0"/>
    <xf numFmtId="0" fontId="7" fillId="0" borderId="0"/>
    <xf numFmtId="0" fontId="12" fillId="44" borderId="30" applyNumberFormat="0" applyFont="0" applyAlignment="0" applyProtection="0"/>
    <xf numFmtId="0" fontId="44" fillId="0" borderId="32" applyNumberFormat="0" applyFill="0" applyAlignment="0" applyProtection="0"/>
    <xf numFmtId="0" fontId="44" fillId="0" borderId="32" applyNumberFormat="0" applyFill="0" applyAlignment="0" applyProtection="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44" fillId="0" borderId="32" applyNumberFormat="0" applyFill="0" applyAlignment="0" applyProtection="0"/>
    <xf numFmtId="0" fontId="12" fillId="44" borderId="30" applyNumberFormat="0" applyFont="0" applyAlignment="0" applyProtection="0"/>
    <xf numFmtId="0" fontId="44" fillId="0" borderId="32" applyNumberFormat="0" applyFill="0" applyAlignment="0" applyProtection="0"/>
    <xf numFmtId="0" fontId="42" fillId="41" borderId="31" applyNumberFormat="0" applyAlignment="0" applyProtection="0"/>
    <xf numFmtId="0" fontId="12" fillId="44" borderId="30" applyNumberFormat="0" applyFont="0" applyAlignment="0" applyProtection="0"/>
    <xf numFmtId="0" fontId="7" fillId="0" borderId="0"/>
    <xf numFmtId="0" fontId="44" fillId="0" borderId="32" applyNumberFormat="0" applyFill="0" applyAlignment="0" applyProtection="0"/>
    <xf numFmtId="0" fontId="42" fillId="41" borderId="31" applyNumberFormat="0" applyAlignment="0" applyProtection="0"/>
    <xf numFmtId="0" fontId="12"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28" fillId="44" borderId="30" applyNumberFormat="0" applyFont="0" applyAlignment="0" applyProtection="0"/>
    <xf numFmtId="0" fontId="44" fillId="0" borderId="32" applyNumberFormat="0" applyFill="0" applyAlignment="0" applyProtection="0"/>
    <xf numFmtId="0" fontId="44" fillId="0" borderId="32" applyNumberFormat="0" applyFill="0" applyAlignment="0" applyProtection="0"/>
    <xf numFmtId="0" fontId="44" fillId="0" borderId="32" applyNumberFormat="0" applyFill="0" applyAlignment="0" applyProtection="0"/>
    <xf numFmtId="0" fontId="44" fillId="0" borderId="32" applyNumberFormat="0" applyFill="0" applyAlignment="0" applyProtection="0"/>
    <xf numFmtId="0" fontId="32" fillId="41" borderId="34" applyNumberFormat="0" applyAlignment="0" applyProtection="0"/>
    <xf numFmtId="0" fontId="12" fillId="44" borderId="30" applyNumberFormat="0" applyFont="0" applyAlignment="0" applyProtection="0"/>
    <xf numFmtId="0" fontId="42" fillId="41" borderId="31"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44" fillId="0" borderId="32" applyNumberFormat="0" applyFill="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42" fillId="41" borderId="31" applyNumberFormat="0" applyAlignment="0" applyProtection="0"/>
    <xf numFmtId="0" fontId="7" fillId="0" borderId="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39" fillId="28" borderId="34" applyNumberFormat="0" applyAlignment="0" applyProtection="0"/>
    <xf numFmtId="0" fontId="44" fillId="0" borderId="32" applyNumberFormat="0" applyFill="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7" fillId="0" borderId="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7" fillId="0" borderId="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7" fillId="0" borderId="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7" fillId="0" borderId="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28"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39" fillId="28" borderId="34" applyNumberForma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7" fillId="0" borderId="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7" fillId="0" borderId="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39" fillId="28" borderId="34" applyNumberFormat="0" applyAlignment="0" applyProtection="0"/>
    <xf numFmtId="0" fontId="42" fillId="41" borderId="31"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7" fillId="0" borderId="0"/>
    <xf numFmtId="0" fontId="32" fillId="41" borderId="34" applyNumberFormat="0" applyAlignment="0" applyProtection="0"/>
    <xf numFmtId="0" fontId="7" fillId="0" borderId="0"/>
    <xf numFmtId="0" fontId="7" fillId="0" borderId="0"/>
    <xf numFmtId="0" fontId="7" fillId="0" borderId="0"/>
    <xf numFmtId="0" fontId="28" fillId="44" borderId="30" applyNumberFormat="0" applyFont="0" applyAlignment="0" applyProtection="0"/>
    <xf numFmtId="0" fontId="7" fillId="0" borderId="0"/>
    <xf numFmtId="0" fontId="39" fillId="28" borderId="34" applyNumberFormat="0" applyAlignment="0" applyProtection="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44" fillId="0" borderId="32" applyNumberFormat="0" applyFill="0" applyAlignment="0" applyProtection="0"/>
    <xf numFmtId="0" fontId="44" fillId="0" borderId="32" applyNumberFormat="0" applyFill="0" applyAlignment="0" applyProtection="0"/>
    <xf numFmtId="0" fontId="44" fillId="0" borderId="32" applyNumberFormat="0" applyFill="0" applyAlignment="0" applyProtection="0"/>
    <xf numFmtId="0" fontId="7" fillId="0" borderId="0"/>
    <xf numFmtId="0" fontId="7" fillId="0" borderId="0"/>
    <xf numFmtId="0" fontId="7" fillId="0" borderId="0"/>
    <xf numFmtId="0" fontId="32" fillId="41" borderId="34" applyNumberFormat="0" applyAlignment="0" applyProtection="0"/>
    <xf numFmtId="0" fontId="7" fillId="0" borderId="0"/>
    <xf numFmtId="0" fontId="12" fillId="44" borderId="30" applyNumberFormat="0" applyFont="0" applyAlignment="0" applyProtection="0"/>
    <xf numFmtId="0" fontId="39" fillId="28"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12" fillId="44" borderId="30" applyNumberFormat="0" applyFont="0" applyAlignment="0" applyProtection="0"/>
    <xf numFmtId="0" fontId="7" fillId="0" borderId="0"/>
    <xf numFmtId="0" fontId="42" fillId="41" borderId="31" applyNumberFormat="0" applyAlignment="0" applyProtection="0"/>
    <xf numFmtId="0" fontId="44" fillId="0" borderId="32" applyNumberFormat="0" applyFill="0" applyAlignment="0" applyProtection="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7" fillId="0" borderId="0"/>
    <xf numFmtId="0" fontId="7" fillId="0" borderId="0"/>
    <xf numFmtId="0" fontId="7" fillId="0" borderId="0"/>
    <xf numFmtId="0" fontId="39" fillId="28" borderId="34" applyNumberFormat="0" applyAlignment="0" applyProtection="0"/>
    <xf numFmtId="0" fontId="39" fillId="28" borderId="34" applyNumberFormat="0" applyAlignment="0" applyProtection="0"/>
    <xf numFmtId="0" fontId="39" fillId="28" borderId="34" applyNumberFormat="0" applyAlignment="0" applyProtection="0"/>
    <xf numFmtId="0" fontId="7" fillId="0" borderId="0"/>
    <xf numFmtId="0" fontId="42" fillId="41" borderId="31" applyNumberFormat="0" applyAlignment="0" applyProtection="0"/>
    <xf numFmtId="0" fontId="32" fillId="41" borderId="34" applyNumberForma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42" fillId="41" borderId="31" applyNumberFormat="0" applyAlignment="0" applyProtection="0"/>
    <xf numFmtId="0" fontId="7" fillId="0" borderId="0"/>
    <xf numFmtId="0" fontId="7" fillId="0" borderId="0"/>
    <xf numFmtId="0" fontId="28" fillId="44" borderId="30" applyNumberFormat="0" applyFont="0" applyAlignment="0" applyProtection="0"/>
    <xf numFmtId="0" fontId="42" fillId="41" borderId="31" applyNumberForma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44" fillId="0" borderId="32" applyNumberFormat="0" applyFill="0" applyAlignment="0" applyProtection="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2" fillId="41" borderId="34" applyNumberFormat="0" applyAlignment="0" applyProtection="0"/>
    <xf numFmtId="0" fontId="44" fillId="0" borderId="32" applyNumberFormat="0" applyFill="0" applyAlignment="0" applyProtection="0"/>
    <xf numFmtId="0" fontId="7" fillId="0" borderId="0"/>
    <xf numFmtId="0" fontId="7" fillId="0" borderId="0"/>
    <xf numFmtId="0" fontId="32" fillId="41" borderId="34" applyNumberFormat="0" applyAlignment="0" applyProtection="0"/>
    <xf numFmtId="0" fontId="12" fillId="44" borderId="30" applyNumberFormat="0" applyFon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44" fillId="0" borderId="32" applyNumberFormat="0" applyFill="0" applyAlignment="0" applyProtection="0"/>
    <xf numFmtId="0" fontId="42" fillId="41" borderId="31" applyNumberForma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32" fillId="41" borderId="34" applyNumberFormat="0" applyAlignment="0" applyProtection="0"/>
    <xf numFmtId="0" fontId="32" fillId="41" borderId="34" applyNumberFormat="0" applyAlignment="0" applyProtection="0"/>
    <xf numFmtId="0" fontId="7" fillId="0" borderId="0"/>
    <xf numFmtId="0" fontId="7" fillId="0" borderId="0"/>
    <xf numFmtId="0" fontId="7" fillId="0" borderId="0"/>
    <xf numFmtId="0" fontId="7" fillId="0" borderId="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32" fillId="41"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28" fillId="44" borderId="30" applyNumberFormat="0" applyFont="0" applyAlignment="0" applyProtection="0"/>
    <xf numFmtId="0" fontId="28"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44" fillId="0" borderId="32" applyNumberFormat="0" applyFill="0" applyAlignment="0" applyProtection="0"/>
    <xf numFmtId="0" fontId="7" fillId="0" borderId="0"/>
    <xf numFmtId="0" fontId="12" fillId="44" borderId="30" applyNumberFormat="0" applyFont="0" applyAlignment="0" applyProtection="0"/>
    <xf numFmtId="0" fontId="44" fillId="0" borderId="32" applyNumberFormat="0" applyFill="0" applyAlignment="0" applyProtection="0"/>
    <xf numFmtId="0" fontId="44" fillId="0" borderId="32" applyNumberFormat="0" applyFill="0" applyAlignment="0" applyProtection="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44" fillId="0" borderId="32" applyNumberFormat="0" applyFill="0" applyAlignment="0" applyProtection="0"/>
    <xf numFmtId="0" fontId="12" fillId="44" borderId="30" applyNumberFormat="0" applyFont="0" applyAlignment="0" applyProtection="0"/>
    <xf numFmtId="0" fontId="44" fillId="0" borderId="32" applyNumberFormat="0" applyFill="0" applyAlignment="0" applyProtection="0"/>
    <xf numFmtId="0" fontId="42" fillId="41" borderId="31" applyNumberFormat="0" applyAlignment="0" applyProtection="0"/>
    <xf numFmtId="0" fontId="12" fillId="44" borderId="30" applyNumberFormat="0" applyFont="0" applyAlignment="0" applyProtection="0"/>
    <xf numFmtId="0" fontId="7" fillId="0" borderId="0"/>
    <xf numFmtId="0" fontId="44" fillId="0" borderId="32" applyNumberFormat="0" applyFill="0" applyAlignment="0" applyProtection="0"/>
    <xf numFmtId="0" fontId="42" fillId="41" borderId="31" applyNumberFormat="0" applyAlignment="0" applyProtection="0"/>
    <xf numFmtId="0" fontId="12"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28" fillId="44" borderId="30" applyNumberFormat="0" applyFont="0" applyAlignment="0" applyProtection="0"/>
    <xf numFmtId="0" fontId="44" fillId="0" borderId="32" applyNumberFormat="0" applyFill="0" applyAlignment="0" applyProtection="0"/>
    <xf numFmtId="0" fontId="44" fillId="0" borderId="32" applyNumberFormat="0" applyFill="0" applyAlignment="0" applyProtection="0"/>
    <xf numFmtId="0" fontId="44" fillId="0" borderId="32" applyNumberFormat="0" applyFill="0" applyAlignment="0" applyProtection="0"/>
    <xf numFmtId="0" fontId="44" fillId="0" borderId="32" applyNumberFormat="0" applyFill="0" applyAlignment="0" applyProtection="0"/>
    <xf numFmtId="0" fontId="32" fillId="41" borderId="34" applyNumberFormat="0" applyAlignment="0" applyProtection="0"/>
    <xf numFmtId="0" fontId="12" fillId="44" borderId="30" applyNumberFormat="0" applyFont="0" applyAlignment="0" applyProtection="0"/>
    <xf numFmtId="0" fontId="42" fillId="41" borderId="31"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44" fillId="0" borderId="32" applyNumberFormat="0" applyFill="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42" fillId="41" borderId="31" applyNumberFormat="0" applyAlignment="0" applyProtection="0"/>
    <xf numFmtId="0" fontId="7" fillId="0" borderId="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39" fillId="28" borderId="34" applyNumberFormat="0" applyAlignment="0" applyProtection="0"/>
    <xf numFmtId="0" fontId="44" fillId="0" borderId="32" applyNumberFormat="0" applyFill="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7" fillId="0" borderId="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28"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39" fillId="28" borderId="34" applyNumberFormat="0" applyAlignment="0" applyProtection="0"/>
    <xf numFmtId="0" fontId="42" fillId="41" borderId="31"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7" fillId="0" borderId="0"/>
    <xf numFmtId="0" fontId="7" fillId="0" borderId="0"/>
    <xf numFmtId="0" fontId="7" fillId="0" borderId="0"/>
    <xf numFmtId="0" fontId="44" fillId="0" borderId="32" applyNumberFormat="0" applyFill="0" applyAlignment="0" applyProtection="0"/>
    <xf numFmtId="0" fontId="7" fillId="0" borderId="0"/>
    <xf numFmtId="0" fontId="32" fillId="41" borderId="34" applyNumberFormat="0" applyAlignment="0" applyProtection="0"/>
    <xf numFmtId="0" fontId="12" fillId="44" borderId="30" applyNumberFormat="0" applyFont="0" applyAlignment="0" applyProtection="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7" fillId="0" borderId="0"/>
    <xf numFmtId="0" fontId="7" fillId="0" borderId="0"/>
    <xf numFmtId="0" fontId="12" fillId="44" borderId="30" applyNumberFormat="0" applyFont="0" applyAlignment="0" applyProtection="0"/>
    <xf numFmtId="0" fontId="12" fillId="44" borderId="30" applyNumberFormat="0" applyFont="0" applyAlignment="0" applyProtection="0"/>
    <xf numFmtId="0" fontId="28" fillId="44" borderId="30" applyNumberFormat="0" applyFont="0" applyAlignment="0" applyProtection="0"/>
    <xf numFmtId="0" fontId="7" fillId="0" borderId="0"/>
    <xf numFmtId="0" fontId="7" fillId="0" borderId="0"/>
    <xf numFmtId="0" fontId="39" fillId="28" borderId="34" applyNumberFormat="0" applyAlignment="0" applyProtection="0"/>
    <xf numFmtId="0" fontId="39" fillId="28" borderId="34" applyNumberFormat="0" applyAlignment="0" applyProtection="0"/>
    <xf numFmtId="0" fontId="39" fillId="28" borderId="34" applyNumberFormat="0" applyAlignment="0" applyProtection="0"/>
    <xf numFmtId="0" fontId="39" fillId="28" borderId="34" applyNumberFormat="0" applyAlignment="0" applyProtection="0"/>
    <xf numFmtId="0" fontId="7" fillId="0" borderId="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7" fillId="0" borderId="0"/>
    <xf numFmtId="0" fontId="32" fillId="41" borderId="34" applyNumberFormat="0" applyAlignment="0" applyProtection="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44" fillId="0" borderId="32" applyNumberFormat="0" applyFill="0" applyAlignment="0" applyProtection="0"/>
    <xf numFmtId="0" fontId="42" fillId="41" borderId="31" applyNumberForma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32" fillId="41" borderId="34" applyNumberFormat="0" applyAlignment="0" applyProtection="0"/>
    <xf numFmtId="0" fontId="32" fillId="41" borderId="34" applyNumberFormat="0" applyAlignment="0" applyProtection="0"/>
    <xf numFmtId="0" fontId="7" fillId="0" borderId="0"/>
    <xf numFmtId="0" fontId="7" fillId="0" borderId="0"/>
    <xf numFmtId="0" fontId="7" fillId="0" borderId="0"/>
    <xf numFmtId="0" fontId="7" fillId="0" borderId="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32" fillId="41"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28" fillId="44" borderId="30" applyNumberFormat="0" applyFont="0" applyAlignment="0" applyProtection="0"/>
    <xf numFmtId="0" fontId="28"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44" fillId="0" borderId="32" applyNumberFormat="0" applyFill="0" applyAlignment="0" applyProtection="0"/>
    <xf numFmtId="0" fontId="7" fillId="0" borderId="0"/>
    <xf numFmtId="0" fontId="12" fillId="44" borderId="30" applyNumberFormat="0" applyFont="0" applyAlignment="0" applyProtection="0"/>
    <xf numFmtId="0" fontId="44" fillId="0" borderId="32" applyNumberFormat="0" applyFill="0" applyAlignment="0" applyProtection="0"/>
    <xf numFmtId="0" fontId="44" fillId="0" borderId="32" applyNumberFormat="0" applyFill="0" applyAlignment="0" applyProtection="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44" fillId="0" borderId="32" applyNumberFormat="0" applyFill="0" applyAlignment="0" applyProtection="0"/>
    <xf numFmtId="0" fontId="12" fillId="44" borderId="30" applyNumberFormat="0" applyFont="0" applyAlignment="0" applyProtection="0"/>
    <xf numFmtId="0" fontId="44" fillId="0" borderId="32" applyNumberFormat="0" applyFill="0" applyAlignment="0" applyProtection="0"/>
    <xf numFmtId="0" fontId="42" fillId="41" borderId="31" applyNumberFormat="0" applyAlignment="0" applyProtection="0"/>
    <xf numFmtId="0" fontId="12" fillId="44" borderId="30" applyNumberFormat="0" applyFont="0" applyAlignment="0" applyProtection="0"/>
    <xf numFmtId="0" fontId="7" fillId="0" borderId="0"/>
    <xf numFmtId="0" fontId="44" fillId="0" borderId="32" applyNumberFormat="0" applyFill="0" applyAlignment="0" applyProtection="0"/>
    <xf numFmtId="0" fontId="42" fillId="41" borderId="31" applyNumberFormat="0" applyAlignment="0" applyProtection="0"/>
    <xf numFmtId="0" fontId="12"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28" fillId="44" borderId="30" applyNumberFormat="0" applyFont="0" applyAlignment="0" applyProtection="0"/>
    <xf numFmtId="0" fontId="44" fillId="0" borderId="32" applyNumberFormat="0" applyFill="0" applyAlignment="0" applyProtection="0"/>
    <xf numFmtId="0" fontId="44" fillId="0" borderId="32" applyNumberFormat="0" applyFill="0" applyAlignment="0" applyProtection="0"/>
    <xf numFmtId="0" fontId="44" fillId="0" borderId="32" applyNumberFormat="0" applyFill="0" applyAlignment="0" applyProtection="0"/>
    <xf numFmtId="0" fontId="44" fillId="0" borderId="32" applyNumberFormat="0" applyFill="0" applyAlignment="0" applyProtection="0"/>
    <xf numFmtId="0" fontId="32" fillId="41" borderId="34" applyNumberFormat="0" applyAlignment="0" applyProtection="0"/>
    <xf numFmtId="0" fontId="12" fillId="44" borderId="30" applyNumberFormat="0" applyFont="0" applyAlignment="0" applyProtection="0"/>
    <xf numFmtId="0" fontId="42" fillId="41" borderId="31"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44" fillId="0" borderId="32" applyNumberFormat="0" applyFill="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42" fillId="41" borderId="31" applyNumberFormat="0" applyAlignment="0" applyProtection="0"/>
    <xf numFmtId="0" fontId="7" fillId="0" borderId="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39" fillId="28" borderId="34" applyNumberFormat="0" applyAlignment="0" applyProtection="0"/>
    <xf numFmtId="0" fontId="44" fillId="0" borderId="32" applyNumberFormat="0" applyFill="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7" fillId="0" borderId="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28"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39" fillId="28" borderId="34" applyNumberFormat="0" applyAlignment="0" applyProtection="0"/>
    <xf numFmtId="0" fontId="42" fillId="41" borderId="31"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9" fillId="28" borderId="34" applyNumberFormat="0" applyAlignment="0" applyProtection="0"/>
    <xf numFmtId="0" fontId="39" fillId="28" borderId="34" applyNumberFormat="0" applyAlignment="0" applyProtection="0"/>
    <xf numFmtId="0" fontId="39" fillId="28"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28" fillId="44" borderId="30" applyNumberFormat="0" applyFont="0" applyAlignment="0" applyProtection="0"/>
    <xf numFmtId="0" fontId="28"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6" fillId="0" borderId="0"/>
    <xf numFmtId="0" fontId="6" fillId="0" borderId="0"/>
    <xf numFmtId="0" fontId="42" fillId="41" borderId="31" applyNumberFormat="0" applyAlignment="0" applyProtection="0"/>
    <xf numFmtId="0" fontId="6" fillId="0" borderId="0"/>
    <xf numFmtId="0" fontId="6" fillId="0" borderId="0"/>
    <xf numFmtId="0" fontId="44" fillId="0" borderId="32" applyNumberFormat="0" applyFill="0" applyAlignment="0" applyProtection="0"/>
    <xf numFmtId="0" fontId="6" fillId="0" borderId="0"/>
    <xf numFmtId="0" fontId="12" fillId="44" borderId="30" applyNumberFormat="0" applyFont="0" applyAlignment="0" applyProtection="0"/>
    <xf numFmtId="0" fontId="32" fillId="41" borderId="34" applyNumberFormat="0" applyAlignment="0" applyProtection="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39" fillId="28" borderId="34" applyNumberForma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39" fillId="28" borderId="34" applyNumberFormat="0" applyAlignment="0" applyProtection="0"/>
    <xf numFmtId="0" fontId="39" fillId="28"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28" fillId="44" borderId="30" applyNumberFormat="0" applyFont="0" applyAlignment="0" applyProtection="0"/>
    <xf numFmtId="0" fontId="28" fillId="44" borderId="30" applyNumberFormat="0" applyFont="0" applyAlignment="0" applyProtection="0"/>
    <xf numFmtId="0" fontId="28"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44" fillId="0" borderId="32" applyNumberFormat="0" applyFill="0" applyAlignment="0" applyProtection="0"/>
    <xf numFmtId="0" fontId="44" fillId="0" borderId="32" applyNumberFormat="0" applyFill="0" applyAlignment="0" applyProtection="0"/>
    <xf numFmtId="0" fontId="44" fillId="0" borderId="32" applyNumberFormat="0" applyFill="0" applyAlignment="0" applyProtection="0"/>
    <xf numFmtId="0" fontId="44" fillId="0" borderId="32" applyNumberFormat="0" applyFill="0" applyAlignment="0" applyProtection="0"/>
    <xf numFmtId="0" fontId="44" fillId="0" borderId="32" applyNumberFormat="0" applyFill="0" applyAlignment="0" applyProtection="0"/>
    <xf numFmtId="0" fontId="44" fillId="0" borderId="32" applyNumberFormat="0" applyFill="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39" fillId="28" borderId="34" applyNumberFormat="0" applyAlignment="0" applyProtection="0"/>
    <xf numFmtId="0" fontId="42" fillId="41" borderId="31" applyNumberForma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28" fillId="44" borderId="30" applyNumberFormat="0" applyFont="0" applyAlignment="0" applyProtection="0"/>
    <xf numFmtId="0" fontId="6" fillId="0" borderId="0"/>
    <xf numFmtId="0" fontId="42" fillId="41" borderId="31" applyNumberFormat="0" applyAlignment="0" applyProtection="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32" fillId="41" borderId="34" applyNumberFormat="0" applyAlignment="0" applyProtection="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44" fillId="0" borderId="32" applyNumberFormat="0" applyFill="0" applyAlignment="0" applyProtection="0"/>
    <xf numFmtId="0" fontId="39" fillId="28"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32" fillId="41" borderId="34" applyNumberFormat="0" applyAlignment="0" applyProtection="0"/>
    <xf numFmtId="0" fontId="28"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12" fillId="44" borderId="30" applyNumberFormat="0" applyFont="0" applyAlignment="0" applyProtection="0"/>
    <xf numFmtId="0" fontId="6" fillId="0" borderId="0"/>
    <xf numFmtId="0" fontId="42" fillId="41" borderId="31" applyNumberFormat="0" applyAlignment="0" applyProtection="0"/>
    <xf numFmtId="0" fontId="6" fillId="0" borderId="0"/>
    <xf numFmtId="0" fontId="6" fillId="0" borderId="0"/>
    <xf numFmtId="0" fontId="6" fillId="0" borderId="0"/>
    <xf numFmtId="0" fontId="28"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28"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44" fillId="0" borderId="32" applyNumberFormat="0" applyFill="0" applyAlignment="0" applyProtection="0"/>
    <xf numFmtId="0" fontId="44" fillId="0" borderId="32" applyNumberFormat="0" applyFill="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32" fillId="41" borderId="34" applyNumberFormat="0" applyAlignment="0" applyProtection="0"/>
    <xf numFmtId="0" fontId="12" fillId="44" borderId="30" applyNumberFormat="0" applyFont="0" applyAlignment="0" applyProtection="0"/>
    <xf numFmtId="0" fontId="6" fillId="0" borderId="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42" fillId="41" borderId="31" applyNumberFormat="0" applyAlignment="0" applyProtection="0"/>
    <xf numFmtId="0" fontId="6" fillId="0" borderId="0"/>
    <xf numFmtId="0" fontId="6" fillId="0" borderId="0"/>
    <xf numFmtId="0" fontId="32" fillId="41" borderId="34" applyNumberFormat="0" applyAlignment="0" applyProtection="0"/>
    <xf numFmtId="0" fontId="6" fillId="0" borderId="0"/>
    <xf numFmtId="0" fontId="44" fillId="0" borderId="32" applyNumberFormat="0" applyFill="0" applyAlignment="0" applyProtection="0"/>
    <xf numFmtId="0" fontId="44" fillId="0" borderId="32" applyNumberFormat="0" applyFill="0" applyAlignment="0" applyProtection="0"/>
    <xf numFmtId="0" fontId="6" fillId="0" borderId="0"/>
    <xf numFmtId="0" fontId="12" fillId="44" borderId="30" applyNumberFormat="0" applyFont="0" applyAlignment="0" applyProtection="0"/>
    <xf numFmtId="0" fontId="6" fillId="0" borderId="0"/>
    <xf numFmtId="0" fontId="32" fillId="41" borderId="34" applyNumberFormat="0" applyAlignment="0" applyProtection="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42" fillId="41" borderId="31"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39" fillId="28"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44" fillId="0" borderId="32" applyNumberFormat="0" applyFill="0" applyAlignment="0" applyProtection="0"/>
    <xf numFmtId="0" fontId="42" fillId="41" borderId="31" applyNumberForma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32" fillId="41" borderId="34" applyNumberFormat="0" applyAlignment="0" applyProtection="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42" fillId="41" borderId="31" applyNumberFormat="0" applyAlignment="0" applyProtection="0"/>
    <xf numFmtId="0" fontId="44" fillId="0" borderId="32" applyNumberFormat="0" applyFill="0" applyAlignment="0" applyProtection="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28" fillId="44" borderId="30" applyNumberFormat="0" applyFont="0" applyAlignment="0" applyProtection="0"/>
    <xf numFmtId="0" fontId="28"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44" fillId="0" borderId="32" applyNumberFormat="0" applyFill="0" applyAlignment="0" applyProtection="0"/>
    <xf numFmtId="0" fontId="6" fillId="0" borderId="0"/>
    <xf numFmtId="0" fontId="12" fillId="44" borderId="30" applyNumberFormat="0" applyFont="0" applyAlignment="0" applyProtection="0"/>
    <xf numFmtId="0" fontId="44" fillId="0" borderId="32" applyNumberFormat="0" applyFill="0" applyAlignment="0" applyProtection="0"/>
    <xf numFmtId="0" fontId="44" fillId="0" borderId="32" applyNumberFormat="0" applyFill="0" applyAlignment="0" applyProtection="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44" fillId="0" borderId="32" applyNumberFormat="0" applyFill="0" applyAlignment="0" applyProtection="0"/>
    <xf numFmtId="0" fontId="12" fillId="44" borderId="30" applyNumberFormat="0" applyFont="0" applyAlignment="0" applyProtection="0"/>
    <xf numFmtId="0" fontId="44" fillId="0" borderId="32" applyNumberFormat="0" applyFill="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44" fillId="0" borderId="32" applyNumberFormat="0" applyFill="0" applyAlignment="0" applyProtection="0"/>
    <xf numFmtId="0" fontId="42" fillId="41" borderId="31" applyNumberFormat="0" applyAlignment="0" applyProtection="0"/>
    <xf numFmtId="0" fontId="12"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28" fillId="44" borderId="30" applyNumberFormat="0" applyFont="0" applyAlignment="0" applyProtection="0"/>
    <xf numFmtId="0" fontId="44" fillId="0" borderId="32" applyNumberFormat="0" applyFill="0" applyAlignment="0" applyProtection="0"/>
    <xf numFmtId="0" fontId="44" fillId="0" borderId="32" applyNumberFormat="0" applyFill="0" applyAlignment="0" applyProtection="0"/>
    <xf numFmtId="0" fontId="44" fillId="0" borderId="32" applyNumberFormat="0" applyFill="0" applyAlignment="0" applyProtection="0"/>
    <xf numFmtId="0" fontId="44" fillId="0" borderId="32" applyNumberFormat="0" applyFill="0" applyAlignment="0" applyProtection="0"/>
    <xf numFmtId="0" fontId="32" fillId="41" borderId="34" applyNumberFormat="0" applyAlignment="0" applyProtection="0"/>
    <xf numFmtId="0" fontId="12" fillId="44" borderId="30" applyNumberFormat="0" applyFont="0" applyAlignment="0" applyProtection="0"/>
    <xf numFmtId="0" fontId="42" fillId="41" borderId="31"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44" fillId="0" borderId="32" applyNumberFormat="0" applyFill="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42" fillId="41" borderId="31" applyNumberFormat="0" applyAlignment="0" applyProtection="0"/>
    <xf numFmtId="0" fontId="6" fillId="0" borderId="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9" fillId="28"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39" fillId="28" borderId="34" applyNumberFormat="0" applyAlignment="0" applyProtection="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6" fillId="0" borderId="0"/>
    <xf numFmtId="0" fontId="12"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44" fillId="0" borderId="32" applyNumberFormat="0" applyFill="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9" fillId="28"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2" fillId="41"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6" fillId="0" borderId="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9" fillId="28"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6" fillId="0" borderId="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6" fillId="0" borderId="0"/>
    <xf numFmtId="0" fontId="39" fillId="28" borderId="34" applyNumberFormat="0" applyAlignment="0" applyProtection="0"/>
    <xf numFmtId="0" fontId="39" fillId="28"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42" fillId="41" borderId="31" applyNumberForma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28"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6" fillId="0" borderId="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39" fillId="28" borderId="34" applyNumberFormat="0" applyAlignment="0" applyProtection="0"/>
    <xf numFmtId="0" fontId="39" fillId="28"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6" fillId="0" borderId="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44" fillId="0" borderId="32" applyNumberFormat="0" applyFill="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42" fillId="41" borderId="31" applyNumberFormat="0" applyAlignment="0" applyProtection="0"/>
    <xf numFmtId="0" fontId="44" fillId="0" borderId="32" applyNumberFormat="0" applyFill="0" applyAlignment="0" applyProtection="0"/>
    <xf numFmtId="0" fontId="28" fillId="44" borderId="30" applyNumberFormat="0" applyFon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32" fillId="41"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42" fillId="41" borderId="31" applyNumberFormat="0" applyAlignment="0" applyProtection="0"/>
    <xf numFmtId="0" fontId="44" fillId="0" borderId="32" applyNumberFormat="0" applyFill="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39" fillId="28" borderId="34" applyNumberForma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42" fillId="41" borderId="31"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32" fillId="41"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42" fillId="41" borderId="31" applyNumberFormat="0" applyAlignment="0" applyProtection="0"/>
    <xf numFmtId="0" fontId="44" fillId="0" borderId="32" applyNumberFormat="0" applyFill="0" applyAlignment="0" applyProtection="0"/>
    <xf numFmtId="0" fontId="6" fillId="0" borderId="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32" fillId="41"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42" fillId="41" borderId="31"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42" fillId="41" borderId="31" applyNumberFormat="0" applyAlignment="0" applyProtection="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28"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39" fillId="28" borderId="34" applyNumberFormat="0" applyAlignment="0" applyProtection="0"/>
    <xf numFmtId="0" fontId="39" fillId="28" borderId="34" applyNumberFormat="0" applyAlignment="0" applyProtection="0"/>
    <xf numFmtId="0" fontId="39" fillId="28" borderId="34" applyNumberForma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42" fillId="41" borderId="31"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44" fillId="0" borderId="32" applyNumberFormat="0" applyFill="0" applyAlignment="0" applyProtection="0"/>
    <xf numFmtId="0" fontId="42" fillId="41" borderId="31" applyNumberFormat="0" applyAlignment="0" applyProtection="0"/>
    <xf numFmtId="0" fontId="6" fillId="0" borderId="0"/>
    <xf numFmtId="0" fontId="6" fillId="0" borderId="0"/>
    <xf numFmtId="0" fontId="6" fillId="0" borderId="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39" fillId="28" borderId="34" applyNumberFormat="0" applyAlignment="0" applyProtection="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42" fillId="41" borderId="31" applyNumberFormat="0" applyAlignment="0" applyProtection="0"/>
    <xf numFmtId="0" fontId="6" fillId="0" borderId="0"/>
    <xf numFmtId="0" fontId="32" fillId="41" borderId="34" applyNumberFormat="0" applyAlignment="0" applyProtection="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42" fillId="41" borderId="31" applyNumberForma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39" fillId="28" borderId="34" applyNumberFormat="0" applyAlignment="0" applyProtection="0"/>
    <xf numFmtId="0" fontId="6" fillId="0" borderId="0"/>
    <xf numFmtId="0" fontId="42" fillId="41" borderId="31" applyNumberForma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44" fillId="0" borderId="32" applyNumberFormat="0" applyFill="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6" fillId="0" borderId="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39" fillId="28" borderId="34" applyNumberFormat="0" applyAlignment="0" applyProtection="0"/>
    <xf numFmtId="0" fontId="6" fillId="0" borderId="0"/>
    <xf numFmtId="0" fontId="32" fillId="41" borderId="34" applyNumberFormat="0" applyAlignment="0" applyProtection="0"/>
    <xf numFmtId="0" fontId="6" fillId="0" borderId="0"/>
    <xf numFmtId="0" fontId="32" fillId="41" borderId="34" applyNumberFormat="0" applyAlignment="0" applyProtection="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32" fillId="41" borderId="34" applyNumberForma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39" fillId="28"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39" fillId="28"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39" fillId="28" borderId="34" applyNumberFormat="0" applyAlignment="0" applyProtection="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12" fillId="44" borderId="30" applyNumberFormat="0" applyFont="0" applyAlignment="0" applyProtection="0"/>
    <xf numFmtId="0" fontId="6" fillId="0" borderId="0"/>
    <xf numFmtId="0" fontId="42" fillId="41" borderId="31" applyNumberForma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28" fillId="44" borderId="30" applyNumberFormat="0" applyFont="0" applyAlignment="0" applyProtection="0"/>
    <xf numFmtId="0" fontId="6" fillId="0" borderId="0"/>
    <xf numFmtId="0" fontId="39" fillId="28" borderId="34" applyNumberFormat="0" applyAlignment="0" applyProtection="0"/>
    <xf numFmtId="0" fontId="12" fillId="44" borderId="30" applyNumberFormat="0" applyFont="0" applyAlignment="0" applyProtection="0"/>
    <xf numFmtId="0" fontId="28" fillId="44" borderId="30" applyNumberFormat="0" applyFont="0" applyAlignment="0" applyProtection="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42" fillId="41" borderId="31"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12"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42" fillId="41" borderId="31" applyNumberFormat="0" applyAlignment="0" applyProtection="0"/>
    <xf numFmtId="0" fontId="6" fillId="0" borderId="0"/>
    <xf numFmtId="0" fontId="6" fillId="0" borderId="0"/>
    <xf numFmtId="0" fontId="6" fillId="0" borderId="0"/>
    <xf numFmtId="0" fontId="32" fillId="41" borderId="34" applyNumberFormat="0" applyAlignment="0" applyProtection="0"/>
    <xf numFmtId="0" fontId="6" fillId="0" borderId="0"/>
    <xf numFmtId="0" fontId="39" fillId="28"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28"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39" fillId="28"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6" fillId="0" borderId="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42" fillId="41" borderId="31" applyNumberFormat="0" applyAlignment="0" applyProtection="0"/>
    <xf numFmtId="0" fontId="12" fillId="44" borderId="30" applyNumberFormat="0" applyFont="0" applyAlignment="0" applyProtection="0"/>
    <xf numFmtId="0" fontId="44" fillId="0" borderId="32" applyNumberFormat="0" applyFill="0" applyAlignment="0" applyProtection="0"/>
    <xf numFmtId="0" fontId="6" fillId="0" borderId="0"/>
    <xf numFmtId="0" fontId="12" fillId="44" borderId="30" applyNumberFormat="0" applyFont="0" applyAlignment="0" applyProtection="0"/>
    <xf numFmtId="0" fontId="32" fillId="41" borderId="34" applyNumberFormat="0" applyAlignment="0" applyProtection="0"/>
    <xf numFmtId="0" fontId="28" fillId="44" borderId="30" applyNumberFormat="0" applyFont="0" applyAlignment="0" applyProtection="0"/>
    <xf numFmtId="0" fontId="6" fillId="0" borderId="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28"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6" fillId="0" borderId="0"/>
    <xf numFmtId="0" fontId="42" fillId="41" borderId="31" applyNumberFormat="0" applyAlignment="0" applyProtection="0"/>
    <xf numFmtId="0" fontId="6" fillId="0" borderId="0"/>
    <xf numFmtId="0" fontId="42" fillId="41" borderId="31" applyNumberFormat="0" applyAlignment="0" applyProtection="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44" fillId="0" borderId="32" applyNumberFormat="0" applyFill="0" applyAlignment="0" applyProtection="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42" fillId="41" borderId="31"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28"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28" fillId="44" borderId="30" applyNumberFormat="0" applyFont="0" applyAlignment="0" applyProtection="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39" fillId="28"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42" fillId="41" borderId="31" applyNumberForma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32" fillId="41" borderId="34"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28" fillId="44" borderId="30" applyNumberFormat="0" applyFont="0" applyAlignment="0" applyProtection="0"/>
    <xf numFmtId="0" fontId="39" fillId="28" borderId="34" applyNumberFormat="0" applyAlignment="0" applyProtection="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42" fillId="41" borderId="31" applyNumberForma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32" fillId="41"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32" fillId="41" borderId="34" applyNumberFormat="0" applyAlignment="0" applyProtection="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28"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39" fillId="28" borderId="34" applyNumberFormat="0" applyAlignment="0" applyProtection="0"/>
    <xf numFmtId="0" fontId="44" fillId="0" borderId="32" applyNumberFormat="0" applyFill="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28"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44" fillId="0" borderId="32" applyNumberFormat="0" applyFill="0" applyAlignment="0" applyProtection="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6" fillId="0" borderId="0"/>
    <xf numFmtId="0" fontId="12" fillId="44" borderId="30" applyNumberFormat="0" applyFont="0" applyAlignment="0" applyProtection="0"/>
    <xf numFmtId="0" fontId="44" fillId="0" borderId="32" applyNumberFormat="0" applyFill="0" applyAlignment="0" applyProtection="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39" fillId="28" borderId="34" applyNumberFormat="0" applyAlignment="0" applyProtection="0"/>
    <xf numFmtId="0" fontId="6" fillId="0" borderId="0"/>
    <xf numFmtId="0" fontId="6" fillId="0" borderId="0"/>
    <xf numFmtId="0" fontId="39" fillId="28" borderId="34" applyNumberFormat="0" applyAlignment="0" applyProtection="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39" fillId="28" borderId="34"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39" fillId="28"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32" fillId="41" borderId="34" applyNumberFormat="0" applyAlignment="0" applyProtection="0"/>
    <xf numFmtId="0" fontId="6" fillId="0" borderId="0"/>
    <xf numFmtId="0" fontId="32" fillId="41" borderId="34" applyNumberFormat="0" applyAlignment="0" applyProtection="0"/>
    <xf numFmtId="0" fontId="6" fillId="0" borderId="0"/>
    <xf numFmtId="0" fontId="39" fillId="28" borderId="34" applyNumberFormat="0" applyAlignment="0" applyProtection="0"/>
    <xf numFmtId="0" fontId="42" fillId="41" borderId="31"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39" fillId="28" borderId="34" applyNumberFormat="0" applyAlignment="0" applyProtection="0"/>
    <xf numFmtId="0" fontId="42" fillId="41" borderId="31" applyNumberFormat="0" applyAlignment="0" applyProtection="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28"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32" fillId="41" borderId="34" applyNumberForma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32" fillId="41" borderId="34" applyNumberFormat="0" applyAlignment="0" applyProtection="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39" fillId="28"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6" fillId="0" borderId="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42" fillId="41" borderId="31"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12" fillId="44" borderId="30" applyNumberFormat="0" applyFont="0" applyAlignment="0" applyProtection="0"/>
    <xf numFmtId="0" fontId="6" fillId="0" borderId="0"/>
    <xf numFmtId="0" fontId="42" fillId="41" borderId="31" applyNumberFormat="0" applyAlignment="0" applyProtection="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42" fillId="41" borderId="31" applyNumberFormat="0" applyAlignment="0" applyProtection="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28"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12" fillId="44" borderId="30" applyNumberFormat="0" applyFont="0" applyAlignment="0" applyProtection="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39" fillId="28"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32" fillId="41" borderId="34" applyNumberFormat="0" applyAlignment="0" applyProtection="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28"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12" fillId="44" borderId="30" applyNumberFormat="0" applyFont="0" applyAlignment="0" applyProtection="0"/>
    <xf numFmtId="0" fontId="39" fillId="28" borderId="34" applyNumberFormat="0" applyAlignment="0" applyProtection="0"/>
    <xf numFmtId="0" fontId="28"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44" fillId="0" borderId="32" applyNumberFormat="0" applyFill="0" applyAlignment="0" applyProtection="0"/>
    <xf numFmtId="0" fontId="44" fillId="0" borderId="32" applyNumberFormat="0" applyFill="0" applyAlignment="0" applyProtection="0"/>
    <xf numFmtId="0" fontId="39" fillId="28" borderId="34" applyNumberFormat="0" applyAlignment="0" applyProtection="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42" fillId="41" borderId="31" applyNumberFormat="0" applyAlignment="0" applyProtection="0"/>
    <xf numFmtId="0" fontId="6" fillId="0" borderId="0"/>
    <xf numFmtId="0" fontId="39" fillId="28"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42" fillId="41" borderId="31"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44" fillId="0" borderId="32" applyNumberFormat="0" applyFill="0" applyAlignment="0" applyProtection="0"/>
    <xf numFmtId="0" fontId="6" fillId="0" borderId="0"/>
    <xf numFmtId="0" fontId="6" fillId="0" borderId="0"/>
    <xf numFmtId="0" fontId="12" fillId="44" borderId="30" applyNumberFormat="0" applyFont="0" applyAlignment="0" applyProtection="0"/>
    <xf numFmtId="0" fontId="6" fillId="0" borderId="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39" fillId="28"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32" fillId="41" borderId="34" applyNumberForma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39" fillId="28" borderId="34" applyNumberFormat="0" applyAlignment="0" applyProtection="0"/>
    <xf numFmtId="0" fontId="6" fillId="0" borderId="0"/>
    <xf numFmtId="0" fontId="6" fillId="0" borderId="0"/>
    <xf numFmtId="0" fontId="39" fillId="28" borderId="34" applyNumberFormat="0" applyAlignment="0" applyProtection="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32" fillId="41" borderId="34" applyNumberForma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44" fillId="0" borderId="32" applyNumberFormat="0" applyFill="0" applyAlignment="0" applyProtection="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44" fillId="0" borderId="32" applyNumberFormat="0" applyFill="0" applyAlignment="0" applyProtection="0"/>
    <xf numFmtId="0" fontId="28" fillId="44" borderId="30" applyNumberFormat="0" applyFont="0" applyAlignment="0" applyProtection="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28"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28"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2" fillId="41" borderId="34" applyNumberFormat="0" applyAlignment="0" applyProtection="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42" fillId="41" borderId="31" applyNumberFormat="0" applyAlignment="0" applyProtection="0"/>
    <xf numFmtId="0" fontId="39" fillId="28" borderId="34" applyNumberFormat="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32" fillId="41" borderId="34" applyNumberFormat="0" applyAlignment="0" applyProtection="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39" fillId="28" borderId="34" applyNumberFormat="0" applyAlignment="0" applyProtection="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28"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44" fillId="0" borderId="32" applyNumberFormat="0" applyFill="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42" fillId="41" borderId="31" applyNumberFormat="0" applyAlignment="0" applyProtection="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39" fillId="28" borderId="34" applyNumberFormat="0" applyAlignment="0" applyProtection="0"/>
    <xf numFmtId="0" fontId="6" fillId="0" borderId="0"/>
    <xf numFmtId="0" fontId="6" fillId="0" borderId="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39" fillId="28"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32" fillId="41" borderId="34" applyNumberFormat="0" applyAlignment="0" applyProtection="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39" fillId="28"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12" fillId="44" borderId="30" applyNumberFormat="0" applyFont="0" applyAlignment="0" applyProtection="0"/>
    <xf numFmtId="0" fontId="6" fillId="0" borderId="0"/>
    <xf numFmtId="0" fontId="42" fillId="41" borderId="31" applyNumberFormat="0" applyAlignment="0" applyProtection="0"/>
    <xf numFmtId="0" fontId="42" fillId="41" borderId="31" applyNumberFormat="0" applyAlignment="0" applyProtection="0"/>
    <xf numFmtId="0" fontId="6" fillId="0" borderId="0"/>
    <xf numFmtId="0" fontId="6" fillId="0" borderId="0"/>
    <xf numFmtId="0" fontId="6" fillId="0" borderId="0"/>
    <xf numFmtId="0" fontId="28"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39" fillId="28" borderId="34" applyNumberFormat="0" applyAlignment="0" applyProtection="0"/>
    <xf numFmtId="0" fontId="12" fillId="44" borderId="30" applyNumberFormat="0" applyFont="0" applyAlignment="0" applyProtection="0"/>
    <xf numFmtId="0" fontId="6" fillId="0" borderId="0"/>
    <xf numFmtId="0" fontId="42" fillId="41" borderId="31" applyNumberFormat="0" applyAlignment="0" applyProtection="0"/>
    <xf numFmtId="0" fontId="44" fillId="0" borderId="32" applyNumberFormat="0" applyFill="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32" fillId="41" borderId="34" applyNumberFormat="0" applyAlignment="0" applyProtection="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28"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28"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28" fillId="44" borderId="30" applyNumberFormat="0" applyFont="0" applyAlignment="0" applyProtection="0"/>
    <xf numFmtId="0" fontId="6" fillId="0" borderId="0"/>
    <xf numFmtId="0" fontId="12" fillId="44" borderId="30" applyNumberFormat="0" applyFont="0" applyAlignment="0" applyProtection="0"/>
    <xf numFmtId="0" fontId="28" fillId="44" borderId="30" applyNumberFormat="0" applyFont="0" applyAlignment="0" applyProtection="0"/>
    <xf numFmtId="0" fontId="6" fillId="0" borderId="0"/>
    <xf numFmtId="0" fontId="6" fillId="0" borderId="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28"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2" fillId="41" borderId="34"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32" fillId="41" borderId="34" applyNumberFormat="0" applyAlignment="0" applyProtection="0"/>
    <xf numFmtId="0" fontId="32" fillId="41" borderId="34" applyNumberFormat="0" applyAlignment="0" applyProtection="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6" fillId="0" borderId="0"/>
    <xf numFmtId="0" fontId="28"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32" fillId="41"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28"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42" fillId="41" borderId="31" applyNumberFormat="0" applyAlignment="0" applyProtection="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39" fillId="28" borderId="34" applyNumberFormat="0" applyAlignment="0" applyProtection="0"/>
    <xf numFmtId="0" fontId="6" fillId="0" borderId="0"/>
    <xf numFmtId="0" fontId="39" fillId="28"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39" fillId="28" borderId="34" applyNumberFormat="0" applyAlignment="0" applyProtection="0"/>
    <xf numFmtId="0" fontId="6" fillId="0" borderId="0"/>
    <xf numFmtId="0" fontId="32" fillId="41" borderId="34" applyNumberFormat="0" applyAlignment="0" applyProtection="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39" fillId="28"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28"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6" fillId="0" borderId="0"/>
    <xf numFmtId="0" fontId="6" fillId="0" borderId="0"/>
    <xf numFmtId="0" fontId="39" fillId="28"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6" fillId="0" borderId="0"/>
    <xf numFmtId="0" fontId="12" fillId="44" borderId="30" applyNumberFormat="0" applyFont="0" applyAlignment="0" applyProtection="0"/>
    <xf numFmtId="0" fontId="6" fillId="0" borderId="0"/>
    <xf numFmtId="0" fontId="6" fillId="0" borderId="0"/>
    <xf numFmtId="0" fontId="28" fillId="44" borderId="30" applyNumberFormat="0" applyFont="0" applyAlignment="0" applyProtection="0"/>
    <xf numFmtId="0" fontId="6" fillId="0" borderId="0"/>
    <xf numFmtId="0" fontId="32" fillId="41"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39" fillId="28"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32" fillId="41" borderId="34" applyNumberForma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28" fillId="44" borderId="30" applyNumberFormat="0" applyFont="0" applyAlignment="0" applyProtection="0"/>
    <xf numFmtId="0" fontId="39" fillId="28" borderId="34" applyNumberFormat="0" applyAlignment="0" applyProtection="0"/>
    <xf numFmtId="0" fontId="6" fillId="0" borderId="0"/>
    <xf numFmtId="0" fontId="44" fillId="0" borderId="32" applyNumberFormat="0" applyFill="0" applyAlignment="0" applyProtection="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42" fillId="41" borderId="31" applyNumberForma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6" fillId="0" borderId="0"/>
    <xf numFmtId="0" fontId="12" fillId="44" borderId="30" applyNumberFormat="0" applyFont="0" applyAlignment="0" applyProtection="0"/>
    <xf numFmtId="0" fontId="28"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28"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39" fillId="28" borderId="34" applyNumberFormat="0" applyAlignment="0" applyProtection="0"/>
    <xf numFmtId="0" fontId="39" fillId="28"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28"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28"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42" fillId="41" borderId="31" applyNumberFormat="0" applyAlignment="0" applyProtection="0"/>
    <xf numFmtId="0" fontId="12" fillId="44" borderId="30" applyNumberFormat="0" applyFont="0" applyAlignment="0" applyProtection="0"/>
    <xf numFmtId="0" fontId="39" fillId="28" borderId="34" applyNumberFormat="0" applyAlignment="0" applyProtection="0"/>
    <xf numFmtId="0" fontId="32" fillId="41" borderId="34" applyNumberFormat="0" applyAlignment="0" applyProtection="0"/>
    <xf numFmtId="0" fontId="39" fillId="28"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6" fillId="0" borderId="0"/>
    <xf numFmtId="0" fontId="28" fillId="44" borderId="30" applyNumberFormat="0" applyFont="0" applyAlignment="0" applyProtection="0"/>
    <xf numFmtId="0" fontId="44" fillId="0" borderId="32" applyNumberFormat="0" applyFill="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42" fillId="41" borderId="31" applyNumberForma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39" fillId="28" borderId="34" applyNumberFormat="0" applyAlignment="0" applyProtection="0"/>
    <xf numFmtId="0" fontId="28"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32" fillId="41"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42" fillId="41" borderId="31" applyNumberFormat="0" applyAlignment="0" applyProtection="0"/>
    <xf numFmtId="0" fontId="6" fillId="0" borderId="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28"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42" fillId="41" borderId="31" applyNumberForma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42" fillId="41" borderId="31" applyNumberFormat="0" applyAlignment="0" applyProtection="0"/>
    <xf numFmtId="0" fontId="6" fillId="0" borderId="0"/>
    <xf numFmtId="0" fontId="28"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28"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28"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2" fillId="41" borderId="34" applyNumberFormat="0" applyAlignment="0" applyProtection="0"/>
    <xf numFmtId="0" fontId="6" fillId="0" borderId="0"/>
    <xf numFmtId="0" fontId="32" fillId="41" borderId="34" applyNumberForma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42" fillId="41" borderId="31" applyNumberFormat="0" applyAlignment="0" applyProtection="0"/>
    <xf numFmtId="0" fontId="39" fillId="28" borderId="34" applyNumberFormat="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32" fillId="41" borderId="34" applyNumberFormat="0" applyAlignment="0" applyProtection="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39" fillId="28" borderId="34" applyNumberFormat="0" applyAlignment="0" applyProtection="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28"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44" fillId="0" borderId="32" applyNumberFormat="0" applyFill="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42" fillId="41" borderId="31" applyNumberFormat="0" applyAlignment="0" applyProtection="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39" fillId="28" borderId="34" applyNumberFormat="0" applyAlignment="0" applyProtection="0"/>
    <xf numFmtId="0" fontId="6" fillId="0" borderId="0"/>
    <xf numFmtId="0" fontId="6" fillId="0" borderId="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39" fillId="28"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32" fillId="41" borderId="34" applyNumberFormat="0" applyAlignment="0" applyProtection="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39" fillId="28"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12" fillId="44" borderId="30" applyNumberFormat="0" applyFont="0" applyAlignment="0" applyProtection="0"/>
    <xf numFmtId="0" fontId="6" fillId="0" borderId="0"/>
    <xf numFmtId="0" fontId="42" fillId="41" borderId="31" applyNumberFormat="0" applyAlignment="0" applyProtection="0"/>
    <xf numFmtId="0" fontId="42" fillId="41" borderId="31" applyNumberFormat="0" applyAlignment="0" applyProtection="0"/>
    <xf numFmtId="0" fontId="6" fillId="0" borderId="0"/>
    <xf numFmtId="0" fontId="6" fillId="0" borderId="0"/>
    <xf numFmtId="0" fontId="6" fillId="0" borderId="0"/>
    <xf numFmtId="0" fontId="28"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39" fillId="28"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39" fillId="28" borderId="34" applyNumberFormat="0" applyAlignment="0" applyProtection="0"/>
    <xf numFmtId="0" fontId="12" fillId="44" borderId="30" applyNumberFormat="0" applyFont="0" applyAlignment="0" applyProtection="0"/>
    <xf numFmtId="0" fontId="6" fillId="0" borderId="0"/>
    <xf numFmtId="0" fontId="42" fillId="41" borderId="31" applyNumberFormat="0" applyAlignment="0" applyProtection="0"/>
    <xf numFmtId="0" fontId="44" fillId="0" borderId="32" applyNumberFormat="0" applyFill="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32" fillId="41" borderId="34" applyNumberFormat="0" applyAlignment="0" applyProtection="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28"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28"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28" fillId="44" borderId="30" applyNumberFormat="0" applyFont="0" applyAlignment="0" applyProtection="0"/>
    <xf numFmtId="0" fontId="6" fillId="0" borderId="0"/>
    <xf numFmtId="0" fontId="12" fillId="44" borderId="30" applyNumberFormat="0" applyFont="0" applyAlignment="0" applyProtection="0"/>
    <xf numFmtId="0" fontId="28" fillId="44" borderId="30" applyNumberFormat="0" applyFont="0" applyAlignment="0" applyProtection="0"/>
    <xf numFmtId="0" fontId="6" fillId="0" borderId="0"/>
    <xf numFmtId="0" fontId="6" fillId="0" borderId="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28"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2" fillId="41" borderId="34"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32" fillId="41" borderId="34" applyNumberFormat="0" applyAlignment="0" applyProtection="0"/>
    <xf numFmtId="0" fontId="32" fillId="41" borderId="34" applyNumberFormat="0" applyAlignment="0" applyProtection="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6" fillId="0" borderId="0"/>
    <xf numFmtId="0" fontId="28"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32" fillId="41"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28"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42" fillId="41" borderId="31" applyNumberFormat="0" applyAlignment="0" applyProtection="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39" fillId="28" borderId="34" applyNumberFormat="0" applyAlignment="0" applyProtection="0"/>
    <xf numFmtId="0" fontId="6" fillId="0" borderId="0"/>
    <xf numFmtId="0" fontId="39" fillId="28"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39" fillId="28"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28"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6" fillId="0" borderId="0"/>
    <xf numFmtId="0" fontId="6" fillId="0" borderId="0"/>
    <xf numFmtId="0" fontId="39" fillId="28"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6" fillId="0" borderId="0"/>
    <xf numFmtId="0" fontId="12" fillId="44" borderId="30" applyNumberFormat="0" applyFont="0" applyAlignment="0" applyProtection="0"/>
    <xf numFmtId="0" fontId="6" fillId="0" borderId="0"/>
    <xf numFmtId="0" fontId="6" fillId="0" borderId="0"/>
    <xf numFmtId="0" fontId="28" fillId="44" borderId="30" applyNumberFormat="0" applyFont="0" applyAlignment="0" applyProtection="0"/>
    <xf numFmtId="0" fontId="6" fillId="0" borderId="0"/>
    <xf numFmtId="0" fontId="32" fillId="41"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39" fillId="28"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32" fillId="41" borderId="34" applyNumberForma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28" fillId="44" borderId="30" applyNumberFormat="0" applyFont="0" applyAlignment="0" applyProtection="0"/>
    <xf numFmtId="0" fontId="39" fillId="28" borderId="34" applyNumberFormat="0" applyAlignment="0" applyProtection="0"/>
    <xf numFmtId="0" fontId="6" fillId="0" borderId="0"/>
    <xf numFmtId="0" fontId="44" fillId="0" borderId="32" applyNumberFormat="0" applyFill="0" applyAlignment="0" applyProtection="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42" fillId="41" borderId="31" applyNumberForma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6" fillId="0" borderId="0"/>
    <xf numFmtId="0" fontId="12" fillId="44" borderId="30" applyNumberFormat="0" applyFont="0" applyAlignment="0" applyProtection="0"/>
    <xf numFmtId="0" fontId="28"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28"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39" fillId="28" borderId="34" applyNumberFormat="0" applyAlignment="0" applyProtection="0"/>
    <xf numFmtId="0" fontId="39" fillId="28"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28"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28"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42" fillId="41" borderId="31" applyNumberForma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28" fillId="44" borderId="30" applyNumberFormat="0" applyFont="0" applyAlignment="0" applyProtection="0"/>
    <xf numFmtId="0" fontId="44" fillId="0" borderId="32" applyNumberFormat="0" applyFill="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42" fillId="41" borderId="31" applyNumberForma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39" fillId="28" borderId="34" applyNumberFormat="0" applyAlignment="0" applyProtection="0"/>
    <xf numFmtId="0" fontId="28"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32" fillId="41"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42" fillId="41" borderId="31" applyNumberForma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28"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42" fillId="41" borderId="31" applyNumberForma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42" fillId="41" borderId="31" applyNumberFormat="0" applyAlignment="0" applyProtection="0"/>
    <xf numFmtId="0" fontId="6" fillId="0" borderId="0"/>
    <xf numFmtId="0" fontId="28"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28"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28"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2" fillId="41" borderId="34" applyNumberFormat="0" applyAlignment="0" applyProtection="0"/>
    <xf numFmtId="0" fontId="6" fillId="0" borderId="0"/>
    <xf numFmtId="0" fontId="32" fillId="41" borderId="34" applyNumberForma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42" fillId="41" borderId="31" applyNumberFormat="0" applyAlignment="0" applyProtection="0"/>
    <xf numFmtId="0" fontId="39" fillId="28" borderId="34" applyNumberFormat="0" applyAlignment="0" applyProtection="0"/>
    <xf numFmtId="0" fontId="6" fillId="0" borderId="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32" fillId="41" borderId="34" applyNumberFormat="0" applyAlignment="0" applyProtection="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39" fillId="28" borderId="34" applyNumberFormat="0" applyAlignment="0" applyProtection="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28"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44" fillId="0" borderId="32" applyNumberFormat="0" applyFill="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42" fillId="41" borderId="31" applyNumberFormat="0" applyAlignment="0" applyProtection="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39" fillId="28" borderId="34" applyNumberFormat="0" applyAlignment="0" applyProtection="0"/>
    <xf numFmtId="0" fontId="6" fillId="0" borderId="0"/>
    <xf numFmtId="0" fontId="6" fillId="0" borderId="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39" fillId="28"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32" fillId="41" borderId="34" applyNumberFormat="0" applyAlignment="0" applyProtection="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39" fillId="28"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12" fillId="44" borderId="30" applyNumberFormat="0" applyFont="0" applyAlignment="0" applyProtection="0"/>
    <xf numFmtId="0" fontId="6" fillId="0" borderId="0"/>
    <xf numFmtId="0" fontId="42" fillId="41" borderId="31" applyNumberFormat="0" applyAlignment="0" applyProtection="0"/>
    <xf numFmtId="0" fontId="6" fillId="0" borderId="0"/>
    <xf numFmtId="0" fontId="6" fillId="0" borderId="0"/>
    <xf numFmtId="0" fontId="28"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39" fillId="28"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32" fillId="41"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39" fillId="28" borderId="34" applyNumberFormat="0" applyAlignment="0" applyProtection="0"/>
    <xf numFmtId="0" fontId="12" fillId="44" borderId="30" applyNumberFormat="0" applyFont="0" applyAlignment="0" applyProtection="0"/>
    <xf numFmtId="0" fontId="6" fillId="0" borderId="0"/>
    <xf numFmtId="0" fontId="42" fillId="41" borderId="31" applyNumberFormat="0" applyAlignment="0" applyProtection="0"/>
    <xf numFmtId="0" fontId="44" fillId="0" borderId="32" applyNumberFormat="0" applyFill="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32" fillId="41" borderId="34" applyNumberFormat="0" applyAlignment="0" applyProtection="0"/>
    <xf numFmtId="0" fontId="6" fillId="0" borderId="0"/>
    <xf numFmtId="0" fontId="32" fillId="41" borderId="34"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44" fillId="0" borderId="32" applyNumberFormat="0" applyFill="0" applyAlignment="0" applyProtection="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28"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28"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28" fillId="44" borderId="30" applyNumberFormat="0" applyFont="0" applyAlignment="0" applyProtection="0"/>
    <xf numFmtId="0" fontId="6" fillId="0" borderId="0"/>
    <xf numFmtId="0" fontId="12" fillId="44" borderId="30" applyNumberFormat="0" applyFont="0" applyAlignment="0" applyProtection="0"/>
    <xf numFmtId="0" fontId="28" fillId="44" borderId="30" applyNumberFormat="0" applyFont="0" applyAlignment="0" applyProtection="0"/>
    <xf numFmtId="0" fontId="6" fillId="0" borderId="0"/>
    <xf numFmtId="0" fontId="6" fillId="0" borderId="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28"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2" fillId="41" borderId="34"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32" fillId="41" borderId="34" applyNumberFormat="0" applyAlignment="0" applyProtection="0"/>
    <xf numFmtId="0" fontId="32" fillId="41" borderId="34" applyNumberFormat="0" applyAlignment="0" applyProtection="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6" fillId="0" borderId="0"/>
    <xf numFmtId="0" fontId="28"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32" fillId="41"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28"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42" fillId="41" borderId="31" applyNumberFormat="0" applyAlignment="0" applyProtection="0"/>
    <xf numFmtId="0" fontId="6" fillId="0" borderId="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39" fillId="28" borderId="34" applyNumberFormat="0" applyAlignment="0" applyProtection="0"/>
    <xf numFmtId="0" fontId="6" fillId="0" borderId="0"/>
    <xf numFmtId="0" fontId="39" fillId="28"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39" fillId="28"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28"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6" fillId="0" borderId="0"/>
    <xf numFmtId="0" fontId="6" fillId="0" borderId="0"/>
    <xf numFmtId="0" fontId="39" fillId="28" borderId="34" applyNumberForma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6" fillId="0" borderId="0"/>
    <xf numFmtId="0" fontId="12" fillId="44" borderId="30" applyNumberFormat="0" applyFont="0" applyAlignment="0" applyProtection="0"/>
    <xf numFmtId="0" fontId="6" fillId="0" borderId="0"/>
    <xf numFmtId="0" fontId="6" fillId="0" borderId="0"/>
    <xf numFmtId="0" fontId="28" fillId="44" borderId="30" applyNumberFormat="0" applyFont="0" applyAlignment="0" applyProtection="0"/>
    <xf numFmtId="0" fontId="6" fillId="0" borderId="0"/>
    <xf numFmtId="0" fontId="32" fillId="41"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39" fillId="28"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32" fillId="41" borderId="34" applyNumberForma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28" fillId="44" borderId="30" applyNumberFormat="0" applyFont="0" applyAlignment="0" applyProtection="0"/>
    <xf numFmtId="0" fontId="39" fillId="28" borderId="34" applyNumberFormat="0" applyAlignment="0" applyProtection="0"/>
    <xf numFmtId="0" fontId="44" fillId="0" borderId="32" applyNumberFormat="0" applyFill="0" applyAlignment="0" applyProtection="0"/>
    <xf numFmtId="0" fontId="32" fillId="41" borderId="34" applyNumberFormat="0" applyAlignment="0" applyProtection="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6" fillId="0" borderId="0"/>
    <xf numFmtId="0" fontId="12" fillId="44" borderId="30" applyNumberFormat="0" applyFont="0" applyAlignment="0" applyProtection="0"/>
    <xf numFmtId="0" fontId="28" fillId="44" borderId="30" applyNumberFormat="0" applyFont="0" applyAlignment="0" applyProtection="0"/>
    <xf numFmtId="0" fontId="6" fillId="0" borderId="0"/>
    <xf numFmtId="0" fontId="12" fillId="44" borderId="30" applyNumberFormat="0" applyFont="0" applyAlignment="0" applyProtection="0"/>
    <xf numFmtId="0" fontId="28"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39" fillId="28"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28"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28"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42" fillId="41" borderId="31" applyNumberForma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42" fillId="41" borderId="31" applyNumberForma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39" fillId="28" borderId="34" applyNumberFormat="0" applyAlignment="0" applyProtection="0"/>
    <xf numFmtId="0" fontId="28"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32" fillId="41"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42" fillId="41" borderId="31" applyNumberForma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28"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42" fillId="41" borderId="31" applyNumberForma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42" fillId="41" borderId="31" applyNumberFormat="0" applyAlignment="0" applyProtection="0"/>
    <xf numFmtId="0" fontId="6" fillId="0" borderId="0"/>
    <xf numFmtId="0" fontId="28"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28"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28"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2" fillId="41" borderId="34" applyNumberFormat="0" applyAlignment="0" applyProtection="0"/>
    <xf numFmtId="0" fontId="6" fillId="0" borderId="0"/>
    <xf numFmtId="0" fontId="32" fillId="41" borderId="34" applyNumberForma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44" fillId="0" borderId="32" applyNumberFormat="0" applyFill="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42" fillId="41" borderId="31" applyNumberFormat="0" applyAlignment="0" applyProtection="0"/>
    <xf numFmtId="0" fontId="39" fillId="28"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32" fillId="41" borderId="34" applyNumberFormat="0" applyAlignment="0" applyProtection="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39" fillId="28" borderId="34" applyNumberFormat="0" applyAlignment="0" applyProtection="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28"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44" fillId="0" borderId="32" applyNumberFormat="0" applyFill="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42" fillId="41" borderId="31" applyNumberFormat="0" applyAlignment="0" applyProtection="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39" fillId="28" borderId="34" applyNumberFormat="0" applyAlignment="0" applyProtection="0"/>
    <xf numFmtId="0" fontId="6" fillId="0" borderId="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39" fillId="28"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32" fillId="41" borderId="34" applyNumberFormat="0" applyAlignment="0" applyProtection="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39" fillId="28"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12" fillId="44" borderId="30" applyNumberFormat="0" applyFont="0" applyAlignment="0" applyProtection="0"/>
    <xf numFmtId="0" fontId="6" fillId="0" borderId="0"/>
    <xf numFmtId="0" fontId="42" fillId="41" borderId="31" applyNumberFormat="0" applyAlignment="0" applyProtection="0"/>
    <xf numFmtId="0" fontId="6" fillId="0" borderId="0"/>
    <xf numFmtId="0" fontId="28"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32" fillId="41"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39" fillId="28" borderId="34" applyNumberFormat="0" applyAlignment="0" applyProtection="0"/>
    <xf numFmtId="0" fontId="12" fillId="44" borderId="30" applyNumberFormat="0" applyFont="0" applyAlignment="0" applyProtection="0"/>
    <xf numFmtId="0" fontId="42" fillId="41" borderId="31" applyNumberFormat="0" applyAlignment="0" applyProtection="0"/>
    <xf numFmtId="0" fontId="44" fillId="0" borderId="32" applyNumberFormat="0" applyFill="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32" fillId="41" borderId="34" applyNumberFormat="0" applyAlignment="0" applyProtection="0"/>
    <xf numFmtId="0" fontId="6" fillId="0" borderId="0"/>
    <xf numFmtId="0" fontId="32" fillId="41" borderId="34"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44" fillId="0" borderId="32" applyNumberFormat="0" applyFill="0" applyAlignment="0" applyProtection="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28"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28"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28"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42" fillId="41" borderId="31" applyNumberFormat="0" applyAlignment="0" applyProtection="0"/>
    <xf numFmtId="0" fontId="32" fillId="41" borderId="34" applyNumberFormat="0" applyAlignment="0" applyProtection="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6" fillId="0" borderId="0"/>
    <xf numFmtId="0" fontId="28"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42" fillId="41" borderId="31" applyNumberFormat="0" applyAlignment="0" applyProtection="0"/>
    <xf numFmtId="0" fontId="6" fillId="0" borderId="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39" fillId="28"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28"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6" fillId="0" borderId="0"/>
    <xf numFmtId="0" fontId="6" fillId="0" borderId="0"/>
    <xf numFmtId="0" fontId="39" fillId="28" borderId="34" applyNumberForma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28" fillId="44" borderId="30" applyNumberFormat="0" applyFont="0" applyAlignment="0" applyProtection="0"/>
    <xf numFmtId="0" fontId="6" fillId="0" borderId="0"/>
    <xf numFmtId="0" fontId="32" fillId="41"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39" fillId="28" borderId="34" applyNumberFormat="0" applyAlignment="0" applyProtection="0"/>
    <xf numFmtId="0" fontId="39" fillId="28" borderId="34" applyNumberFormat="0" applyAlignment="0" applyProtection="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28" fillId="44" borderId="30" applyNumberFormat="0" applyFont="0" applyAlignment="0" applyProtection="0"/>
    <xf numFmtId="0" fontId="39" fillId="28" borderId="34" applyNumberFormat="0" applyAlignment="0" applyProtection="0"/>
    <xf numFmtId="0" fontId="44" fillId="0" borderId="32" applyNumberFormat="0" applyFill="0" applyAlignment="0" applyProtection="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6" fillId="0" borderId="0"/>
    <xf numFmtId="0" fontId="6" fillId="0" borderId="0"/>
    <xf numFmtId="0" fontId="6" fillId="0" borderId="0"/>
    <xf numFmtId="0" fontId="39" fillId="28" borderId="34" applyNumberFormat="0" applyAlignment="0" applyProtection="0"/>
    <xf numFmtId="0" fontId="6" fillId="0" borderId="0"/>
    <xf numFmtId="0" fontId="12" fillId="44" borderId="30" applyNumberFormat="0" applyFont="0" applyAlignment="0" applyProtection="0"/>
    <xf numFmtId="0" fontId="28" fillId="44" borderId="30" applyNumberFormat="0" applyFont="0" applyAlignment="0" applyProtection="0"/>
    <xf numFmtId="0" fontId="6" fillId="0" borderId="0"/>
    <xf numFmtId="0" fontId="12" fillId="44" borderId="30" applyNumberFormat="0" applyFont="0" applyAlignment="0" applyProtection="0"/>
    <xf numFmtId="0" fontId="28"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39" fillId="28"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28"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28"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42" fillId="41" borderId="31" applyNumberForma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42" fillId="41" borderId="31" applyNumberForma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39" fillId="28" borderId="34" applyNumberFormat="0" applyAlignment="0" applyProtection="0"/>
    <xf numFmtId="0" fontId="28"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32" fillId="41"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42" fillId="41" borderId="31" applyNumberForma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12" fillId="44" borderId="30" applyNumberFormat="0" applyFont="0" applyAlignment="0" applyProtection="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28"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28"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28"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39" fillId="28" borderId="34" applyNumberForma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2" fillId="41" borderId="34" applyNumberFormat="0" applyAlignment="0" applyProtection="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42" fillId="41" borderId="31" applyNumberFormat="0" applyAlignment="0" applyProtection="0"/>
    <xf numFmtId="0" fontId="42" fillId="41" borderId="31" applyNumberFormat="0" applyAlignment="0" applyProtection="0"/>
    <xf numFmtId="0" fontId="39" fillId="28" borderId="34" applyNumberFormat="0" applyAlignment="0" applyProtection="0"/>
    <xf numFmtId="0" fontId="6" fillId="0" borderId="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32" fillId="41" borderId="34" applyNumberFormat="0" applyAlignment="0" applyProtection="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39" fillId="28" borderId="34" applyNumberFormat="0" applyAlignment="0" applyProtection="0"/>
    <xf numFmtId="0" fontId="32" fillId="41"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32" fillId="41" borderId="34" applyNumberForma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28"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44" fillId="0" borderId="32" applyNumberFormat="0" applyFill="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42" fillId="41" borderId="31" applyNumberFormat="0" applyAlignment="0" applyProtection="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32" fillId="41" borderId="34" applyNumberFormat="0" applyAlignment="0" applyProtection="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39" fillId="28"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39" fillId="28" borderId="34"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39" fillId="28"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32" fillId="41"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39" fillId="28" borderId="34" applyNumberFormat="0" applyAlignment="0" applyProtection="0"/>
    <xf numFmtId="0" fontId="12" fillId="44" borderId="30" applyNumberFormat="0" applyFont="0" applyAlignment="0" applyProtection="0"/>
    <xf numFmtId="0" fontId="44" fillId="0" borderId="32" applyNumberFormat="0" applyFill="0" applyAlignment="0" applyProtection="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32" fillId="41" borderId="34" applyNumberFormat="0" applyAlignment="0" applyProtection="0"/>
    <xf numFmtId="0" fontId="6" fillId="0" borderId="0"/>
    <xf numFmtId="0" fontId="32" fillId="41" borderId="34"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28"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28"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28"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42" fillId="41" borderId="31" applyNumberFormat="0" applyAlignment="0" applyProtection="0"/>
    <xf numFmtId="0" fontId="32" fillId="41" borderId="34" applyNumberFormat="0" applyAlignment="0" applyProtection="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42" fillId="41" borderId="31" applyNumberFormat="0" applyAlignment="0" applyProtection="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39" fillId="28"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28"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6" fillId="0" borderId="0"/>
    <xf numFmtId="0" fontId="6" fillId="0" borderId="0"/>
    <xf numFmtId="0" fontId="39" fillId="28" borderId="34" applyNumberForma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28" fillId="44" borderId="30" applyNumberFormat="0" applyFont="0" applyAlignment="0" applyProtection="0"/>
    <xf numFmtId="0" fontId="6" fillId="0" borderId="0"/>
    <xf numFmtId="0" fontId="32" fillId="41"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28"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28" fillId="44" borderId="30" applyNumberFormat="0" applyFont="0" applyAlignment="0" applyProtection="0"/>
    <xf numFmtId="0" fontId="39" fillId="28" borderId="34" applyNumberFormat="0" applyAlignment="0" applyProtection="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42" fillId="41" borderId="31" applyNumberFormat="0" applyAlignment="0" applyProtection="0"/>
    <xf numFmtId="0" fontId="6" fillId="0" borderId="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6" fillId="0" borderId="0"/>
    <xf numFmtId="0" fontId="6" fillId="0" borderId="0"/>
    <xf numFmtId="0" fontId="6" fillId="0" borderId="0"/>
    <xf numFmtId="0" fontId="39" fillId="28" borderId="34" applyNumberFormat="0" applyAlignment="0" applyProtection="0"/>
    <xf numFmtId="0" fontId="6" fillId="0" borderId="0"/>
    <xf numFmtId="0" fontId="28"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39" fillId="28"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28"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28"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42" fillId="41" borderId="31" applyNumberForma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32" fillId="41"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28" fillId="44" borderId="30" applyNumberFormat="0" applyFont="0" applyAlignment="0" applyProtection="0"/>
    <xf numFmtId="0" fontId="39" fillId="28" borderId="34" applyNumberForma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28"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39" fillId="28" borderId="34" applyNumberForma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39" fillId="28" borderId="34" applyNumberFormat="0" applyAlignment="0" applyProtection="0"/>
    <xf numFmtId="0" fontId="32" fillId="41"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28"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44" fillId="0" borderId="32" applyNumberFormat="0" applyFill="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39" fillId="28"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39" fillId="28" borderId="34" applyNumberFormat="0" applyAlignment="0" applyProtection="0"/>
    <xf numFmtId="0" fontId="12" fillId="44" borderId="30" applyNumberFormat="0" applyFont="0" applyAlignment="0" applyProtection="0"/>
    <xf numFmtId="0" fontId="44" fillId="0" borderId="32" applyNumberFormat="0" applyFill="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6" fillId="0" borderId="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28"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28"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28"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28"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42" fillId="41" borderId="31" applyNumberFormat="0" applyAlignment="0" applyProtection="0"/>
    <xf numFmtId="0" fontId="32" fillId="41" borderId="34" applyNumberFormat="0" applyAlignment="0" applyProtection="0"/>
    <xf numFmtId="0" fontId="32" fillId="41" borderId="34" applyNumberFormat="0" applyAlignment="0" applyProtection="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28" fillId="44" borderId="30" applyNumberFormat="0" applyFont="0" applyAlignment="0" applyProtection="0"/>
    <xf numFmtId="0" fontId="6" fillId="0" borderId="0"/>
    <xf numFmtId="0" fontId="32" fillId="41"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28" fillId="44" borderId="30" applyNumberFormat="0" applyFont="0" applyAlignment="0" applyProtection="0"/>
    <xf numFmtId="0" fontId="39" fillId="28" borderId="34" applyNumberFormat="0" applyAlignment="0" applyProtection="0"/>
    <xf numFmtId="0" fontId="32" fillId="41" borderId="34" applyNumberForma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28"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42" fillId="41" borderId="31" applyNumberForma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32" fillId="41"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28"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9" fillId="28" borderId="34" applyNumberForma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28" fillId="44" borderId="30" applyNumberFormat="0" applyFont="0" applyAlignment="0" applyProtection="0"/>
    <xf numFmtId="0" fontId="28"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12" fillId="44" borderId="30" applyNumberFormat="0" applyFont="0" applyAlignment="0" applyProtection="0"/>
    <xf numFmtId="0" fontId="44" fillId="0" borderId="32" applyNumberFormat="0" applyFill="0" applyAlignment="0" applyProtection="0"/>
    <xf numFmtId="0" fontId="44" fillId="0" borderId="32" applyNumberFormat="0" applyFill="0" applyAlignment="0" applyProtection="0"/>
    <xf numFmtId="0" fontId="44" fillId="0" borderId="32" applyNumberFormat="0" applyFill="0" applyAlignment="0" applyProtection="0"/>
    <xf numFmtId="0" fontId="42" fillId="41" borderId="31" applyNumberForma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32" fillId="41" borderId="34" applyNumberFormat="0" applyAlignment="0" applyProtection="0"/>
    <xf numFmtId="0" fontId="39" fillId="28" borderId="34" applyNumberFormat="0" applyAlignment="0" applyProtection="0"/>
    <xf numFmtId="0" fontId="5" fillId="0" borderId="0"/>
    <xf numFmtId="0" fontId="5" fillId="0" borderId="0"/>
    <xf numFmtId="0" fontId="5" fillId="0" borderId="0"/>
    <xf numFmtId="0" fontId="5" fillId="0" borderId="0"/>
    <xf numFmtId="0" fontId="42" fillId="41" borderId="31" applyNumberFormat="0" applyAlignment="0" applyProtection="0"/>
    <xf numFmtId="0" fontId="44" fillId="0" borderId="32" applyNumberFormat="0" applyFill="0" applyAlignment="0" applyProtection="0"/>
    <xf numFmtId="0" fontId="26" fillId="17" borderId="0" applyNumberFormat="0" applyBorder="0" applyAlignment="0" applyProtection="0"/>
    <xf numFmtId="0" fontId="32" fillId="41" borderId="34" applyNumberFormat="0" applyAlignment="0" applyProtection="0"/>
    <xf numFmtId="0" fontId="39" fillId="28" borderId="34" applyNumberFormat="0" applyAlignment="0" applyProtection="0"/>
    <xf numFmtId="0" fontId="5" fillId="0" borderId="0"/>
    <xf numFmtId="0" fontId="5" fillId="0" borderId="0"/>
    <xf numFmtId="0" fontId="5" fillId="0" borderId="0"/>
    <xf numFmtId="0" fontId="5" fillId="0" borderId="0"/>
    <xf numFmtId="0" fontId="42" fillId="41" borderId="31" applyNumberFormat="0" applyAlignment="0" applyProtection="0"/>
    <xf numFmtId="0" fontId="44" fillId="0" borderId="32" applyNumberFormat="0" applyFill="0" applyAlignment="0" applyProtection="0"/>
    <xf numFmtId="0" fontId="26" fillId="17" borderId="0" applyNumberFormat="0" applyBorder="0" applyAlignment="0" applyProtection="0"/>
    <xf numFmtId="0" fontId="4" fillId="0" borderId="0"/>
    <xf numFmtId="0" fontId="12" fillId="0" borderId="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9" fillId="28" borderId="35" applyNumberForma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28" fillId="44" borderId="36" applyNumberFormat="0" applyFont="0" applyAlignment="0" applyProtection="0"/>
    <xf numFmtId="0" fontId="28" fillId="44" borderId="36" applyNumberFormat="0" applyFont="0" applyAlignment="0" applyProtection="0"/>
    <xf numFmtId="0" fontId="28"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42" fillId="41" borderId="37" applyNumberFormat="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42" fillId="41" borderId="37" applyNumberFormat="0" applyAlignment="0" applyProtection="0"/>
    <xf numFmtId="0" fontId="12" fillId="44" borderId="36" applyNumberFormat="0" applyFont="0" applyAlignment="0" applyProtection="0"/>
    <xf numFmtId="0" fontId="44" fillId="0" borderId="38" applyNumberFormat="0" applyFill="0" applyAlignment="0" applyProtection="0"/>
    <xf numFmtId="0" fontId="3" fillId="0" borderId="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28"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44" fillId="0" borderId="38" applyNumberFormat="0" applyFill="0" applyAlignment="0" applyProtection="0"/>
    <xf numFmtId="0" fontId="32" fillId="41" borderId="35" applyNumberFormat="0" applyAlignment="0" applyProtection="0"/>
    <xf numFmtId="0" fontId="39" fillId="28" borderId="35" applyNumberFormat="0" applyAlignment="0" applyProtection="0"/>
    <xf numFmtId="0" fontId="39" fillId="28" borderId="35" applyNumberFormat="0" applyAlignment="0" applyProtection="0"/>
    <xf numFmtId="0" fontId="28"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2" fillId="41" borderId="35" applyNumberFormat="0" applyAlignment="0" applyProtection="0"/>
    <xf numFmtId="0" fontId="42" fillId="41" borderId="37" applyNumberFormat="0" applyAlignment="0" applyProtection="0"/>
    <xf numFmtId="0" fontId="42" fillId="41" borderId="37" applyNumberFormat="0" applyAlignment="0" applyProtection="0"/>
    <xf numFmtId="0" fontId="44" fillId="0" borderId="38" applyNumberFormat="0" applyFill="0" applyAlignment="0" applyProtection="0"/>
    <xf numFmtId="0" fontId="44" fillId="0" borderId="38" applyNumberFormat="0" applyFill="0" applyAlignment="0" applyProtection="0"/>
    <xf numFmtId="0" fontId="12" fillId="44" borderId="36" applyNumberFormat="0" applyFont="0" applyAlignment="0" applyProtection="0"/>
    <xf numFmtId="0" fontId="32" fillId="41" borderId="35" applyNumberFormat="0" applyAlignment="0" applyProtection="0"/>
    <xf numFmtId="0" fontId="3" fillId="0" borderId="0"/>
    <xf numFmtId="0" fontId="44" fillId="0" borderId="38" applyNumberFormat="0" applyFill="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42" fillId="41" borderId="37" applyNumberForma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2" fillId="41" borderId="35" applyNumberFormat="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28" fillId="44" borderId="36" applyNumberFormat="0" applyFont="0" applyAlignment="0" applyProtection="0"/>
    <xf numFmtId="0" fontId="28"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3" fillId="0" borderId="0"/>
    <xf numFmtId="0" fontId="12"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12" fillId="44" borderId="36" applyNumberFormat="0" applyFont="0" applyAlignment="0" applyProtection="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28"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32" fillId="41" borderId="35" applyNumberFormat="0" applyAlignment="0" applyProtection="0"/>
    <xf numFmtId="0" fontId="12" fillId="44" borderId="36" applyNumberFormat="0" applyFont="0" applyAlignment="0" applyProtection="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44" fillId="0" borderId="38" applyNumberFormat="0" applyFill="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42" fillId="41" borderId="37" applyNumberFormat="0" applyAlignment="0" applyProtection="0"/>
    <xf numFmtId="0" fontId="3" fillId="0" borderId="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9" fillId="28" borderId="35" applyNumberFormat="0" applyAlignment="0" applyProtection="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 fillId="0" borderId="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28"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9" fillId="28" borderId="35" applyNumberForma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3" fillId="0" borderId="0"/>
    <xf numFmtId="0" fontId="3" fillId="0" borderId="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2" fillId="41" borderId="35"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28"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9" fillId="28" borderId="35" applyNumberForma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28" fillId="44" borderId="36" applyNumberFormat="0" applyFont="0" applyAlignment="0" applyProtection="0"/>
    <xf numFmtId="0" fontId="39" fillId="28" borderId="35" applyNumberFormat="0" applyAlignment="0" applyProtection="0"/>
    <xf numFmtId="0" fontId="42" fillId="41" borderId="37" applyNumberFormat="0" applyAlignment="0" applyProtection="0"/>
    <xf numFmtId="0" fontId="39" fillId="28" borderId="35" applyNumberFormat="0" applyAlignment="0" applyProtection="0"/>
    <xf numFmtId="0" fontId="39" fillId="28" borderId="35" applyNumberFormat="0" applyAlignment="0" applyProtection="0"/>
    <xf numFmtId="0" fontId="32" fillId="41"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44" fillId="0" borderId="38" applyNumberFormat="0" applyFill="0" applyAlignment="0" applyProtection="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28"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32" fillId="41" borderId="35" applyNumberFormat="0" applyAlignment="0" applyProtection="0"/>
    <xf numFmtId="0" fontId="32" fillId="41" borderId="35" applyNumberFormat="0" applyAlignment="0" applyProtection="0"/>
    <xf numFmtId="0" fontId="39" fillId="28"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42" fillId="41" borderId="37" applyNumberFormat="0" applyAlignment="0" applyProtection="0"/>
    <xf numFmtId="0" fontId="3" fillId="0" borderId="0"/>
    <xf numFmtId="0" fontId="44" fillId="0" borderId="38" applyNumberFormat="0" applyFill="0" applyAlignment="0" applyProtection="0"/>
    <xf numFmtId="0" fontId="12" fillId="44" borderId="36" applyNumberFormat="0" applyFon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32" fillId="41" borderId="35" applyNumberFormat="0" applyAlignment="0" applyProtection="0"/>
    <xf numFmtId="0" fontId="3" fillId="0" borderId="0"/>
    <xf numFmtId="0" fontId="12"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28" fillId="44" borderId="36" applyNumberFormat="0" applyFont="0" applyAlignment="0" applyProtection="0"/>
    <xf numFmtId="0" fontId="32" fillId="41" borderId="35" applyNumberFormat="0" applyAlignment="0" applyProtection="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9" fillId="28" borderId="35" applyNumberFormat="0" applyAlignment="0" applyProtection="0"/>
    <xf numFmtId="0" fontId="39" fillId="28" borderId="35" applyNumberFormat="0" applyAlignment="0" applyProtection="0"/>
    <xf numFmtId="0" fontId="32" fillId="41" borderId="35" applyNumberFormat="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2" fillId="41" borderId="35" applyNumberFormat="0" applyAlignment="0" applyProtection="0"/>
    <xf numFmtId="0" fontId="39" fillId="28" borderId="35" applyNumberForma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28" fillId="44" borderId="36" applyNumberFormat="0" applyFont="0" applyAlignment="0" applyProtection="0"/>
    <xf numFmtId="0" fontId="28" fillId="44" borderId="36" applyNumberFormat="0" applyFont="0" applyAlignment="0" applyProtection="0"/>
    <xf numFmtId="0" fontId="28"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42" fillId="41" borderId="37" applyNumberFormat="0" applyAlignment="0" applyProtection="0"/>
    <xf numFmtId="0" fontId="44" fillId="0" borderId="38" applyNumberFormat="0" applyFill="0" applyAlignment="0" applyProtection="0"/>
    <xf numFmtId="0" fontId="42" fillId="41" borderId="37" applyNumberFormat="0" applyAlignment="0" applyProtection="0"/>
    <xf numFmtId="0" fontId="3" fillId="0" borderId="0"/>
    <xf numFmtId="0" fontId="28" fillId="44" borderId="36" applyNumberFormat="0" applyFont="0" applyAlignment="0" applyProtection="0"/>
    <xf numFmtId="0" fontId="3" fillId="0" borderId="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44" fillId="0" borderId="38" applyNumberFormat="0" applyFill="0" applyAlignment="0" applyProtection="0"/>
    <xf numFmtId="0" fontId="44" fillId="0" borderId="38" applyNumberFormat="0" applyFill="0" applyAlignment="0" applyProtection="0"/>
    <xf numFmtId="0" fontId="39" fillId="28" borderId="35" applyNumberFormat="0" applyAlignment="0" applyProtection="0"/>
    <xf numFmtId="0" fontId="3" fillId="0" borderId="0"/>
    <xf numFmtId="0" fontId="42" fillId="41" borderId="37" applyNumberFormat="0" applyAlignment="0" applyProtection="0"/>
    <xf numFmtId="0" fontId="3" fillId="0" borderId="0"/>
    <xf numFmtId="0" fontId="44" fillId="0" borderId="38" applyNumberFormat="0" applyFill="0" applyAlignment="0" applyProtection="0"/>
    <xf numFmtId="0" fontId="44" fillId="0" borderId="38" applyNumberFormat="0" applyFill="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2" fillId="41" borderId="35" applyNumberFormat="0" applyAlignment="0" applyProtection="0"/>
    <xf numFmtId="0" fontId="3" fillId="0" borderId="0"/>
    <xf numFmtId="0" fontId="39" fillId="28" borderId="35" applyNumberFormat="0" applyAlignment="0" applyProtection="0"/>
    <xf numFmtId="0" fontId="28"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3" fillId="0" borderId="0"/>
    <xf numFmtId="0" fontId="42" fillId="41" borderId="37" applyNumberFormat="0" applyAlignment="0" applyProtection="0"/>
    <xf numFmtId="0" fontId="3" fillId="0" borderId="0"/>
    <xf numFmtId="0" fontId="44" fillId="0" borderId="38" applyNumberFormat="0" applyFill="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28"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2" fillId="41" borderId="35" applyNumberFormat="0" applyAlignment="0" applyProtection="0"/>
    <xf numFmtId="0" fontId="3" fillId="0" borderId="0"/>
    <xf numFmtId="0" fontId="39" fillId="28" borderId="35" applyNumberForma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3" fillId="0" borderId="0"/>
    <xf numFmtId="0" fontId="39" fillId="28" borderId="35" applyNumberFormat="0" applyAlignment="0" applyProtection="0"/>
    <xf numFmtId="0" fontId="42" fillId="41" borderId="37" applyNumberFormat="0" applyAlignment="0" applyProtection="0"/>
    <xf numFmtId="0" fontId="44" fillId="0" borderId="38" applyNumberFormat="0" applyFill="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28" fillId="44" borderId="36" applyNumberFormat="0" applyFont="0" applyAlignment="0" applyProtection="0"/>
    <xf numFmtId="0" fontId="32" fillId="41" borderId="35" applyNumberFormat="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28" fillId="44" borderId="36" applyNumberFormat="0" applyFont="0" applyAlignment="0" applyProtection="0"/>
    <xf numFmtId="0" fontId="32" fillId="41" borderId="35" applyNumberFormat="0" applyAlignment="0" applyProtection="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3" fillId="0" borderId="0"/>
    <xf numFmtId="0" fontId="39" fillId="28" borderId="35" applyNumberFormat="0" applyAlignment="0" applyProtection="0"/>
    <xf numFmtId="0" fontId="39" fillId="28" borderId="35" applyNumberFormat="0" applyAlignment="0" applyProtection="0"/>
    <xf numFmtId="0" fontId="42" fillId="41" borderId="37" applyNumberFormat="0" applyAlignment="0" applyProtection="0"/>
    <xf numFmtId="0" fontId="32" fillId="41" borderId="35" applyNumberFormat="0" applyAlignment="0" applyProtection="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32" fillId="41" borderId="35" applyNumberFormat="0" applyAlignment="0" applyProtection="0"/>
    <xf numFmtId="0" fontId="44" fillId="0" borderId="38" applyNumberFormat="0" applyFill="0" applyAlignment="0" applyProtection="0"/>
    <xf numFmtId="0" fontId="3" fillId="0" borderId="0"/>
    <xf numFmtId="0" fontId="12" fillId="44" borderId="36" applyNumberFormat="0" applyFont="0" applyAlignment="0" applyProtection="0"/>
    <xf numFmtId="0" fontId="3" fillId="0" borderId="0"/>
    <xf numFmtId="0" fontId="42" fillId="41" borderId="37" applyNumberFormat="0" applyAlignment="0" applyProtection="0"/>
    <xf numFmtId="0" fontId="12"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28"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44" fillId="0" borderId="38" applyNumberFormat="0" applyFill="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42" fillId="41" borderId="37" applyNumberFormat="0" applyAlignment="0" applyProtection="0"/>
    <xf numFmtId="0" fontId="3" fillId="0" borderId="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39" fillId="28" borderId="35" applyNumberFormat="0" applyAlignment="0" applyProtection="0"/>
    <xf numFmtId="0" fontId="12"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12" fillId="44" borderId="36" applyNumberFormat="0" applyFont="0" applyAlignment="0" applyProtection="0"/>
    <xf numFmtId="0" fontId="28"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28"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3" fillId="0" borderId="0"/>
    <xf numFmtId="0" fontId="3" fillId="0" borderId="0"/>
    <xf numFmtId="0" fontId="28" fillId="44" borderId="36" applyNumberFormat="0" applyFont="0" applyAlignment="0" applyProtection="0"/>
    <xf numFmtId="0" fontId="42" fillId="41" borderId="37" applyNumberFormat="0" applyAlignment="0" applyProtection="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3" fillId="0" borderId="0"/>
    <xf numFmtId="0" fontId="12" fillId="44" borderId="36" applyNumberFormat="0" applyFont="0" applyAlignment="0" applyProtection="0"/>
    <xf numFmtId="0" fontId="3" fillId="0" borderId="0"/>
    <xf numFmtId="0" fontId="32" fillId="41"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42" fillId="41" borderId="37" applyNumberForma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2" fillId="41" borderId="35" applyNumberFormat="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28" fillId="44" borderId="36" applyNumberFormat="0" applyFont="0" applyAlignment="0" applyProtection="0"/>
    <xf numFmtId="0" fontId="28"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3" fillId="0" borderId="0"/>
    <xf numFmtId="0" fontId="12"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12" fillId="44" borderId="36" applyNumberFormat="0" applyFont="0" applyAlignment="0" applyProtection="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28"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32" fillId="41" borderId="35" applyNumberFormat="0" applyAlignment="0" applyProtection="0"/>
    <xf numFmtId="0" fontId="12" fillId="44" borderId="36" applyNumberFormat="0" applyFont="0" applyAlignment="0" applyProtection="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44" fillId="0" borderId="38" applyNumberFormat="0" applyFill="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42" fillId="41" borderId="37" applyNumberFormat="0" applyAlignment="0" applyProtection="0"/>
    <xf numFmtId="0" fontId="3" fillId="0" borderId="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9" fillId="28" borderId="35" applyNumberFormat="0" applyAlignment="0" applyProtection="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3" fillId="0" borderId="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3" fillId="0" borderId="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3" fillId="0" borderId="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 fillId="0" borderId="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28"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3" fillId="0" borderId="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3" fillId="0" borderId="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3" fillId="0" borderId="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9" fillId="28" borderId="35" applyNumberForma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3" fillId="0" borderId="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3" fillId="0" borderId="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3" fillId="0" borderId="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9" fillId="28" borderId="35" applyNumberFormat="0" applyAlignment="0" applyProtection="0"/>
    <xf numFmtId="0" fontId="39" fillId="28" borderId="35" applyNumberForma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9" fillId="28" borderId="35" applyNumberFormat="0" applyAlignment="0" applyProtection="0"/>
    <xf numFmtId="0" fontId="28"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2" fillId="41" borderId="35" applyNumberFormat="0" applyAlignment="0" applyProtection="0"/>
    <xf numFmtId="0" fontId="44" fillId="0" borderId="38" applyNumberFormat="0" applyFill="0" applyAlignment="0" applyProtection="0"/>
    <xf numFmtId="0" fontId="42" fillId="41" borderId="37"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42" fillId="41" borderId="37"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9" fillId="28" borderId="35" applyNumberForma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28" fillId="44" borderId="36" applyNumberFormat="0" applyFont="0" applyAlignment="0" applyProtection="0"/>
    <xf numFmtId="0" fontId="28" fillId="44" borderId="36" applyNumberFormat="0" applyFont="0" applyAlignment="0" applyProtection="0"/>
    <xf numFmtId="0" fontId="28"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42" fillId="41" borderId="37" applyNumberFormat="0" applyAlignment="0" applyProtection="0"/>
    <xf numFmtId="0" fontId="42" fillId="41" borderId="37" applyNumberFormat="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42" fillId="41" borderId="37" applyNumberForma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2" fillId="41" borderId="35" applyNumberFormat="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28" fillId="44" borderId="36" applyNumberFormat="0" applyFont="0" applyAlignment="0" applyProtection="0"/>
    <xf numFmtId="0" fontId="28"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3" fillId="0" borderId="0"/>
    <xf numFmtId="0" fontId="12"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12" fillId="44" borderId="36" applyNumberFormat="0" applyFont="0" applyAlignment="0" applyProtection="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28"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32" fillId="41" borderId="35" applyNumberFormat="0" applyAlignment="0" applyProtection="0"/>
    <xf numFmtId="0" fontId="12" fillId="44" borderId="36" applyNumberFormat="0" applyFont="0" applyAlignment="0" applyProtection="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44" fillId="0" borderId="38" applyNumberFormat="0" applyFill="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42" fillId="41" borderId="37" applyNumberFormat="0" applyAlignment="0" applyProtection="0"/>
    <xf numFmtId="0" fontId="3" fillId="0" borderId="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9" fillId="28" borderId="35" applyNumberFormat="0" applyAlignment="0" applyProtection="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3" fillId="0" borderId="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3" fillId="0" borderId="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3" fillId="0" borderId="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 fillId="0" borderId="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3" fillId="0" borderId="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28"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3" fillId="0" borderId="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3" fillId="0" borderId="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3" fillId="0" borderId="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3" fillId="0" borderId="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9" fillId="28" borderId="35" applyNumberForma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3" fillId="0" borderId="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32" fillId="41" borderId="35" applyNumberForma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3" fillId="0" borderId="0"/>
    <xf numFmtId="0" fontId="3" fillId="0" borderId="0"/>
    <xf numFmtId="0" fontId="3" fillId="0" borderId="0"/>
    <xf numFmtId="0" fontId="42" fillId="41" borderId="37"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2" fillId="41" borderId="35" applyNumberFormat="0" applyAlignment="0" applyProtection="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12" fillId="44" borderId="36" applyNumberFormat="0" applyFont="0" applyAlignment="0" applyProtection="0"/>
    <xf numFmtId="0" fontId="28"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 fillId="0" borderId="0"/>
    <xf numFmtId="0" fontId="3" fillId="0" borderId="0"/>
    <xf numFmtId="0" fontId="3" fillId="0" borderId="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9" fillId="28" borderId="35" applyNumberFormat="0" applyAlignment="0" applyProtection="0"/>
    <xf numFmtId="0" fontId="44" fillId="0" borderId="38" applyNumberFormat="0" applyFill="0" applyAlignment="0" applyProtection="0"/>
    <xf numFmtId="0" fontId="39" fillId="28" borderId="35" applyNumberFormat="0" applyAlignment="0" applyProtection="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39" fillId="28" borderId="35" applyNumberFormat="0" applyAlignment="0" applyProtection="0"/>
    <xf numFmtId="0" fontId="3" fillId="0" borderId="0"/>
    <xf numFmtId="0" fontId="28"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9" fillId="28" borderId="35" applyNumberFormat="0" applyAlignment="0" applyProtection="0"/>
    <xf numFmtId="0" fontId="12" fillId="44" borderId="36" applyNumberFormat="0" applyFont="0" applyAlignment="0" applyProtection="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28" fillId="44" borderId="36" applyNumberFormat="0" applyFont="0" applyAlignment="0" applyProtection="0"/>
    <xf numFmtId="0" fontId="32" fillId="41" borderId="35" applyNumberFormat="0" applyAlignment="0" applyProtection="0"/>
    <xf numFmtId="0" fontId="3" fillId="0" borderId="0"/>
    <xf numFmtId="0" fontId="32" fillId="41" borderId="35" applyNumberFormat="0" applyAlignment="0" applyProtection="0"/>
    <xf numFmtId="0" fontId="32" fillId="41" borderId="35" applyNumberFormat="0" applyAlignment="0" applyProtection="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12" fillId="44" borderId="36" applyNumberFormat="0" applyFont="0" applyAlignment="0" applyProtection="0"/>
    <xf numFmtId="0" fontId="28" fillId="44" borderId="36" applyNumberFormat="0" applyFon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42" fillId="41" borderId="37" applyNumberForma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2" fillId="41" borderId="35" applyNumberFormat="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28" fillId="44" borderId="36" applyNumberFormat="0" applyFont="0" applyAlignment="0" applyProtection="0"/>
    <xf numFmtId="0" fontId="28"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3" fillId="0" borderId="0"/>
    <xf numFmtId="0" fontId="12"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12" fillId="44" borderId="36" applyNumberFormat="0" applyFont="0" applyAlignment="0" applyProtection="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28"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32" fillId="41" borderId="35" applyNumberFormat="0" applyAlignment="0" applyProtection="0"/>
    <xf numFmtId="0" fontId="12" fillId="44" borderId="36" applyNumberFormat="0" applyFont="0" applyAlignment="0" applyProtection="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44" fillId="0" borderId="38" applyNumberFormat="0" applyFill="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42" fillId="41" borderId="37" applyNumberFormat="0" applyAlignment="0" applyProtection="0"/>
    <xf numFmtId="0" fontId="3" fillId="0" borderId="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9" fillId="28" borderId="35" applyNumberFormat="0" applyAlignment="0" applyProtection="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3" fillId="0" borderId="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3" fillId="0" borderId="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 fillId="0" borderId="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3" fillId="0" borderId="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28"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39" fillId="28" borderId="35" applyNumberForma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3" fillId="0" borderId="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3" fillId="0" borderId="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9" fillId="28" borderId="35" applyNumberForma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3" fillId="0" borderId="0"/>
    <xf numFmtId="0" fontId="32" fillId="41" borderId="35" applyNumberFormat="0" applyAlignment="0" applyProtection="0"/>
    <xf numFmtId="0" fontId="3" fillId="0" borderId="0"/>
    <xf numFmtId="0" fontId="3" fillId="0" borderId="0"/>
    <xf numFmtId="0" fontId="3" fillId="0" borderId="0"/>
    <xf numFmtId="0" fontId="28" fillId="44" borderId="36" applyNumberFormat="0" applyFont="0" applyAlignment="0" applyProtection="0"/>
    <xf numFmtId="0" fontId="3" fillId="0" borderId="0"/>
    <xf numFmtId="0" fontId="39" fillId="28" borderId="35"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3" fillId="0" borderId="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39" fillId="28"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12" fillId="44" borderId="36" applyNumberFormat="0" applyFont="0" applyAlignment="0" applyProtection="0"/>
    <xf numFmtId="0" fontId="3" fillId="0" borderId="0"/>
    <xf numFmtId="0" fontId="42" fillId="41" borderId="37" applyNumberFormat="0" applyAlignment="0" applyProtection="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9" fillId="28" borderId="35" applyNumberForma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42" fillId="41" borderId="37" applyNumberFormat="0" applyAlignment="0" applyProtection="0"/>
    <xf numFmtId="0" fontId="32" fillId="41" borderId="35" applyNumberForma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42" fillId="41" borderId="37" applyNumberFormat="0" applyAlignment="0" applyProtection="0"/>
    <xf numFmtId="0" fontId="3" fillId="0" borderId="0"/>
    <xf numFmtId="0" fontId="3" fillId="0" borderId="0"/>
    <xf numFmtId="0" fontId="28"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2" fillId="41" borderId="35" applyNumberFormat="0" applyAlignment="0" applyProtection="0"/>
    <xf numFmtId="0" fontId="44" fillId="0" borderId="38" applyNumberFormat="0" applyFill="0" applyAlignment="0" applyProtection="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42" fillId="41" borderId="37" applyNumberForma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2" fillId="41" borderId="35" applyNumberFormat="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28" fillId="44" borderId="36" applyNumberFormat="0" applyFont="0" applyAlignment="0" applyProtection="0"/>
    <xf numFmtId="0" fontId="28"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3" fillId="0" borderId="0"/>
    <xf numFmtId="0" fontId="12"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12" fillId="44" borderId="36" applyNumberFormat="0" applyFont="0" applyAlignment="0" applyProtection="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28"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32" fillId="41" borderId="35" applyNumberFormat="0" applyAlignment="0" applyProtection="0"/>
    <xf numFmtId="0" fontId="12" fillId="44" borderId="36" applyNumberFormat="0" applyFont="0" applyAlignment="0" applyProtection="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44" fillId="0" borderId="38" applyNumberFormat="0" applyFill="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42" fillId="41" borderId="37" applyNumberFormat="0" applyAlignment="0" applyProtection="0"/>
    <xf numFmtId="0" fontId="3" fillId="0" borderId="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9" fillId="28" borderId="35" applyNumberFormat="0" applyAlignment="0" applyProtection="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 fillId="0" borderId="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28"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9" fillId="28" borderId="35" applyNumberForma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28" fillId="44" borderId="36" applyNumberFormat="0" applyFont="0" applyAlignment="0" applyProtection="0"/>
    <xf numFmtId="0" fontId="3" fillId="0" borderId="0"/>
    <xf numFmtId="0" fontId="3" fillId="0" borderId="0"/>
    <xf numFmtId="0" fontId="39" fillId="28" borderId="35" applyNumberFormat="0" applyAlignment="0" applyProtection="0"/>
    <xf numFmtId="0" fontId="39" fillId="28" borderId="35" applyNumberForma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42" fillId="41" borderId="37" applyNumberForma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2" fillId="41" borderId="35" applyNumberFormat="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28" fillId="44" borderId="36" applyNumberFormat="0" applyFont="0" applyAlignment="0" applyProtection="0"/>
    <xf numFmtId="0" fontId="28"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3" fillId="0" borderId="0"/>
    <xf numFmtId="0" fontId="12"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12" fillId="44" borderId="36" applyNumberFormat="0" applyFont="0" applyAlignment="0" applyProtection="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28"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32" fillId="41" borderId="35" applyNumberFormat="0" applyAlignment="0" applyProtection="0"/>
    <xf numFmtId="0" fontId="12" fillId="44" borderId="36" applyNumberFormat="0" applyFont="0" applyAlignment="0" applyProtection="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44" fillId="0" borderId="38" applyNumberFormat="0" applyFill="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42" fillId="41" borderId="37" applyNumberFormat="0" applyAlignment="0" applyProtection="0"/>
    <xf numFmtId="0" fontId="3" fillId="0" borderId="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9" fillId="28" borderId="35" applyNumberFormat="0" applyAlignment="0" applyProtection="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 fillId="0" borderId="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28"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9" fillId="28" borderId="35" applyNumberForma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9" fillId="28" borderId="35" applyNumberFormat="0" applyAlignment="0" applyProtection="0"/>
    <xf numFmtId="0" fontId="39" fillId="28" borderId="35" applyNumberFormat="0" applyAlignment="0" applyProtection="0"/>
    <xf numFmtId="0" fontId="39" fillId="28"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28" fillId="44" borderId="36" applyNumberFormat="0" applyFont="0" applyAlignment="0" applyProtection="0"/>
    <xf numFmtId="0" fontId="28"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42" fillId="41" borderId="37" applyNumberFormat="0" applyAlignment="0" applyProtection="0"/>
    <xf numFmtId="0" fontId="3" fillId="0" borderId="0"/>
    <xf numFmtId="0" fontId="3" fillId="0" borderId="0"/>
    <xf numFmtId="0" fontId="44" fillId="0" borderId="38" applyNumberFormat="0" applyFill="0" applyAlignment="0" applyProtection="0"/>
    <xf numFmtId="0" fontId="3" fillId="0" borderId="0"/>
    <xf numFmtId="0" fontId="12" fillId="44" borderId="36" applyNumberFormat="0" applyFont="0" applyAlignment="0" applyProtection="0"/>
    <xf numFmtId="0" fontId="32" fillId="41" borderId="35" applyNumberFormat="0" applyAlignment="0" applyProtection="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9" fillId="28" borderId="35" applyNumberForma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28" fillId="44" borderId="36" applyNumberFormat="0" applyFont="0" applyAlignment="0" applyProtection="0"/>
    <xf numFmtId="0" fontId="28" fillId="44" borderId="36" applyNumberFormat="0" applyFont="0" applyAlignment="0" applyProtection="0"/>
    <xf numFmtId="0" fontId="28"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39" fillId="28" borderId="35" applyNumberFormat="0" applyAlignment="0" applyProtection="0"/>
    <xf numFmtId="0" fontId="42" fillId="41" borderId="37"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28" fillId="44" borderId="36" applyNumberFormat="0" applyFont="0" applyAlignment="0" applyProtection="0"/>
    <xf numFmtId="0" fontId="3" fillId="0" borderId="0"/>
    <xf numFmtId="0" fontId="42" fillId="41" borderId="37" applyNumberFormat="0" applyAlignment="0" applyProtection="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2" fillId="41" borderId="35" applyNumberFormat="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2" fillId="41" borderId="35" applyNumberFormat="0" applyAlignment="0" applyProtection="0"/>
    <xf numFmtId="0" fontId="28"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12" fillId="44" borderId="36" applyNumberFormat="0" applyFont="0" applyAlignment="0" applyProtection="0"/>
    <xf numFmtId="0" fontId="3" fillId="0" borderId="0"/>
    <xf numFmtId="0" fontId="42" fillId="41" borderId="37" applyNumberFormat="0" applyAlignment="0" applyProtection="0"/>
    <xf numFmtId="0" fontId="3" fillId="0" borderId="0"/>
    <xf numFmtId="0" fontId="3" fillId="0" borderId="0"/>
    <xf numFmtId="0" fontId="3" fillId="0" borderId="0"/>
    <xf numFmtId="0" fontId="28"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28"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44" fillId="0" borderId="38" applyNumberFormat="0" applyFill="0" applyAlignment="0" applyProtection="0"/>
    <xf numFmtId="0" fontId="44" fillId="0" borderId="38" applyNumberFormat="0" applyFill="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2" fillId="41" borderId="35" applyNumberFormat="0" applyAlignment="0" applyProtection="0"/>
    <xf numFmtId="0" fontId="12" fillId="44" borderId="36" applyNumberFormat="0" applyFont="0" applyAlignment="0" applyProtection="0"/>
    <xf numFmtId="0" fontId="3" fillId="0" borderId="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42" fillId="41" borderId="37" applyNumberFormat="0" applyAlignment="0" applyProtection="0"/>
    <xf numFmtId="0" fontId="3" fillId="0" borderId="0"/>
    <xf numFmtId="0" fontId="3" fillId="0" borderId="0"/>
    <xf numFmtId="0" fontId="32" fillId="41" borderId="35" applyNumberFormat="0" applyAlignment="0" applyProtection="0"/>
    <xf numFmtId="0" fontId="3" fillId="0" borderId="0"/>
    <xf numFmtId="0" fontId="44" fillId="0" borderId="38" applyNumberFormat="0" applyFill="0" applyAlignment="0" applyProtection="0"/>
    <xf numFmtId="0" fontId="44" fillId="0" borderId="38" applyNumberFormat="0" applyFill="0" applyAlignment="0" applyProtection="0"/>
    <xf numFmtId="0" fontId="3" fillId="0" borderId="0"/>
    <xf numFmtId="0" fontId="12" fillId="44" borderId="36" applyNumberFormat="0" applyFont="0" applyAlignment="0" applyProtection="0"/>
    <xf numFmtId="0" fontId="3" fillId="0" borderId="0"/>
    <xf numFmtId="0" fontId="32" fillId="41" borderId="35" applyNumberFormat="0" applyAlignment="0" applyProtection="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42" fillId="41" borderId="37"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9" fillId="28"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42" fillId="41" borderId="37" applyNumberForma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2" fillId="41" borderId="35" applyNumberFormat="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28" fillId="44" borderId="36" applyNumberFormat="0" applyFont="0" applyAlignment="0" applyProtection="0"/>
    <xf numFmtId="0" fontId="28"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3" fillId="0" borderId="0"/>
    <xf numFmtId="0" fontId="12"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12" fillId="44" borderId="36" applyNumberFormat="0" applyFont="0" applyAlignment="0" applyProtection="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28"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32" fillId="41" borderId="35" applyNumberFormat="0" applyAlignment="0" applyProtection="0"/>
    <xf numFmtId="0" fontId="12" fillId="44" borderId="36" applyNumberFormat="0" applyFont="0" applyAlignment="0" applyProtection="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44" fillId="0" borderId="38" applyNumberFormat="0" applyFill="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42" fillId="41" borderId="37" applyNumberFormat="0" applyAlignment="0" applyProtection="0"/>
    <xf numFmtId="0" fontId="3" fillId="0" borderId="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9" fillId="28" borderId="35" applyNumberFormat="0" applyAlignment="0" applyProtection="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3" fillId="0" borderId="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3" fillId="0" borderId="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3" fillId="0" borderId="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 fillId="0" borderId="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42" fillId="41" borderId="37" applyNumberForma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28"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3" fillId="0" borderId="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3" fillId="0" borderId="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28" fillId="44" borderId="36" applyNumberFormat="0" applyFon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9" fillId="28" borderId="35" applyNumberForma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3" fillId="0" borderId="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28"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9" fillId="28" borderId="35" applyNumberForma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4" fillId="0" borderId="38" applyNumberFormat="0" applyFill="0" applyAlignment="0" applyProtection="0"/>
    <xf numFmtId="0" fontId="42" fillId="41" borderId="37"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9" fillId="28" borderId="35" applyNumberFormat="0" applyAlignment="0" applyProtection="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42" fillId="41" borderId="37" applyNumberFormat="0" applyAlignment="0" applyProtection="0"/>
    <xf numFmtId="0" fontId="3" fillId="0" borderId="0"/>
    <xf numFmtId="0" fontId="32" fillId="41" borderId="35" applyNumberFormat="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42" fillId="41" borderId="37" applyNumberForma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9" fillId="28" borderId="35" applyNumberFormat="0" applyAlignment="0" applyProtection="0"/>
    <xf numFmtId="0" fontId="3" fillId="0" borderId="0"/>
    <xf numFmtId="0" fontId="42" fillId="41" borderId="37"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3" fillId="0" borderId="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39" fillId="28" borderId="35" applyNumberFormat="0" applyAlignment="0" applyProtection="0"/>
    <xf numFmtId="0" fontId="3" fillId="0" borderId="0"/>
    <xf numFmtId="0" fontId="32" fillId="41" borderId="35" applyNumberFormat="0" applyAlignment="0" applyProtection="0"/>
    <xf numFmtId="0" fontId="3" fillId="0" borderId="0"/>
    <xf numFmtId="0" fontId="32" fillId="41" borderId="35" applyNumberFormat="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2" fillId="41" borderId="35" applyNumberForma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9" fillId="28"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9" fillId="28"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39" fillId="28" borderId="35" applyNumberFormat="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42" fillId="41" borderId="37" applyNumberForma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28" fillId="44" borderId="36" applyNumberFormat="0" applyFont="0" applyAlignment="0" applyProtection="0"/>
    <xf numFmtId="0" fontId="3" fillId="0" borderId="0"/>
    <xf numFmtId="0" fontId="39" fillId="28" borderId="35" applyNumberFormat="0" applyAlignment="0" applyProtection="0"/>
    <xf numFmtId="0" fontId="12" fillId="44" borderId="36" applyNumberFormat="0" applyFont="0" applyAlignment="0" applyProtection="0"/>
    <xf numFmtId="0" fontId="28" fillId="44" borderId="36" applyNumberFormat="0" applyFont="0" applyAlignment="0" applyProtection="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42" fillId="41" borderId="37"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12"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42" fillId="41" borderId="37" applyNumberFormat="0" applyAlignment="0" applyProtection="0"/>
    <xf numFmtId="0" fontId="3" fillId="0" borderId="0"/>
    <xf numFmtId="0" fontId="3" fillId="0" borderId="0"/>
    <xf numFmtId="0" fontId="3" fillId="0" borderId="0"/>
    <xf numFmtId="0" fontId="32" fillId="41" borderId="35" applyNumberFormat="0" applyAlignment="0" applyProtection="0"/>
    <xf numFmtId="0" fontId="3" fillId="0" borderId="0"/>
    <xf numFmtId="0" fontId="39" fillId="28"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28"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3" fillId="0" borderId="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42" fillId="41" borderId="37" applyNumberFormat="0" applyAlignment="0" applyProtection="0"/>
    <xf numFmtId="0" fontId="12" fillId="44" borderId="36" applyNumberFormat="0" applyFont="0" applyAlignment="0" applyProtection="0"/>
    <xf numFmtId="0" fontId="44" fillId="0" borderId="38" applyNumberFormat="0" applyFill="0" applyAlignment="0" applyProtection="0"/>
    <xf numFmtId="0" fontId="3" fillId="0" borderId="0"/>
    <xf numFmtId="0" fontId="12" fillId="44" borderId="36" applyNumberFormat="0" applyFont="0" applyAlignment="0" applyProtection="0"/>
    <xf numFmtId="0" fontId="32" fillId="41" borderId="35" applyNumberFormat="0" applyAlignment="0" applyProtection="0"/>
    <xf numFmtId="0" fontId="28" fillId="44" borderId="36" applyNumberFormat="0" applyFont="0" applyAlignment="0" applyProtection="0"/>
    <xf numFmtId="0" fontId="3" fillId="0" borderId="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28"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3" fillId="0" borderId="0"/>
    <xf numFmtId="0" fontId="42" fillId="41" borderId="37" applyNumberFormat="0" applyAlignment="0" applyProtection="0"/>
    <xf numFmtId="0" fontId="3" fillId="0" borderId="0"/>
    <xf numFmtId="0" fontId="42" fillId="41" borderId="37" applyNumberFormat="0" applyAlignment="0" applyProtection="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44" fillId="0" borderId="38" applyNumberFormat="0" applyFill="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42" fillId="41" borderId="37"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28"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28" fillId="44" borderId="36" applyNumberFormat="0" applyFont="0" applyAlignment="0" applyProtection="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9" fillId="28"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42" fillId="41" borderId="37" applyNumberForma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2" fillId="41" borderId="35"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28" fillId="44" borderId="36" applyNumberFormat="0" applyFont="0" applyAlignment="0" applyProtection="0"/>
    <xf numFmtId="0" fontId="39" fillId="28" borderId="35" applyNumberFormat="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42" fillId="41" borderId="37" applyNumberForma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28"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9" fillId="28" borderId="35" applyNumberFormat="0" applyAlignment="0" applyProtection="0"/>
    <xf numFmtId="0" fontId="44" fillId="0" borderId="38" applyNumberFormat="0" applyFill="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28"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44" fillId="0" borderId="38" applyNumberFormat="0" applyFill="0" applyAlignment="0" applyProtection="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44" fillId="0" borderId="38" applyNumberFormat="0" applyFill="0" applyAlignment="0" applyProtection="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9" fillId="28" borderId="35" applyNumberFormat="0" applyAlignment="0" applyProtection="0"/>
    <xf numFmtId="0" fontId="3" fillId="0" borderId="0"/>
    <xf numFmtId="0" fontId="3" fillId="0" borderId="0"/>
    <xf numFmtId="0" fontId="39" fillId="28" borderId="35" applyNumberFormat="0" applyAlignment="0" applyProtection="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9" fillId="28" borderId="35"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9" fillId="28"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2" fillId="41" borderId="35" applyNumberFormat="0" applyAlignment="0" applyProtection="0"/>
    <xf numFmtId="0" fontId="3" fillId="0" borderId="0"/>
    <xf numFmtId="0" fontId="32" fillId="41" borderId="35" applyNumberFormat="0" applyAlignment="0" applyProtection="0"/>
    <xf numFmtId="0" fontId="3" fillId="0" borderId="0"/>
    <xf numFmtId="0" fontId="39" fillId="28" borderId="35" applyNumberFormat="0" applyAlignment="0" applyProtection="0"/>
    <xf numFmtId="0" fontId="42" fillId="41" borderId="37"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9" fillId="28" borderId="35" applyNumberFormat="0" applyAlignment="0" applyProtection="0"/>
    <xf numFmtId="0" fontId="42" fillId="41" borderId="37" applyNumberFormat="0" applyAlignment="0" applyProtection="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28"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2" fillId="41" borderId="35" applyNumberForma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 fillId="0" borderId="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42" fillId="41" borderId="37"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12" fillId="44" borderId="36" applyNumberFormat="0" applyFont="0" applyAlignment="0" applyProtection="0"/>
    <xf numFmtId="0" fontId="3" fillId="0" borderId="0"/>
    <xf numFmtId="0" fontId="42" fillId="41" borderId="37" applyNumberFormat="0" applyAlignment="0" applyProtection="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42" fillId="41" borderId="37" applyNumberFormat="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28"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12" fillId="44" borderId="36" applyNumberFormat="0" applyFont="0" applyAlignment="0" applyProtection="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2" fillId="41" borderId="35" applyNumberFormat="0" applyAlignment="0" applyProtection="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28"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12" fillId="44" borderId="36" applyNumberFormat="0" applyFont="0" applyAlignment="0" applyProtection="0"/>
    <xf numFmtId="0" fontId="39" fillId="28" borderId="35" applyNumberFormat="0" applyAlignment="0" applyProtection="0"/>
    <xf numFmtId="0" fontId="28"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39" fillId="28" borderId="35" applyNumberFormat="0" applyAlignment="0" applyProtection="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42" fillId="41" borderId="37" applyNumberFormat="0" applyAlignment="0" applyProtection="0"/>
    <xf numFmtId="0" fontId="3" fillId="0" borderId="0"/>
    <xf numFmtId="0" fontId="39" fillId="28"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42" fillId="41" borderId="37"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3" fillId="0" borderId="0"/>
    <xf numFmtId="0" fontId="3" fillId="0" borderId="0"/>
    <xf numFmtId="0" fontId="12" fillId="44" borderId="36" applyNumberFormat="0" applyFont="0" applyAlignment="0" applyProtection="0"/>
    <xf numFmtId="0" fontId="3" fillId="0" borderId="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9" fillId="28"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2" fillId="41" borderId="35"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9" fillId="28" borderId="35" applyNumberFormat="0" applyAlignment="0" applyProtection="0"/>
    <xf numFmtId="0" fontId="3" fillId="0" borderId="0"/>
    <xf numFmtId="0" fontId="3" fillId="0" borderId="0"/>
    <xf numFmtId="0" fontId="39" fillId="28" borderId="35" applyNumberFormat="0" applyAlignment="0" applyProtection="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32" fillId="41" borderId="35"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44" fillId="0" borderId="38" applyNumberFormat="0" applyFill="0" applyAlignment="0" applyProtection="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44" fillId="0" borderId="38" applyNumberFormat="0" applyFill="0" applyAlignment="0" applyProtection="0"/>
    <xf numFmtId="0" fontId="28" fillId="44" borderId="36" applyNumberFormat="0" applyFont="0" applyAlignment="0" applyProtection="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28"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28"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2" fillId="41" borderId="35" applyNumberFormat="0" applyAlignment="0" applyProtection="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42" fillId="41" borderId="37" applyNumberFormat="0" applyAlignment="0" applyProtection="0"/>
    <xf numFmtId="0" fontId="39" fillId="28" borderId="35" applyNumberForma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2" fillId="41" borderId="35" applyNumberFormat="0" applyAlignment="0" applyProtection="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9" fillId="28" borderId="35" applyNumberFormat="0" applyAlignment="0" applyProtection="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28"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42" fillId="41" borderId="37" applyNumberFormat="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9" fillId="28" borderId="35" applyNumberFormat="0" applyAlignment="0" applyProtection="0"/>
    <xf numFmtId="0" fontId="3" fillId="0" borderId="0"/>
    <xf numFmtId="0" fontId="3" fillId="0" borderId="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39" fillId="28"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9" fillId="28"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12" fillId="44" borderId="36" applyNumberFormat="0" applyFont="0" applyAlignment="0" applyProtection="0"/>
    <xf numFmtId="0" fontId="3" fillId="0" borderId="0"/>
    <xf numFmtId="0" fontId="42" fillId="41" borderId="37" applyNumberFormat="0" applyAlignment="0" applyProtection="0"/>
    <xf numFmtId="0" fontId="42" fillId="41" borderId="37" applyNumberFormat="0" applyAlignment="0" applyProtection="0"/>
    <xf numFmtId="0" fontId="3" fillId="0" borderId="0"/>
    <xf numFmtId="0" fontId="3" fillId="0" borderId="0"/>
    <xf numFmtId="0" fontId="3" fillId="0" borderId="0"/>
    <xf numFmtId="0" fontId="28"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9" fillId="28" borderId="35" applyNumberFormat="0" applyAlignment="0" applyProtection="0"/>
    <xf numFmtId="0" fontId="12" fillId="44" borderId="36" applyNumberFormat="0" applyFont="0" applyAlignment="0" applyProtection="0"/>
    <xf numFmtId="0" fontId="3" fillId="0" borderId="0"/>
    <xf numFmtId="0" fontId="42" fillId="41" borderId="37" applyNumberFormat="0" applyAlignment="0" applyProtection="0"/>
    <xf numFmtId="0" fontId="44" fillId="0" borderId="38" applyNumberFormat="0" applyFill="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2" fillId="41" borderId="35" applyNumberFormat="0" applyAlignment="0" applyProtection="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28"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28"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28" fillId="44" borderId="36" applyNumberFormat="0" applyFont="0" applyAlignment="0" applyProtection="0"/>
    <xf numFmtId="0" fontId="3" fillId="0" borderId="0"/>
    <xf numFmtId="0" fontId="12" fillId="44" borderId="36" applyNumberFormat="0" applyFont="0" applyAlignment="0" applyProtection="0"/>
    <xf numFmtId="0" fontId="28" fillId="44" borderId="36" applyNumberFormat="0" applyFont="0" applyAlignment="0" applyProtection="0"/>
    <xf numFmtId="0" fontId="3" fillId="0" borderId="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28"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2" fillId="41" borderId="35"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32" fillId="41" borderId="35" applyNumberFormat="0" applyAlignment="0" applyProtection="0"/>
    <xf numFmtId="0" fontId="32" fillId="41" borderId="35" applyNumberFormat="0" applyAlignment="0" applyProtection="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3" fillId="0" borderId="0"/>
    <xf numFmtId="0" fontId="28"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28"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42" fillId="41" borderId="37" applyNumberFormat="0" applyAlignment="0" applyProtection="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9" fillId="28" borderId="35" applyNumberFormat="0" applyAlignment="0" applyProtection="0"/>
    <xf numFmtId="0" fontId="3" fillId="0" borderId="0"/>
    <xf numFmtId="0" fontId="39" fillId="28"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9" fillId="28" borderId="35" applyNumberFormat="0" applyAlignment="0" applyProtection="0"/>
    <xf numFmtId="0" fontId="3" fillId="0" borderId="0"/>
    <xf numFmtId="0" fontId="32" fillId="41" borderId="35" applyNumberFormat="0" applyAlignment="0" applyProtection="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39" fillId="28"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28"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3" fillId="0" borderId="0"/>
    <xf numFmtId="0" fontId="39" fillId="28"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 fillId="0" borderId="0"/>
    <xf numFmtId="0" fontId="12" fillId="44" borderId="36" applyNumberFormat="0" applyFont="0" applyAlignment="0" applyProtection="0"/>
    <xf numFmtId="0" fontId="3" fillId="0" borderId="0"/>
    <xf numFmtId="0" fontId="3" fillId="0" borderId="0"/>
    <xf numFmtId="0" fontId="28" fillId="44" borderId="36" applyNumberFormat="0" applyFont="0" applyAlignment="0" applyProtection="0"/>
    <xf numFmtId="0" fontId="3" fillId="0" borderId="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9" fillId="28"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2" fillId="41" borderId="35"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28" fillId="44" borderId="36" applyNumberFormat="0" applyFont="0" applyAlignment="0" applyProtection="0"/>
    <xf numFmtId="0" fontId="39" fillId="28" borderId="35" applyNumberFormat="0" applyAlignment="0" applyProtection="0"/>
    <xf numFmtId="0" fontId="3" fillId="0" borderId="0"/>
    <xf numFmtId="0" fontId="44" fillId="0" borderId="38" applyNumberFormat="0" applyFill="0" applyAlignment="0" applyProtection="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42" fillId="41" borderId="37"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3" fillId="0" borderId="0"/>
    <xf numFmtId="0" fontId="12" fillId="44" borderId="36" applyNumberFormat="0" applyFont="0" applyAlignment="0" applyProtection="0"/>
    <xf numFmtId="0" fontId="28"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28"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28"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28"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42" fillId="41" borderId="37" applyNumberFormat="0" applyAlignment="0" applyProtection="0"/>
    <xf numFmtId="0" fontId="12" fillId="44" borderId="36" applyNumberFormat="0" applyFont="0" applyAlignment="0" applyProtection="0"/>
    <xf numFmtId="0" fontId="39" fillId="28" borderId="35" applyNumberFormat="0" applyAlignment="0" applyProtection="0"/>
    <xf numFmtId="0" fontId="32" fillId="41" borderId="35" applyNumberForma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3" fillId="0" borderId="0"/>
    <xf numFmtId="0" fontId="28" fillId="44" borderId="36" applyNumberFormat="0" applyFont="0" applyAlignment="0" applyProtection="0"/>
    <xf numFmtId="0" fontId="44" fillId="0" borderId="38" applyNumberFormat="0" applyFill="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42" fillId="41" borderId="37"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9" fillId="28" borderId="35" applyNumberFormat="0" applyAlignment="0" applyProtection="0"/>
    <xf numFmtId="0" fontId="28"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42" fillId="41" borderId="37" applyNumberFormat="0" applyAlignment="0" applyProtection="0"/>
    <xf numFmtId="0" fontId="3" fillId="0" borderId="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28"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42" fillId="41" borderId="37" applyNumberForma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42" fillId="41" borderId="37" applyNumberFormat="0" applyAlignment="0" applyProtection="0"/>
    <xf numFmtId="0" fontId="3" fillId="0" borderId="0"/>
    <xf numFmtId="0" fontId="28"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28"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28"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2" fillId="41" borderId="35" applyNumberFormat="0" applyAlignment="0" applyProtection="0"/>
    <xf numFmtId="0" fontId="3" fillId="0" borderId="0"/>
    <xf numFmtId="0" fontId="32" fillId="41" borderId="35"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42" fillId="41" borderId="37" applyNumberFormat="0" applyAlignment="0" applyProtection="0"/>
    <xf numFmtId="0" fontId="39" fillId="28" borderId="35" applyNumberForma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2" fillId="41" borderId="35" applyNumberFormat="0" applyAlignment="0" applyProtection="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9" fillId="28" borderId="35" applyNumberFormat="0" applyAlignment="0" applyProtection="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28"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42" fillId="41" borderId="37" applyNumberFormat="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9" fillId="28" borderId="35" applyNumberFormat="0" applyAlignment="0" applyProtection="0"/>
    <xf numFmtId="0" fontId="3" fillId="0" borderId="0"/>
    <xf numFmtId="0" fontId="3" fillId="0" borderId="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9" fillId="28"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9" fillId="28"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12" fillId="44" borderId="36" applyNumberFormat="0" applyFont="0" applyAlignment="0" applyProtection="0"/>
    <xf numFmtId="0" fontId="3" fillId="0" borderId="0"/>
    <xf numFmtId="0" fontId="42" fillId="41" borderId="37" applyNumberFormat="0" applyAlignment="0" applyProtection="0"/>
    <xf numFmtId="0" fontId="42" fillId="41" borderId="37" applyNumberFormat="0" applyAlignment="0" applyProtection="0"/>
    <xf numFmtId="0" fontId="3" fillId="0" borderId="0"/>
    <xf numFmtId="0" fontId="3" fillId="0" borderId="0"/>
    <xf numFmtId="0" fontId="3" fillId="0" borderId="0"/>
    <xf numFmtId="0" fontId="28"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9" fillId="28"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9" fillId="28" borderId="35" applyNumberFormat="0" applyAlignment="0" applyProtection="0"/>
    <xf numFmtId="0" fontId="12" fillId="44" borderId="36" applyNumberFormat="0" applyFont="0" applyAlignment="0" applyProtection="0"/>
    <xf numFmtId="0" fontId="3" fillId="0" borderId="0"/>
    <xf numFmtId="0" fontId="42" fillId="41" borderId="37" applyNumberFormat="0" applyAlignment="0" applyProtection="0"/>
    <xf numFmtId="0" fontId="44" fillId="0" borderId="38" applyNumberFormat="0" applyFill="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2" fillId="41" borderId="35" applyNumberFormat="0" applyAlignment="0" applyProtection="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28"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28"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28" fillId="44" borderId="36" applyNumberFormat="0" applyFont="0" applyAlignment="0" applyProtection="0"/>
    <xf numFmtId="0" fontId="3" fillId="0" borderId="0"/>
    <xf numFmtId="0" fontId="12" fillId="44" borderId="36" applyNumberFormat="0" applyFont="0" applyAlignment="0" applyProtection="0"/>
    <xf numFmtId="0" fontId="28" fillId="44" borderId="36" applyNumberFormat="0" applyFont="0" applyAlignment="0" applyProtection="0"/>
    <xf numFmtId="0" fontId="3" fillId="0" borderId="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28"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2" fillId="41" borderId="35"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32" fillId="41" borderId="35" applyNumberFormat="0" applyAlignment="0" applyProtection="0"/>
    <xf numFmtId="0" fontId="32" fillId="41" borderId="35" applyNumberFormat="0" applyAlignment="0" applyProtection="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3" fillId="0" borderId="0"/>
    <xf numFmtId="0" fontId="28"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28"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42" fillId="41" borderId="37" applyNumberFormat="0" applyAlignment="0" applyProtection="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9" fillId="28" borderId="35" applyNumberFormat="0" applyAlignment="0" applyProtection="0"/>
    <xf numFmtId="0" fontId="3" fillId="0" borderId="0"/>
    <xf numFmtId="0" fontId="39" fillId="28"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39" fillId="28"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28"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3" fillId="0" borderId="0"/>
    <xf numFmtId="0" fontId="39" fillId="28"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 fillId="0" borderId="0"/>
    <xf numFmtId="0" fontId="12" fillId="44" borderId="36" applyNumberFormat="0" applyFont="0" applyAlignment="0" applyProtection="0"/>
    <xf numFmtId="0" fontId="3" fillId="0" borderId="0"/>
    <xf numFmtId="0" fontId="3" fillId="0" borderId="0"/>
    <xf numFmtId="0" fontId="28" fillId="44" borderId="36" applyNumberFormat="0" applyFont="0" applyAlignment="0" applyProtection="0"/>
    <xf numFmtId="0" fontId="3" fillId="0" borderId="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9" fillId="28"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2" fillId="41" borderId="35"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28" fillId="44" borderId="36" applyNumberFormat="0" applyFont="0" applyAlignment="0" applyProtection="0"/>
    <xf numFmtId="0" fontId="39" fillId="28" borderId="35" applyNumberFormat="0" applyAlignment="0" applyProtection="0"/>
    <xf numFmtId="0" fontId="3" fillId="0" borderId="0"/>
    <xf numFmtId="0" fontId="44" fillId="0" borderId="38" applyNumberFormat="0" applyFill="0" applyAlignment="0" applyProtection="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42" fillId="41" borderId="37"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3" fillId="0" borderId="0"/>
    <xf numFmtId="0" fontId="12" fillId="44" borderId="36" applyNumberFormat="0" applyFont="0" applyAlignment="0" applyProtection="0"/>
    <xf numFmtId="0" fontId="28"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28"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28"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28"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42" fillId="41" borderId="37" applyNumberForma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28" fillId="44" borderId="36" applyNumberFormat="0" applyFont="0" applyAlignment="0" applyProtection="0"/>
    <xf numFmtId="0" fontId="44" fillId="0" borderId="38" applyNumberFormat="0" applyFill="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42" fillId="41" borderId="37"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9" fillId="28" borderId="35" applyNumberFormat="0" applyAlignment="0" applyProtection="0"/>
    <xf numFmtId="0" fontId="28"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42" fillId="41" borderId="37"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28"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42" fillId="41" borderId="37" applyNumberForma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42" fillId="41" borderId="37" applyNumberFormat="0" applyAlignment="0" applyProtection="0"/>
    <xf numFmtId="0" fontId="3" fillId="0" borderId="0"/>
    <xf numFmtId="0" fontId="28"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28"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28"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2" fillId="41" borderId="35" applyNumberFormat="0" applyAlignment="0" applyProtection="0"/>
    <xf numFmtId="0" fontId="3" fillId="0" borderId="0"/>
    <xf numFmtId="0" fontId="32" fillId="41" borderId="35"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42" fillId="41" borderId="37" applyNumberFormat="0" applyAlignment="0" applyProtection="0"/>
    <xf numFmtId="0" fontId="39" fillId="28" borderId="35" applyNumberFormat="0" applyAlignment="0" applyProtection="0"/>
    <xf numFmtId="0" fontId="3" fillId="0" borderId="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2" fillId="41" borderId="35" applyNumberFormat="0" applyAlignment="0" applyProtection="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9" fillId="28" borderId="35" applyNumberFormat="0" applyAlignment="0" applyProtection="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28"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42" fillId="41" borderId="37" applyNumberFormat="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9" fillId="28" borderId="35" applyNumberFormat="0" applyAlignment="0" applyProtection="0"/>
    <xf numFmtId="0" fontId="3" fillId="0" borderId="0"/>
    <xf numFmtId="0" fontId="3" fillId="0" borderId="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9" fillId="28"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9" fillId="28"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12" fillId="44" borderId="36" applyNumberFormat="0" applyFont="0" applyAlignment="0" applyProtection="0"/>
    <xf numFmtId="0" fontId="3" fillId="0" borderId="0"/>
    <xf numFmtId="0" fontId="42" fillId="41" borderId="37" applyNumberFormat="0" applyAlignment="0" applyProtection="0"/>
    <xf numFmtId="0" fontId="3" fillId="0" borderId="0"/>
    <xf numFmtId="0" fontId="3" fillId="0" borderId="0"/>
    <xf numFmtId="0" fontId="28"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9" fillId="28"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9" fillId="28" borderId="35" applyNumberFormat="0" applyAlignment="0" applyProtection="0"/>
    <xf numFmtId="0" fontId="12" fillId="44" borderId="36" applyNumberFormat="0" applyFont="0" applyAlignment="0" applyProtection="0"/>
    <xf numFmtId="0" fontId="3" fillId="0" borderId="0"/>
    <xf numFmtId="0" fontId="42" fillId="41" borderId="37" applyNumberFormat="0" applyAlignment="0" applyProtection="0"/>
    <xf numFmtId="0" fontId="44" fillId="0" borderId="38" applyNumberFormat="0" applyFill="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2" fillId="41" borderId="35" applyNumberFormat="0" applyAlignment="0" applyProtection="0"/>
    <xf numFmtId="0" fontId="3" fillId="0" borderId="0"/>
    <xf numFmtId="0" fontId="32" fillId="41" borderId="35"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44" fillId="0" borderId="38" applyNumberFormat="0" applyFill="0" applyAlignment="0" applyProtection="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28"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28"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28" fillId="44" borderId="36" applyNumberFormat="0" applyFont="0" applyAlignment="0" applyProtection="0"/>
    <xf numFmtId="0" fontId="3" fillId="0" borderId="0"/>
    <xf numFmtId="0" fontId="12" fillId="44" borderId="36" applyNumberFormat="0" applyFont="0" applyAlignment="0" applyProtection="0"/>
    <xf numFmtId="0" fontId="28" fillId="44" borderId="36" applyNumberFormat="0" applyFont="0" applyAlignment="0" applyProtection="0"/>
    <xf numFmtId="0" fontId="3" fillId="0" borderId="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28"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2" fillId="41" borderId="35"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32" fillId="41" borderId="35" applyNumberFormat="0" applyAlignment="0" applyProtection="0"/>
    <xf numFmtId="0" fontId="32" fillId="41" borderId="35" applyNumberFormat="0" applyAlignment="0" applyProtection="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3" fillId="0" borderId="0"/>
    <xf numFmtId="0" fontId="28"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28"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42" fillId="41" borderId="37" applyNumberFormat="0" applyAlignment="0" applyProtection="0"/>
    <xf numFmtId="0" fontId="3" fillId="0" borderId="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9" fillId="28" borderId="35" applyNumberFormat="0" applyAlignment="0" applyProtection="0"/>
    <xf numFmtId="0" fontId="3" fillId="0" borderId="0"/>
    <xf numFmtId="0" fontId="39" fillId="28"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39" fillId="28"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28"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3" fillId="0" borderId="0"/>
    <xf numFmtId="0" fontId="39" fillId="28" borderId="35" applyNumberForma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 fillId="0" borderId="0"/>
    <xf numFmtId="0" fontId="12" fillId="44" borderId="36" applyNumberFormat="0" applyFont="0" applyAlignment="0" applyProtection="0"/>
    <xf numFmtId="0" fontId="3" fillId="0" borderId="0"/>
    <xf numFmtId="0" fontId="3" fillId="0" borderId="0"/>
    <xf numFmtId="0" fontId="28" fillId="44" borderId="36" applyNumberFormat="0" applyFont="0" applyAlignment="0" applyProtection="0"/>
    <xf numFmtId="0" fontId="3" fillId="0" borderId="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9" fillId="28"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2" fillId="41" borderId="35"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28" fillId="44" borderId="36" applyNumberFormat="0" applyFont="0" applyAlignment="0" applyProtection="0"/>
    <xf numFmtId="0" fontId="39" fillId="28" borderId="35" applyNumberFormat="0" applyAlignment="0" applyProtection="0"/>
    <xf numFmtId="0" fontId="44" fillId="0" borderId="38" applyNumberFormat="0" applyFill="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3" fillId="0" borderId="0"/>
    <xf numFmtId="0" fontId="12" fillId="44" borderId="36" applyNumberFormat="0" applyFont="0" applyAlignment="0" applyProtection="0"/>
    <xf numFmtId="0" fontId="28" fillId="44" borderId="36" applyNumberFormat="0" applyFont="0" applyAlignment="0" applyProtection="0"/>
    <xf numFmtId="0" fontId="3" fillId="0" borderId="0"/>
    <xf numFmtId="0" fontId="12" fillId="44" borderId="36" applyNumberFormat="0" applyFont="0" applyAlignment="0" applyProtection="0"/>
    <xf numFmtId="0" fontId="28"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28"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28"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42" fillId="41" borderId="37" applyNumberForma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42" fillId="41" borderId="37"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9" fillId="28" borderId="35" applyNumberFormat="0" applyAlignment="0" applyProtection="0"/>
    <xf numFmtId="0" fontId="28"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42" fillId="41" borderId="37"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28"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42" fillId="41" borderId="37" applyNumberForma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42" fillId="41" borderId="37" applyNumberFormat="0" applyAlignment="0" applyProtection="0"/>
    <xf numFmtId="0" fontId="3" fillId="0" borderId="0"/>
    <xf numFmtId="0" fontId="28"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28"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28"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2" fillId="41" borderId="35" applyNumberFormat="0" applyAlignment="0" applyProtection="0"/>
    <xf numFmtId="0" fontId="3" fillId="0" borderId="0"/>
    <xf numFmtId="0" fontId="32" fillId="41" borderId="35"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44" fillId="0" borderId="38" applyNumberFormat="0" applyFill="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42" fillId="41" borderId="37"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2" fillId="41" borderId="35" applyNumberFormat="0" applyAlignment="0" applyProtection="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9" fillId="28" borderId="35" applyNumberFormat="0" applyAlignment="0" applyProtection="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28"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42" fillId="41" borderId="37" applyNumberFormat="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9" fillId="28" borderId="35" applyNumberFormat="0" applyAlignment="0" applyProtection="0"/>
    <xf numFmtId="0" fontId="3" fillId="0" borderId="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9" fillId="28"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9" fillId="28"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12" fillId="44" borderId="36" applyNumberFormat="0" applyFont="0" applyAlignment="0" applyProtection="0"/>
    <xf numFmtId="0" fontId="3" fillId="0" borderId="0"/>
    <xf numFmtId="0" fontId="42" fillId="41" borderId="37" applyNumberFormat="0" applyAlignment="0" applyProtection="0"/>
    <xf numFmtId="0" fontId="3" fillId="0" borderId="0"/>
    <xf numFmtId="0" fontId="28"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9" fillId="28" borderId="35" applyNumberFormat="0" applyAlignment="0" applyProtection="0"/>
    <xf numFmtId="0" fontId="12" fillId="44" borderId="36" applyNumberFormat="0" applyFont="0" applyAlignment="0" applyProtection="0"/>
    <xf numFmtId="0" fontId="42" fillId="41" borderId="37" applyNumberFormat="0" applyAlignment="0" applyProtection="0"/>
    <xf numFmtId="0" fontId="44" fillId="0" borderId="38" applyNumberFormat="0" applyFill="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2" fillId="41" borderId="35" applyNumberFormat="0" applyAlignment="0" applyProtection="0"/>
    <xf numFmtId="0" fontId="3" fillId="0" borderId="0"/>
    <xf numFmtId="0" fontId="32" fillId="41" borderId="35"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44" fillId="0" borderId="38" applyNumberFormat="0" applyFill="0" applyAlignment="0" applyProtection="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28"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28"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28"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42" fillId="41" borderId="37" applyNumberFormat="0" applyAlignment="0" applyProtection="0"/>
    <xf numFmtId="0" fontId="32" fillId="41" borderId="35" applyNumberFormat="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3" fillId="0" borderId="0"/>
    <xf numFmtId="0" fontId="28"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42" fillId="41" borderId="37" applyNumberFormat="0" applyAlignment="0" applyProtection="0"/>
    <xf numFmtId="0" fontId="3" fillId="0" borderId="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39" fillId="28"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28"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3" fillId="0" borderId="0"/>
    <xf numFmtId="0" fontId="39" fillId="28" borderId="35" applyNumberForma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28" fillId="44" borderId="36" applyNumberFormat="0" applyFont="0" applyAlignment="0" applyProtection="0"/>
    <xf numFmtId="0" fontId="3" fillId="0" borderId="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9" fillId="28" borderId="35" applyNumberFormat="0" applyAlignment="0" applyProtection="0"/>
    <xf numFmtId="0" fontId="39" fillId="28" borderId="35" applyNumberFormat="0" applyAlignment="0" applyProtection="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28" fillId="44" borderId="36" applyNumberFormat="0" applyFont="0" applyAlignment="0" applyProtection="0"/>
    <xf numFmtId="0" fontId="39" fillId="28" borderId="35" applyNumberFormat="0" applyAlignment="0" applyProtection="0"/>
    <xf numFmtId="0" fontId="44" fillId="0" borderId="38" applyNumberFormat="0" applyFill="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3" fillId="0" borderId="0"/>
    <xf numFmtId="0" fontId="39" fillId="28" borderId="35" applyNumberFormat="0" applyAlignment="0" applyProtection="0"/>
    <xf numFmtId="0" fontId="3" fillId="0" borderId="0"/>
    <xf numFmtId="0" fontId="12" fillId="44" borderId="36" applyNumberFormat="0" applyFont="0" applyAlignment="0" applyProtection="0"/>
    <xf numFmtId="0" fontId="28" fillId="44" borderId="36" applyNumberFormat="0" applyFont="0" applyAlignment="0" applyProtection="0"/>
    <xf numFmtId="0" fontId="3" fillId="0" borderId="0"/>
    <xf numFmtId="0" fontId="12" fillId="44" borderId="36" applyNumberFormat="0" applyFont="0" applyAlignment="0" applyProtection="0"/>
    <xf numFmtId="0" fontId="28"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28"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28"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42" fillId="41" borderId="37" applyNumberForma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42" fillId="41" borderId="37"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9" fillId="28" borderId="35" applyNumberFormat="0" applyAlignment="0" applyProtection="0"/>
    <xf numFmtId="0" fontId="28"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42" fillId="41" borderId="37"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12" fillId="44" borderId="36" applyNumberFormat="0" applyFont="0" applyAlignment="0" applyProtection="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28"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28"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28"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9" fillId="28" borderId="35" applyNumberForma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2" fillId="41" borderId="35" applyNumberFormat="0" applyAlignment="0" applyProtection="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42" fillId="41" borderId="37" applyNumberFormat="0" applyAlignment="0" applyProtection="0"/>
    <xf numFmtId="0" fontId="42" fillId="41" borderId="37" applyNumberFormat="0" applyAlignment="0" applyProtection="0"/>
    <xf numFmtId="0" fontId="39" fillId="28" borderId="35"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2" fillId="41" borderId="35" applyNumberFormat="0" applyAlignment="0" applyProtection="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9" fillId="28" borderId="35" applyNumberFormat="0" applyAlignment="0" applyProtection="0"/>
    <xf numFmtId="0" fontId="32" fillId="41"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2" fillId="41" borderId="35" applyNumberForma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28"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42" fillId="41" borderId="37" applyNumberFormat="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9" fillId="28"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9" fillId="28" borderId="35"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39" fillId="28"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9" fillId="28" borderId="35" applyNumberFormat="0" applyAlignment="0" applyProtection="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2" fillId="41" borderId="35" applyNumberFormat="0" applyAlignment="0" applyProtection="0"/>
    <xf numFmtId="0" fontId="3" fillId="0" borderId="0"/>
    <xf numFmtId="0" fontId="32" fillId="41" borderId="35"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28"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28"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28"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42" fillId="41" borderId="37" applyNumberFormat="0" applyAlignment="0" applyProtection="0"/>
    <xf numFmtId="0" fontId="32" fillId="41" borderId="35" applyNumberFormat="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39" fillId="28"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28"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3" fillId="0" borderId="0"/>
    <xf numFmtId="0" fontId="39" fillId="28" borderId="35" applyNumberForma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28" fillId="44" borderId="36" applyNumberFormat="0" applyFont="0" applyAlignment="0" applyProtection="0"/>
    <xf numFmtId="0" fontId="3" fillId="0" borderId="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28"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28" fillId="44" borderId="36" applyNumberFormat="0" applyFont="0" applyAlignment="0" applyProtection="0"/>
    <xf numFmtId="0" fontId="39" fillId="28" borderId="35" applyNumberFormat="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42" fillId="41" borderId="37"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3" fillId="0" borderId="0"/>
    <xf numFmtId="0" fontId="39" fillId="28" borderId="35" applyNumberFormat="0" applyAlignment="0" applyProtection="0"/>
    <xf numFmtId="0" fontId="3" fillId="0" borderId="0"/>
    <xf numFmtId="0" fontId="28"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28"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28"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42" fillId="41" borderId="37" applyNumberForma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28" fillId="44" borderId="36" applyNumberFormat="0" applyFont="0" applyAlignment="0" applyProtection="0"/>
    <xf numFmtId="0" fontId="39" fillId="28" borderId="35"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28"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9" fillId="28" borderId="35" applyNumberForma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9" fillId="28" borderId="35" applyNumberFormat="0" applyAlignment="0" applyProtection="0"/>
    <xf numFmtId="0" fontId="32" fillId="41"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28"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9" fillId="28"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9" fillId="28" borderId="35" applyNumberFormat="0" applyAlignment="0" applyProtection="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 fillId="0" borderId="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28"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28"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28"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28"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42" fillId="41" borderId="37" applyNumberFormat="0" applyAlignment="0" applyProtection="0"/>
    <xf numFmtId="0" fontId="32" fillId="41" borderId="35" applyNumberFormat="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28" fillId="44" borderId="36" applyNumberFormat="0" applyFont="0" applyAlignment="0" applyProtection="0"/>
    <xf numFmtId="0" fontId="3" fillId="0" borderId="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28" fillId="44" borderId="36" applyNumberFormat="0" applyFont="0" applyAlignment="0" applyProtection="0"/>
    <xf numFmtId="0" fontId="39" fillId="28" borderId="35" applyNumberFormat="0" applyAlignment="0" applyProtection="0"/>
    <xf numFmtId="0" fontId="32" fillId="41" borderId="35" applyNumberForma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28"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42" fillId="41" borderId="37" applyNumberForma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28"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9" fillId="28" borderId="35" applyNumberForma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28" fillId="44" borderId="36" applyNumberFormat="0" applyFont="0" applyAlignment="0" applyProtection="0"/>
    <xf numFmtId="0" fontId="28"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12"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42" fillId="41" borderId="37" applyNumberForma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 fillId="0" borderId="0"/>
    <xf numFmtId="0" fontId="1" fillId="0" borderId="0"/>
  </cellStyleXfs>
  <cellXfs count="554">
    <xf numFmtId="0" fontId="0" fillId="0" borderId="0" xfId="0"/>
    <xf numFmtId="0" fontId="16" fillId="0" borderId="0" xfId="0" applyFont="1" applyFill="1"/>
    <xf numFmtId="49" fontId="13" fillId="0" borderId="1" xfId="0" applyNumberFormat="1" applyFont="1" applyBorder="1" applyAlignment="1">
      <alignment vertical="top" wrapText="1"/>
    </xf>
    <xf numFmtId="0" fontId="13" fillId="0" borderId="1" xfId="0" applyFont="1" applyBorder="1" applyAlignment="1">
      <alignment horizontal="left" vertical="top" wrapText="1"/>
    </xf>
    <xf numFmtId="49" fontId="13" fillId="0" borderId="1" xfId="0" applyNumberFormat="1" applyFont="1" applyFill="1" applyBorder="1" applyAlignment="1">
      <alignment vertical="top" wrapText="1"/>
    </xf>
    <xf numFmtId="0" fontId="13" fillId="0" borderId="1" xfId="0" applyNumberFormat="1" applyFont="1" applyFill="1" applyBorder="1" applyAlignment="1">
      <alignment vertical="top" wrapText="1"/>
    </xf>
    <xf numFmtId="0" fontId="14" fillId="2" borderId="1" xfId="0" applyFont="1" applyFill="1" applyBorder="1" applyAlignment="1">
      <alignment vertical="top" wrapText="1"/>
    </xf>
    <xf numFmtId="0" fontId="13" fillId="0" borderId="1" xfId="0" applyFont="1" applyFill="1" applyBorder="1" applyAlignment="1">
      <alignment horizontal="left" vertical="top"/>
    </xf>
    <xf numFmtId="0" fontId="0" fillId="0" borderId="0" xfId="0" applyAlignment="1">
      <alignment vertical="top"/>
    </xf>
    <xf numFmtId="0" fontId="0" fillId="0" borderId="0" xfId="0" applyBorder="1" applyAlignment="1">
      <alignment vertical="top"/>
    </xf>
    <xf numFmtId="0" fontId="0" fillId="0" borderId="0" xfId="0" applyBorder="1" applyAlignment="1">
      <alignment horizontal="left" vertical="top"/>
    </xf>
    <xf numFmtId="49" fontId="13" fillId="0" borderId="0" xfId="0" applyNumberFormat="1" applyFont="1" applyBorder="1" applyAlignment="1">
      <alignment vertical="top" wrapText="1"/>
    </xf>
    <xf numFmtId="49" fontId="13" fillId="0" borderId="0" xfId="0" applyNumberFormat="1" applyFont="1" applyFill="1" applyBorder="1" applyAlignment="1">
      <alignment vertical="top" wrapText="1"/>
    </xf>
    <xf numFmtId="0" fontId="0" fillId="0" borderId="0" xfId="0" applyBorder="1"/>
    <xf numFmtId="0" fontId="18" fillId="0" borderId="0" xfId="0" applyFont="1" applyBorder="1" applyAlignment="1">
      <alignment horizontal="centerContinuous" vertical="top"/>
    </xf>
    <xf numFmtId="0" fontId="0" fillId="0" borderId="0" xfId="0" applyBorder="1" applyAlignment="1">
      <alignment horizontal="centerContinuous" vertical="top"/>
    </xf>
    <xf numFmtId="49" fontId="13" fillId="0" borderId="0" xfId="0" applyNumberFormat="1" applyFont="1" applyBorder="1" applyAlignment="1">
      <alignment horizontal="centerContinuous" vertical="top" wrapText="1"/>
    </xf>
    <xf numFmtId="49" fontId="13" fillId="0" borderId="0" xfId="0" applyNumberFormat="1" applyFont="1" applyFill="1" applyBorder="1" applyAlignment="1">
      <alignment horizontal="centerContinuous" vertical="top" wrapText="1"/>
    </xf>
    <xf numFmtId="49" fontId="14" fillId="2" borderId="1" xfId="0" applyNumberFormat="1" applyFont="1" applyFill="1" applyBorder="1" applyAlignment="1">
      <alignment vertical="top" wrapText="1"/>
    </xf>
    <xf numFmtId="0" fontId="14" fillId="2" borderId="4" xfId="0" applyFont="1" applyFill="1" applyBorder="1" applyAlignment="1">
      <alignment horizontal="left" vertical="top" wrapText="1"/>
    </xf>
    <xf numFmtId="49" fontId="14" fillId="2" borderId="4" xfId="0" applyNumberFormat="1" applyFont="1" applyFill="1" applyBorder="1" applyAlignment="1">
      <alignment vertical="top" wrapText="1"/>
    </xf>
    <xf numFmtId="0" fontId="18" fillId="0" borderId="0" xfId="0" applyFont="1" applyAlignment="1">
      <alignment vertical="top"/>
    </xf>
    <xf numFmtId="0" fontId="13" fillId="0" borderId="0" xfId="0" applyNumberFormat="1" applyFont="1" applyFill="1" applyBorder="1" applyAlignment="1">
      <alignment horizontal="centerContinuous" vertical="top" wrapText="1"/>
    </xf>
    <xf numFmtId="0" fontId="13" fillId="0" borderId="0" xfId="0" applyNumberFormat="1" applyFont="1" applyFill="1" applyBorder="1" applyAlignment="1">
      <alignment vertical="top" wrapText="1"/>
    </xf>
    <xf numFmtId="0" fontId="14" fillId="2" borderId="4" xfId="0" applyNumberFormat="1" applyFont="1" applyFill="1" applyBorder="1" applyAlignment="1">
      <alignment vertical="top" wrapText="1"/>
    </xf>
    <xf numFmtId="0" fontId="13" fillId="0" borderId="1" xfId="0" applyNumberFormat="1" applyFont="1" applyBorder="1" applyAlignment="1">
      <alignment vertical="top" wrapText="1"/>
    </xf>
    <xf numFmtId="0" fontId="0" fillId="0" borderId="0" xfId="0" applyFill="1" applyAlignment="1">
      <alignment vertical="top" wrapText="1"/>
    </xf>
    <xf numFmtId="0" fontId="16" fillId="0" borderId="0" xfId="0" applyFont="1" applyFill="1" applyAlignment="1">
      <alignment vertical="top" wrapText="1"/>
    </xf>
    <xf numFmtId="0" fontId="0" fillId="0" borderId="0" xfId="0" applyAlignment="1">
      <alignment vertical="top" wrapText="1"/>
    </xf>
    <xf numFmtId="0" fontId="16" fillId="9" borderId="6" xfId="0" applyFont="1" applyFill="1" applyBorder="1" applyAlignment="1">
      <alignment vertical="top"/>
    </xf>
    <xf numFmtId="0" fontId="19" fillId="13" borderId="8" xfId="0" applyFont="1" applyFill="1" applyBorder="1" applyAlignment="1">
      <alignment vertical="top"/>
    </xf>
    <xf numFmtId="0" fontId="0" fillId="13" borderId="6" xfId="0" applyFill="1" applyBorder="1"/>
    <xf numFmtId="0" fontId="14" fillId="13" borderId="3" xfId="0" applyFont="1" applyFill="1" applyBorder="1" applyAlignment="1">
      <alignment horizontal="left" vertical="top" wrapText="1"/>
    </xf>
    <xf numFmtId="49" fontId="14" fillId="13" borderId="3" xfId="0" applyNumberFormat="1" applyFont="1" applyFill="1" applyBorder="1" applyAlignment="1">
      <alignment vertical="top" wrapText="1"/>
    </xf>
    <xf numFmtId="0" fontId="14" fillId="13" borderId="3" xfId="0" applyNumberFormat="1" applyFont="1" applyFill="1" applyBorder="1" applyAlignment="1">
      <alignment vertical="top" wrapText="1"/>
    </xf>
    <xf numFmtId="0" fontId="16" fillId="0" borderId="0" xfId="0" applyFont="1" applyAlignment="1">
      <alignment vertical="top"/>
    </xf>
    <xf numFmtId="0" fontId="13" fillId="0" borderId="0" xfId="0" applyFont="1" applyBorder="1" applyAlignment="1">
      <alignment vertical="top"/>
    </xf>
    <xf numFmtId="0" fontId="13" fillId="0" borderId="1" xfId="0" applyNumberFormat="1" applyFont="1" applyBorder="1" applyAlignment="1">
      <alignment horizontal="left" vertical="top" wrapText="1"/>
    </xf>
    <xf numFmtId="0" fontId="0" fillId="13" borderId="6" xfId="0" applyNumberFormat="1" applyFill="1" applyBorder="1"/>
    <xf numFmtId="0" fontId="0" fillId="0" borderId="0" xfId="0" applyNumberFormat="1"/>
    <xf numFmtId="0" fontId="13" fillId="0" borderId="1" xfId="0" applyFont="1" applyBorder="1" applyAlignment="1">
      <alignment vertical="top"/>
    </xf>
    <xf numFmtId="0" fontId="12" fillId="0" borderId="0" xfId="0" applyFont="1"/>
    <xf numFmtId="0" fontId="21" fillId="0" borderId="1" xfId="0" applyFont="1" applyBorder="1" applyAlignment="1">
      <alignment vertical="top" wrapText="1"/>
    </xf>
    <xf numFmtId="0" fontId="22" fillId="8" borderId="1" xfId="0" applyFont="1" applyFill="1" applyBorder="1" applyAlignment="1">
      <alignment vertical="top" wrapText="1"/>
    </xf>
    <xf numFmtId="167" fontId="21" fillId="0" borderId="1" xfId="0" quotePrefix="1" applyNumberFormat="1" applyFont="1" applyBorder="1" applyAlignment="1">
      <alignment vertical="top" wrapText="1"/>
    </xf>
    <xf numFmtId="0" fontId="21" fillId="0" borderId="1" xfId="0" applyNumberFormat="1" applyFont="1" applyBorder="1" applyAlignment="1">
      <alignment vertical="top" wrapText="1"/>
    </xf>
    <xf numFmtId="0" fontId="21" fillId="0" borderId="1" xfId="0" applyFont="1" applyFill="1" applyBorder="1" applyAlignment="1">
      <alignment vertical="top" wrapText="1"/>
    </xf>
    <xf numFmtId="0" fontId="21" fillId="0" borderId="1" xfId="0" applyNumberFormat="1" applyFont="1" applyFill="1" applyBorder="1" applyAlignment="1">
      <alignment vertical="top" wrapText="1"/>
    </xf>
    <xf numFmtId="2" fontId="0" fillId="0" borderId="0" xfId="0" applyNumberFormat="1"/>
    <xf numFmtId="167" fontId="21" fillId="0" borderId="1" xfId="0" applyNumberFormat="1" applyFont="1" applyBorder="1" applyAlignment="1">
      <alignment vertical="top" wrapText="1"/>
    </xf>
    <xf numFmtId="0" fontId="17" fillId="0" borderId="0" xfId="0" applyFont="1" applyAlignment="1">
      <alignment vertical="top" wrapText="1"/>
    </xf>
    <xf numFmtId="0" fontId="0" fillId="14" borderId="0" xfId="0" applyFill="1" applyAlignment="1">
      <alignment vertical="top"/>
    </xf>
    <xf numFmtId="0" fontId="0" fillId="14" borderId="0" xfId="0" applyFill="1" applyAlignment="1">
      <alignment vertical="top" wrapText="1"/>
    </xf>
    <xf numFmtId="0" fontId="13" fillId="0" borderId="0" xfId="0" applyFont="1"/>
    <xf numFmtId="0" fontId="13" fillId="0" borderId="0" xfId="0" applyFont="1" applyBorder="1"/>
    <xf numFmtId="49" fontId="13" fillId="0" borderId="0" xfId="0" applyNumberFormat="1" applyFont="1" applyFill="1" applyBorder="1" applyProtection="1">
      <protection locked="0"/>
    </xf>
    <xf numFmtId="0" fontId="13" fillId="0" borderId="0" xfId="0" applyFont="1" applyFill="1" applyBorder="1" applyProtection="1">
      <protection locked="0"/>
    </xf>
    <xf numFmtId="165" fontId="13" fillId="0" borderId="0" xfId="0" applyNumberFormat="1" applyFont="1" applyFill="1" applyBorder="1" applyProtection="1">
      <protection locked="0"/>
    </xf>
    <xf numFmtId="166" fontId="13" fillId="0" borderId="0" xfId="0" applyNumberFormat="1" applyFont="1" applyFill="1" applyBorder="1" applyProtection="1">
      <protection locked="0"/>
    </xf>
    <xf numFmtId="0" fontId="13" fillId="0" borderId="0" xfId="0" applyFont="1" applyFill="1" applyBorder="1"/>
    <xf numFmtId="0" fontId="13" fillId="0" borderId="0" xfId="0" applyFont="1" applyFill="1" applyProtection="1">
      <protection locked="0"/>
    </xf>
    <xf numFmtId="49" fontId="13" fillId="0" borderId="1" xfId="0" applyNumberFormat="1" applyFont="1" applyBorder="1" applyAlignment="1">
      <alignment vertical="top" wrapText="1"/>
    </xf>
    <xf numFmtId="49" fontId="13" fillId="0" borderId="1" xfId="0" applyNumberFormat="1" applyFont="1" applyBorder="1" applyAlignment="1">
      <alignment vertical="top" wrapText="1"/>
    </xf>
    <xf numFmtId="49" fontId="13" fillId="0" borderId="1" xfId="0" applyNumberFormat="1" applyFont="1" applyFill="1" applyBorder="1" applyAlignment="1">
      <alignment vertical="top" wrapText="1"/>
    </xf>
    <xf numFmtId="0" fontId="13" fillId="0" borderId="0" xfId="0" applyFont="1" applyProtection="1">
      <protection locked="0"/>
    </xf>
    <xf numFmtId="0" fontId="13" fillId="0" borderId="0" xfId="0" applyFont="1" applyAlignment="1">
      <alignment vertical="top" wrapText="1"/>
    </xf>
    <xf numFmtId="49" fontId="13" fillId="16" borderId="1" xfId="0" applyNumberFormat="1" applyFont="1" applyFill="1" applyBorder="1" applyAlignment="1">
      <alignment vertical="top" wrapText="1"/>
    </xf>
    <xf numFmtId="165" fontId="13" fillId="0" borderId="0" xfId="0" applyNumberFormat="1" applyFont="1" applyFill="1" applyProtection="1">
      <protection locked="0"/>
    </xf>
    <xf numFmtId="49" fontId="13" fillId="0" borderId="1" xfId="0" applyNumberFormat="1" applyFont="1" applyBorder="1" applyAlignment="1">
      <alignment vertical="top" wrapText="1"/>
    </xf>
    <xf numFmtId="49" fontId="23" fillId="13" borderId="8" xfId="0" applyNumberFormat="1" applyFont="1" applyFill="1" applyBorder="1" applyAlignment="1" applyProtection="1">
      <alignment vertical="top"/>
    </xf>
    <xf numFmtId="49" fontId="13" fillId="13" borderId="6" xfId="0" applyNumberFormat="1" applyFont="1" applyFill="1" applyBorder="1" applyProtection="1"/>
    <xf numFmtId="0" fontId="13" fillId="0" borderId="1" xfId="0" applyNumberFormat="1" applyFont="1" applyBorder="1" applyAlignment="1" applyProtection="1">
      <alignment horizontal="left" vertical="top" wrapText="1"/>
    </xf>
    <xf numFmtId="0" fontId="13" fillId="0" borderId="1" xfId="0" applyFont="1" applyBorder="1" applyAlignment="1" applyProtection="1">
      <alignment vertical="top"/>
    </xf>
    <xf numFmtId="49" fontId="13" fillId="0" borderId="1" xfId="0" applyNumberFormat="1" applyFont="1" applyFill="1" applyBorder="1" applyAlignment="1" applyProtection="1">
      <alignment vertical="top" wrapText="1"/>
    </xf>
    <xf numFmtId="49" fontId="13" fillId="0" borderId="1" xfId="0" applyNumberFormat="1" applyFont="1" applyBorder="1" applyAlignment="1" applyProtection="1">
      <alignment vertical="top" wrapText="1"/>
    </xf>
    <xf numFmtId="49" fontId="13" fillId="0" borderId="0" xfId="0" applyNumberFormat="1" applyFont="1" applyProtection="1">
      <protection locked="0"/>
    </xf>
    <xf numFmtId="0" fontId="13" fillId="0" borderId="0" xfId="0" applyFont="1" applyBorder="1" applyProtection="1">
      <protection locked="0"/>
    </xf>
    <xf numFmtId="0" fontId="13" fillId="0" borderId="0" xfId="0" applyNumberFormat="1" applyFont="1" applyBorder="1" applyProtection="1">
      <protection locked="0"/>
    </xf>
    <xf numFmtId="168" fontId="13" fillId="0" borderId="0" xfId="0" applyNumberFormat="1" applyFont="1" applyBorder="1" applyProtection="1">
      <protection locked="0"/>
    </xf>
    <xf numFmtId="0" fontId="13" fillId="0" borderId="0" xfId="0" applyNumberFormat="1" applyFont="1" applyProtection="1">
      <protection locked="0"/>
    </xf>
    <xf numFmtId="169" fontId="13" fillId="0" borderId="0" xfId="0" applyNumberFormat="1" applyFont="1" applyBorder="1" applyProtection="1">
      <protection locked="0"/>
    </xf>
    <xf numFmtId="49" fontId="13" fillId="0" borderId="0" xfId="0" applyNumberFormat="1" applyFont="1" applyBorder="1" applyProtection="1">
      <protection locked="0"/>
    </xf>
    <xf numFmtId="1" fontId="13" fillId="0" borderId="0" xfId="0" applyNumberFormat="1" applyFont="1" applyBorder="1" applyProtection="1">
      <protection locked="0"/>
    </xf>
    <xf numFmtId="0" fontId="13" fillId="0" borderId="1" xfId="0" applyNumberFormat="1" applyFont="1" applyFill="1" applyBorder="1" applyAlignment="1" applyProtection="1">
      <alignment horizontal="left" vertical="top"/>
    </xf>
    <xf numFmtId="0" fontId="13" fillId="16" borderId="1" xfId="0" applyNumberFormat="1" applyFont="1" applyFill="1" applyBorder="1" applyAlignment="1" applyProtection="1">
      <alignment vertical="top" wrapText="1"/>
    </xf>
    <xf numFmtId="0" fontId="13" fillId="0" borderId="0" xfId="0" applyNumberFormat="1" applyFont="1" applyFill="1" applyBorder="1" applyProtection="1">
      <protection locked="0"/>
    </xf>
    <xf numFmtId="0" fontId="13" fillId="0" borderId="0" xfId="0" applyNumberFormat="1" applyFont="1" applyFill="1" applyProtection="1">
      <protection locked="0"/>
    </xf>
    <xf numFmtId="49" fontId="13" fillId="0" borderId="0" xfId="0" applyNumberFormat="1" applyFont="1" applyFill="1" applyProtection="1">
      <protection locked="0"/>
    </xf>
    <xf numFmtId="49" fontId="13" fillId="0" borderId="1" xfId="0" applyNumberFormat="1" applyFont="1" applyFill="1" applyBorder="1" applyAlignment="1">
      <alignment vertical="top" wrapText="1"/>
    </xf>
    <xf numFmtId="49" fontId="13" fillId="0" borderId="1" xfId="0" applyNumberFormat="1" applyFont="1" applyBorder="1" applyAlignment="1">
      <alignment vertical="top" wrapText="1"/>
    </xf>
    <xf numFmtId="0" fontId="12" fillId="0" borderId="0" xfId="0" applyFont="1" applyFill="1" applyAlignment="1">
      <alignment vertical="top" wrapText="1"/>
    </xf>
    <xf numFmtId="49" fontId="0" fillId="0" borderId="0" xfId="0" applyNumberFormat="1" applyFill="1" applyAlignment="1">
      <alignment vertical="top" wrapText="1"/>
    </xf>
    <xf numFmtId="0" fontId="0" fillId="0" borderId="0" xfId="0" applyFill="1" applyBorder="1" applyAlignment="1">
      <alignment horizontal="left" vertical="top"/>
    </xf>
    <xf numFmtId="49" fontId="13" fillId="0" borderId="1" xfId="0" applyNumberFormat="1" applyFont="1" applyBorder="1" applyAlignment="1">
      <alignment vertical="top" wrapText="1"/>
    </xf>
    <xf numFmtId="49" fontId="13" fillId="0" borderId="1" xfId="0" applyNumberFormat="1" applyFont="1" applyFill="1" applyBorder="1" applyAlignment="1">
      <alignment vertical="top" wrapText="1"/>
    </xf>
    <xf numFmtId="0" fontId="0" fillId="13" borderId="2" xfId="0" applyFill="1" applyBorder="1"/>
    <xf numFmtId="168" fontId="13" fillId="0" borderId="0" xfId="0" applyNumberFormat="1" applyFont="1" applyProtection="1">
      <protection locked="0"/>
    </xf>
    <xf numFmtId="49" fontId="13" fillId="0" borderId="1" xfId="0" applyNumberFormat="1" applyFont="1" applyFill="1" applyBorder="1" applyAlignment="1">
      <alignment vertical="top" wrapText="1"/>
    </xf>
    <xf numFmtId="0" fontId="13" fillId="0" borderId="1" xfId="1" applyFont="1" applyFill="1" applyBorder="1" applyAlignment="1">
      <alignment horizontal="left" vertical="top" wrapText="1"/>
    </xf>
    <xf numFmtId="0" fontId="16" fillId="0" borderId="1" xfId="0" applyFont="1" applyFill="1" applyBorder="1" applyAlignment="1">
      <alignment wrapText="1"/>
    </xf>
    <xf numFmtId="0" fontId="13" fillId="0" borderId="11" xfId="0" applyFont="1" applyBorder="1" applyAlignment="1">
      <alignment horizontal="left" vertical="top" wrapText="1"/>
    </xf>
    <xf numFmtId="49" fontId="13" fillId="0" borderId="11" xfId="0" applyNumberFormat="1" applyFont="1" applyFill="1" applyBorder="1" applyAlignment="1">
      <alignment vertical="top" wrapText="1"/>
    </xf>
    <xf numFmtId="0" fontId="13" fillId="0" borderId="1" xfId="2" applyFont="1" applyFill="1" applyBorder="1" applyAlignment="1">
      <alignment horizontal="left" vertical="top" wrapText="1"/>
    </xf>
    <xf numFmtId="0" fontId="13" fillId="16" borderId="1" xfId="0" applyFont="1" applyFill="1" applyBorder="1" applyAlignment="1">
      <alignment vertical="top"/>
    </xf>
    <xf numFmtId="0" fontId="13" fillId="0" borderId="1" xfId="0" applyNumberFormat="1" applyFont="1" applyBorder="1" applyAlignment="1">
      <alignment vertical="top" wrapText="1"/>
    </xf>
    <xf numFmtId="0" fontId="16" fillId="50" borderId="1" xfId="0" applyNumberFormat="1" applyFont="1" applyFill="1" applyBorder="1" applyAlignment="1" applyProtection="1">
      <alignment vertical="top"/>
    </xf>
    <xf numFmtId="49" fontId="13" fillId="0" borderId="1" xfId="0" applyNumberFormat="1" applyFont="1" applyFill="1" applyBorder="1" applyAlignment="1">
      <alignment horizontal="left" vertical="top" wrapText="1"/>
    </xf>
    <xf numFmtId="0" fontId="0" fillId="0" borderId="0" xfId="0" applyBorder="1"/>
    <xf numFmtId="0" fontId="13" fillId="0" borderId="1" xfId="396" applyFont="1" applyFill="1" applyBorder="1" applyAlignment="1">
      <alignment horizontal="left" vertical="top" wrapText="1"/>
    </xf>
    <xf numFmtId="0" fontId="13" fillId="0" borderId="1" xfId="0" applyNumberFormat="1" applyFont="1" applyFill="1" applyBorder="1" applyAlignment="1" applyProtection="1">
      <alignment vertical="top"/>
    </xf>
    <xf numFmtId="0" fontId="12" fillId="0" borderId="0" xfId="0" applyFont="1" applyAlignment="1">
      <alignment vertical="top"/>
    </xf>
    <xf numFmtId="0" fontId="48" fillId="0" borderId="0" xfId="0" applyFont="1" applyAlignment="1">
      <alignment vertical="top" wrapText="1"/>
    </xf>
    <xf numFmtId="0" fontId="49" fillId="0" borderId="0" xfId="0" applyFont="1" applyAlignment="1">
      <alignment wrapText="1"/>
    </xf>
    <xf numFmtId="0" fontId="16" fillId="7" borderId="0" xfId="0" applyFont="1" applyFill="1" applyBorder="1" applyAlignment="1">
      <alignment vertical="top"/>
    </xf>
    <xf numFmtId="49" fontId="13" fillId="0" borderId="1" xfId="0" applyNumberFormat="1" applyFont="1" applyBorder="1" applyAlignment="1" applyProtection="1">
      <alignment horizontal="left" vertical="top" wrapText="1"/>
    </xf>
    <xf numFmtId="0" fontId="0" fillId="5" borderId="6" xfId="0" applyFont="1" applyFill="1" applyBorder="1"/>
    <xf numFmtId="0" fontId="0" fillId="5" borderId="7" xfId="0" applyFont="1" applyFill="1" applyBorder="1" applyAlignment="1">
      <alignment vertical="top"/>
    </xf>
    <xf numFmtId="0" fontId="0" fillId="0" borderId="0" xfId="0" applyFont="1"/>
    <xf numFmtId="0" fontId="0" fillId="12" borderId="9" xfId="0" applyFont="1" applyFill="1" applyBorder="1"/>
    <xf numFmtId="0" fontId="0" fillId="3" borderId="0" xfId="0" applyFont="1" applyFill="1" applyBorder="1" applyAlignment="1">
      <alignment vertical="top"/>
    </xf>
    <xf numFmtId="49" fontId="0" fillId="0" borderId="0" xfId="0" applyNumberFormat="1" applyAlignment="1">
      <alignment vertical="top" wrapText="1"/>
    </xf>
    <xf numFmtId="0" fontId="0" fillId="5" borderId="0" xfId="0" applyFont="1" applyFill="1" applyBorder="1" applyAlignment="1">
      <alignment vertical="top"/>
    </xf>
    <xf numFmtId="0" fontId="16" fillId="6" borderId="6" xfId="0" applyFont="1" applyFill="1" applyBorder="1" applyAlignment="1">
      <alignment vertical="top"/>
    </xf>
    <xf numFmtId="0" fontId="0" fillId="6" borderId="6" xfId="0" applyFont="1" applyFill="1" applyBorder="1"/>
    <xf numFmtId="0" fontId="0" fillId="11" borderId="9" xfId="0" applyFont="1" applyFill="1" applyBorder="1" applyAlignment="1">
      <alignment vertical="top"/>
    </xf>
    <xf numFmtId="0" fontId="0" fillId="9" borderId="9" xfId="0" applyFont="1" applyFill="1" applyBorder="1" applyAlignment="1">
      <alignment vertical="top"/>
    </xf>
    <xf numFmtId="0" fontId="0" fillId="9" borderId="6" xfId="0" applyFont="1" applyFill="1" applyBorder="1" applyAlignment="1">
      <alignment vertical="top"/>
    </xf>
    <xf numFmtId="0" fontId="0" fillId="12" borderId="6" xfId="0" applyFont="1" applyFill="1" applyBorder="1"/>
    <xf numFmtId="0" fontId="0" fillId="3" borderId="9" xfId="0" applyFont="1" applyFill="1" applyBorder="1" applyAlignment="1">
      <alignment vertical="top"/>
    </xf>
    <xf numFmtId="0" fontId="0" fillId="4" borderId="0" xfId="0" applyFont="1" applyFill="1" applyBorder="1" applyAlignment="1">
      <alignment vertical="top"/>
    </xf>
    <xf numFmtId="0" fontId="13" fillId="0" borderId="1" xfId="0" quotePrefix="1" applyFont="1" applyBorder="1" applyAlignment="1">
      <alignment horizontal="left" vertical="top"/>
    </xf>
    <xf numFmtId="0" fontId="0" fillId="7" borderId="0" xfId="0" applyFont="1" applyFill="1" applyBorder="1" applyAlignment="1">
      <alignment vertical="top"/>
    </xf>
    <xf numFmtId="0" fontId="0" fillId="20" borderId="0" xfId="0" applyFont="1" applyFill="1" applyBorder="1" applyAlignment="1">
      <alignment vertical="top"/>
    </xf>
    <xf numFmtId="0" fontId="0" fillId="19" borderId="0" xfId="0" applyFont="1" applyFill="1" applyBorder="1" applyAlignment="1">
      <alignment vertical="top"/>
    </xf>
    <xf numFmtId="0" fontId="0" fillId="45" borderId="0" xfId="0" applyFont="1" applyFill="1" applyBorder="1" applyAlignment="1">
      <alignment vertical="top"/>
    </xf>
    <xf numFmtId="0" fontId="0" fillId="21" borderId="9" xfId="0" applyFont="1" applyFill="1" applyBorder="1" applyAlignment="1">
      <alignment vertical="top"/>
    </xf>
    <xf numFmtId="0" fontId="13" fillId="0" borderId="10" xfId="2966" applyFont="1" applyFill="1" applyBorder="1" applyAlignment="1">
      <alignment horizontal="left" vertical="top" wrapText="1"/>
    </xf>
    <xf numFmtId="0" fontId="13" fillId="0" borderId="1" xfId="2966" applyFont="1" applyFill="1" applyBorder="1" applyAlignment="1">
      <alignment horizontal="left" vertical="top" wrapText="1"/>
    </xf>
    <xf numFmtId="0" fontId="0" fillId="21" borderId="2" xfId="0" applyFont="1" applyFill="1" applyBorder="1" applyAlignment="1">
      <alignment vertical="top"/>
    </xf>
    <xf numFmtId="0" fontId="0" fillId="48" borderId="9" xfId="0" applyFont="1" applyFill="1" applyBorder="1" applyAlignment="1">
      <alignment vertical="top"/>
    </xf>
    <xf numFmtId="0" fontId="0" fillId="46" borderId="0" xfId="0" applyFont="1" applyFill="1" applyBorder="1" applyAlignment="1">
      <alignment vertical="top"/>
    </xf>
    <xf numFmtId="0" fontId="0" fillId="47" borderId="0" xfId="0" applyFont="1" applyFill="1" applyBorder="1" applyAlignment="1">
      <alignment vertical="top"/>
    </xf>
    <xf numFmtId="0" fontId="0" fillId="12" borderId="2" xfId="0" applyFont="1" applyFill="1" applyBorder="1"/>
    <xf numFmtId="0" fontId="0" fillId="47" borderId="21" xfId="0" applyFont="1" applyFill="1" applyBorder="1" applyAlignment="1">
      <alignment vertical="top"/>
    </xf>
    <xf numFmtId="49" fontId="14" fillId="2" borderId="33" xfId="0" applyNumberFormat="1" applyFont="1" applyFill="1" applyBorder="1" applyAlignment="1">
      <alignment vertical="top" wrapText="1"/>
    </xf>
    <xf numFmtId="0" fontId="13" fillId="0" borderId="11" xfId="0" applyFont="1" applyFill="1" applyBorder="1" applyAlignment="1">
      <alignment horizontal="left" vertical="top" wrapText="1"/>
    </xf>
    <xf numFmtId="0" fontId="13" fillId="0" borderId="0" xfId="0" applyNumberFormat="1" applyFont="1" applyBorder="1" applyAlignment="1" applyProtection="1">
      <alignment horizontal="left"/>
      <protection locked="0"/>
    </xf>
    <xf numFmtId="0" fontId="13" fillId="0" borderId="0" xfId="0" applyNumberFormat="1" applyFont="1" applyAlignment="1" applyProtection="1">
      <alignment horizontal="left"/>
      <protection locked="0"/>
    </xf>
    <xf numFmtId="0" fontId="13" fillId="0" borderId="0" xfId="0" applyFont="1" applyAlignment="1" applyProtection="1">
      <alignment horizontal="left"/>
      <protection locked="0"/>
    </xf>
    <xf numFmtId="0" fontId="0" fillId="46" borderId="9" xfId="0" applyFont="1" applyFill="1" applyBorder="1" applyAlignment="1">
      <alignment vertical="top"/>
    </xf>
    <xf numFmtId="49" fontId="13" fillId="0" borderId="1" xfId="3" applyNumberFormat="1" applyFont="1" applyFill="1" applyBorder="1" applyAlignment="1">
      <alignment horizontal="left" vertical="top" wrapText="1"/>
    </xf>
    <xf numFmtId="49" fontId="13" fillId="0" borderId="1" xfId="0" quotePrefix="1" applyNumberFormat="1" applyFont="1" applyBorder="1" applyAlignment="1">
      <alignment horizontal="left" vertical="top"/>
    </xf>
    <xf numFmtId="0" fontId="16" fillId="0" borderId="0" xfId="0" applyFont="1" applyFill="1" applyBorder="1"/>
    <xf numFmtId="0" fontId="13" fillId="0" borderId="0" xfId="0" applyNumberFormat="1" applyFont="1" applyBorder="1" applyAlignment="1">
      <alignment vertical="top" wrapText="1"/>
    </xf>
    <xf numFmtId="0" fontId="0" fillId="0" borderId="0" xfId="0" applyFont="1" applyBorder="1" applyAlignment="1"/>
    <xf numFmtId="0" fontId="0" fillId="0" borderId="0" xfId="0" applyFont="1" applyFill="1" applyBorder="1"/>
    <xf numFmtId="0" fontId="0" fillId="0" borderId="0" xfId="0" applyFill="1" applyBorder="1"/>
    <xf numFmtId="0" fontId="22" fillId="8" borderId="33" xfId="0" applyFont="1" applyFill="1" applyBorder="1" applyAlignment="1">
      <alignment vertical="top" wrapText="1"/>
    </xf>
    <xf numFmtId="0" fontId="22" fillId="10" borderId="33" xfId="0" applyFont="1" applyFill="1" applyBorder="1" applyAlignment="1">
      <alignment vertical="top" wrapText="1"/>
    </xf>
    <xf numFmtId="0" fontId="22" fillId="10" borderId="1" xfId="0" applyFont="1" applyFill="1" applyBorder="1" applyAlignment="1">
      <alignment vertical="top" wrapText="1"/>
    </xf>
    <xf numFmtId="0" fontId="21" fillId="0" borderId="1" xfId="0" applyFont="1" applyBorder="1"/>
    <xf numFmtId="0" fontId="21" fillId="0" borderId="1" xfId="0" applyFont="1" applyBorder="1" applyAlignment="1">
      <alignment vertical="top"/>
    </xf>
    <xf numFmtId="0" fontId="21" fillId="0" borderId="1" xfId="0" applyFont="1" applyFill="1" applyBorder="1"/>
    <xf numFmtId="0" fontId="13" fillId="0" borderId="1" xfId="0" applyNumberFormat="1" applyFont="1" applyBorder="1" applyAlignment="1" applyProtection="1">
      <alignment vertical="top" wrapText="1"/>
    </xf>
    <xf numFmtId="0" fontId="16" fillId="49" borderId="10" xfId="0" applyNumberFormat="1" applyFont="1" applyFill="1" applyBorder="1" applyAlignment="1" applyProtection="1">
      <alignment vertical="top"/>
    </xf>
    <xf numFmtId="0" fontId="16" fillId="49" borderId="11" xfId="0" applyNumberFormat="1" applyFont="1" applyFill="1" applyBorder="1" applyAlignment="1" applyProtection="1">
      <alignment vertical="top"/>
    </xf>
    <xf numFmtId="0" fontId="22" fillId="10" borderId="33" xfId="22699" applyFont="1" applyFill="1" applyBorder="1" applyAlignment="1">
      <alignment vertical="top" wrapText="1"/>
    </xf>
    <xf numFmtId="0" fontId="22" fillId="10" borderId="33" xfId="683" applyFont="1" applyFill="1" applyBorder="1" applyAlignment="1">
      <alignment vertical="top" wrapText="1"/>
    </xf>
    <xf numFmtId="0" fontId="21" fillId="0" borderId="1" xfId="22700" applyFont="1" applyFill="1" applyBorder="1" applyAlignment="1">
      <alignment vertical="top" wrapText="1"/>
    </xf>
    <xf numFmtId="0" fontId="21" fillId="0" borderId="1" xfId="22700" applyNumberFormat="1" applyFont="1" applyFill="1" applyBorder="1" applyAlignment="1">
      <alignment vertical="top" wrapText="1"/>
    </xf>
    <xf numFmtId="0" fontId="21" fillId="0" borderId="1" xfId="22699" applyFont="1" applyFill="1" applyBorder="1" applyAlignment="1">
      <alignment vertical="top" wrapText="1"/>
    </xf>
    <xf numFmtId="0" fontId="21" fillId="0" borderId="1" xfId="683" applyFont="1" applyFill="1" applyBorder="1" applyAlignment="1">
      <alignment vertical="top" wrapText="1"/>
    </xf>
    <xf numFmtId="49" fontId="13" fillId="0" borderId="1" xfId="0" applyNumberFormat="1" applyFont="1" applyBorder="1" applyAlignment="1">
      <alignment vertical="top" wrapText="1"/>
    </xf>
    <xf numFmtId="0" fontId="14" fillId="2" borderId="33" xfId="0" applyFont="1" applyFill="1" applyBorder="1" applyAlignment="1">
      <alignment horizontal="left" vertical="top" wrapText="1"/>
    </xf>
    <xf numFmtId="0" fontId="14" fillId="2" borderId="33" xfId="0" applyNumberFormat="1" applyFont="1" applyFill="1" applyBorder="1" applyAlignment="1">
      <alignment vertical="top" wrapText="1"/>
    </xf>
    <xf numFmtId="0" fontId="13" fillId="0" borderId="0" xfId="0" applyNumberFormat="1" applyFont="1" applyFill="1" applyBorder="1" applyAlignment="1" applyProtection="1">
      <alignment horizontal="left"/>
      <protection locked="0"/>
    </xf>
    <xf numFmtId="0" fontId="21" fillId="0" borderId="1" xfId="0" applyFont="1" applyFill="1" applyBorder="1" applyAlignment="1">
      <alignment horizontal="left" vertical="top" wrapText="1"/>
    </xf>
    <xf numFmtId="49" fontId="21" fillId="0" borderId="1" xfId="0" applyNumberFormat="1" applyFont="1" applyFill="1" applyBorder="1" applyAlignment="1">
      <alignment vertical="top" wrapText="1"/>
    </xf>
    <xf numFmtId="0" fontId="21" fillId="0" borderId="1" xfId="0" applyFont="1" applyFill="1" applyBorder="1" applyAlignment="1">
      <alignment vertical="top"/>
    </xf>
    <xf numFmtId="0" fontId="13" fillId="0" borderId="33" xfId="1" applyFont="1" applyFill="1" applyBorder="1" applyAlignment="1">
      <alignment horizontal="left" vertical="top" wrapText="1"/>
    </xf>
    <xf numFmtId="49" fontId="13" fillId="0" borderId="33" xfId="0" applyNumberFormat="1" applyFont="1" applyBorder="1" applyAlignment="1">
      <alignment vertical="top" wrapText="1"/>
    </xf>
    <xf numFmtId="49" fontId="13" fillId="0" borderId="2" xfId="0" applyNumberFormat="1" applyFont="1" applyBorder="1" applyAlignment="1">
      <alignment vertical="top" wrapText="1"/>
    </xf>
    <xf numFmtId="49" fontId="13" fillId="0" borderId="1" xfId="0" applyNumberFormat="1" applyFont="1" applyBorder="1" applyAlignment="1">
      <alignment vertical="top" wrapText="1"/>
    </xf>
    <xf numFmtId="0" fontId="13" fillId="0" borderId="1" xfId="0" applyFont="1" applyBorder="1" applyAlignment="1">
      <alignment vertical="top" wrapText="1"/>
    </xf>
    <xf numFmtId="0" fontId="13" fillId="0" borderId="1" xfId="0" applyFont="1" applyFill="1" applyBorder="1" applyAlignment="1">
      <alignment horizontal="left" vertical="top" wrapText="1"/>
    </xf>
    <xf numFmtId="49" fontId="13" fillId="0" borderId="2" xfId="0" applyNumberFormat="1" applyFont="1" applyFill="1" applyBorder="1" applyAlignment="1">
      <alignment vertical="top" wrapText="1"/>
    </xf>
    <xf numFmtId="49" fontId="13" fillId="0" borderId="1" xfId="0" applyNumberFormat="1" applyFont="1" applyFill="1" applyBorder="1" applyAlignment="1">
      <alignment vertical="top" wrapText="1"/>
    </xf>
    <xf numFmtId="0" fontId="13" fillId="0" borderId="2" xfId="0" applyFont="1" applyBorder="1" applyAlignment="1">
      <alignment vertical="top"/>
    </xf>
    <xf numFmtId="0" fontId="13" fillId="0" borderId="33" xfId="0" applyFont="1" applyBorder="1" applyAlignment="1">
      <alignment horizontal="left" vertical="top" wrapText="1"/>
    </xf>
    <xf numFmtId="0" fontId="13" fillId="0" borderId="1" xfId="0" applyFont="1" applyFill="1" applyBorder="1" applyAlignment="1">
      <alignment vertical="top" wrapText="1"/>
    </xf>
    <xf numFmtId="0" fontId="13" fillId="0" borderId="1" xfId="0" applyNumberFormat="1" applyFont="1" applyFill="1" applyBorder="1" applyAlignment="1">
      <alignment vertical="top" wrapText="1"/>
    </xf>
    <xf numFmtId="0" fontId="13" fillId="0" borderId="1" xfId="0" applyFont="1" applyFill="1" applyBorder="1" applyAlignment="1">
      <alignment vertical="top"/>
    </xf>
    <xf numFmtId="0" fontId="13" fillId="0" borderId="1" xfId="0" applyFont="1" applyBorder="1" applyAlignment="1">
      <alignment horizontal="left" vertical="top" wrapText="1"/>
    </xf>
    <xf numFmtId="49" fontId="13" fillId="0" borderId="1" xfId="0" applyNumberFormat="1" applyFont="1" applyBorder="1" applyAlignment="1">
      <alignment horizontal="left" vertical="top" wrapText="1"/>
    </xf>
    <xf numFmtId="0" fontId="13" fillId="0" borderId="1" xfId="0" applyNumberFormat="1" applyFont="1" applyFill="1" applyBorder="1" applyAlignment="1" applyProtection="1">
      <alignment horizontal="left" vertical="top" wrapText="1"/>
    </xf>
    <xf numFmtId="0" fontId="13" fillId="0" borderId="1" xfId="0" applyNumberFormat="1" applyFont="1" applyFill="1" applyBorder="1" applyAlignment="1" applyProtection="1">
      <alignment vertical="top" wrapText="1"/>
    </xf>
    <xf numFmtId="0" fontId="13" fillId="0" borderId="1" xfId="0" applyNumberFormat="1" applyFont="1" applyBorder="1" applyAlignment="1" applyProtection="1">
      <alignment horizontal="left" vertical="top" wrapText="1"/>
    </xf>
    <xf numFmtId="49" fontId="13" fillId="0" borderId="10" xfId="0" applyNumberFormat="1" applyFont="1" applyBorder="1" applyAlignment="1">
      <alignment vertical="top" wrapText="1"/>
    </xf>
    <xf numFmtId="49" fontId="13" fillId="0" borderId="33" xfId="0" applyNumberFormat="1" applyFont="1" applyFill="1" applyBorder="1" applyAlignment="1">
      <alignment vertical="top" wrapText="1"/>
    </xf>
    <xf numFmtId="0" fontId="13" fillId="0" borderId="33" xfId="0" applyFont="1" applyBorder="1" applyAlignment="1">
      <alignment vertical="top"/>
    </xf>
    <xf numFmtId="0" fontId="13" fillId="0" borderId="33" xfId="0" applyNumberFormat="1" applyFont="1" applyFill="1" applyBorder="1" applyAlignment="1">
      <alignment vertical="top" wrapText="1"/>
    </xf>
    <xf numFmtId="49" fontId="13" fillId="0" borderId="40" xfId="0" applyNumberFormat="1" applyFont="1" applyBorder="1" applyAlignment="1">
      <alignment vertical="top" wrapText="1"/>
    </xf>
    <xf numFmtId="0" fontId="13" fillId="0" borderId="40" xfId="0" applyFont="1" applyBorder="1" applyAlignment="1">
      <alignment vertical="top" wrapText="1"/>
    </xf>
    <xf numFmtId="0" fontId="13" fillId="0" borderId="1" xfId="44789" applyFont="1" applyFill="1" applyBorder="1" applyAlignment="1">
      <alignment horizontal="left" vertical="top" wrapText="1"/>
    </xf>
    <xf numFmtId="49" fontId="13" fillId="0" borderId="1" xfId="44789" applyNumberFormat="1" applyFont="1" applyFill="1" applyBorder="1" applyAlignment="1">
      <alignment horizontal="left" vertical="top" wrapText="1"/>
    </xf>
    <xf numFmtId="0" fontId="13" fillId="0" borderId="40" xfId="2966" applyFont="1" applyFill="1" applyBorder="1" applyAlignment="1">
      <alignment horizontal="left" vertical="top" wrapText="1"/>
    </xf>
    <xf numFmtId="0" fontId="13" fillId="0" borderId="1" xfId="44790" applyFont="1" applyFill="1" applyBorder="1" applyAlignment="1">
      <alignment horizontal="left" vertical="top" wrapText="1"/>
    </xf>
    <xf numFmtId="0" fontId="13" fillId="0" borderId="33" xfId="0" applyFont="1" applyFill="1" applyBorder="1" applyAlignment="1">
      <alignment vertical="top"/>
    </xf>
    <xf numFmtId="0" fontId="16" fillId="48" borderId="39" xfId="0" applyFont="1" applyFill="1" applyBorder="1" applyAlignment="1">
      <alignment vertical="top"/>
    </xf>
    <xf numFmtId="0" fontId="13" fillId="48" borderId="40" xfId="0" applyFont="1" applyFill="1" applyBorder="1" applyAlignment="1">
      <alignment horizontal="left" vertical="top" wrapText="1"/>
    </xf>
    <xf numFmtId="0" fontId="13" fillId="48" borderId="40" xfId="396" applyFont="1" applyFill="1" applyBorder="1" applyAlignment="1">
      <alignment horizontal="left" vertical="top" wrapText="1"/>
    </xf>
    <xf numFmtId="0" fontId="13" fillId="48" borderId="40" xfId="44788" applyFont="1" applyFill="1" applyBorder="1" applyAlignment="1">
      <alignment horizontal="left" vertical="top" wrapText="1"/>
    </xf>
    <xf numFmtId="49" fontId="13" fillId="48" borderId="40" xfId="0" applyNumberFormat="1" applyFont="1" applyFill="1" applyBorder="1" applyAlignment="1">
      <alignment vertical="top" wrapText="1"/>
    </xf>
    <xf numFmtId="0" fontId="13" fillId="48" borderId="40" xfId="44791" applyFont="1" applyFill="1" applyBorder="1" applyAlignment="1">
      <alignment horizontal="left" vertical="top" wrapText="1"/>
    </xf>
    <xf numFmtId="49" fontId="13" fillId="0" borderId="1" xfId="44792" applyNumberFormat="1" applyFont="1" applyFill="1" applyBorder="1" applyAlignment="1">
      <alignment horizontal="left" vertical="top" wrapText="1"/>
    </xf>
    <xf numFmtId="0" fontId="13" fillId="0" borderId="33" xfId="0" applyFont="1" applyFill="1" applyBorder="1" applyAlignment="1">
      <alignment vertical="top" wrapText="1"/>
    </xf>
    <xf numFmtId="0" fontId="13" fillId="0" borderId="1" xfId="44795" applyFont="1" applyFill="1" applyBorder="1" applyAlignment="1">
      <alignment horizontal="left" vertical="top" wrapText="1"/>
    </xf>
    <xf numFmtId="0" fontId="13" fillId="0" borderId="1" xfId="44796" applyFont="1" applyFill="1" applyBorder="1" applyAlignment="1">
      <alignment horizontal="left" vertical="top" wrapText="1"/>
    </xf>
    <xf numFmtId="0" fontId="13" fillId="0" borderId="1" xfId="0" applyNumberFormat="1" applyFont="1" applyFill="1" applyBorder="1" applyProtection="1">
      <protection locked="0"/>
    </xf>
    <xf numFmtId="165" fontId="13" fillId="0" borderId="1" xfId="0" applyNumberFormat="1" applyFont="1" applyFill="1" applyBorder="1" applyProtection="1">
      <protection locked="0"/>
    </xf>
    <xf numFmtId="49" fontId="13" fillId="0" borderId="1" xfId="44797" applyNumberFormat="1" applyFont="1" applyBorder="1" applyAlignment="1">
      <alignment vertical="top" wrapText="1"/>
    </xf>
    <xf numFmtId="49" fontId="13" fillId="0" borderId="1" xfId="44797" applyNumberFormat="1" applyFont="1" applyFill="1" applyBorder="1" applyAlignment="1">
      <alignment vertical="top" wrapText="1"/>
    </xf>
    <xf numFmtId="0" fontId="13" fillId="0" borderId="1" xfId="44797" applyFont="1" applyBorder="1" applyAlignment="1">
      <alignment horizontal="left" vertical="top" wrapText="1"/>
    </xf>
    <xf numFmtId="0" fontId="13" fillId="0" borderId="1" xfId="44797" applyFont="1" applyBorder="1" applyAlignment="1">
      <alignment vertical="top" wrapText="1"/>
    </xf>
    <xf numFmtId="49" fontId="13" fillId="0" borderId="1" xfId="0" applyNumberFormat="1" applyFont="1" applyFill="1" applyBorder="1" applyAlignment="1">
      <alignment vertical="top" wrapText="1"/>
    </xf>
    <xf numFmtId="0" fontId="13" fillId="0" borderId="1" xfId="0" applyNumberFormat="1" applyFont="1" applyFill="1" applyBorder="1" applyAlignment="1" applyProtection="1">
      <alignment vertical="top" wrapText="1"/>
    </xf>
    <xf numFmtId="0" fontId="13" fillId="0" borderId="1" xfId="0" applyFont="1" applyBorder="1" applyAlignment="1">
      <alignment vertical="top" wrapText="1"/>
    </xf>
    <xf numFmtId="0" fontId="13" fillId="0" borderId="1" xfId="0" applyNumberFormat="1" applyFont="1" applyFill="1" applyBorder="1" applyAlignment="1">
      <alignment vertical="top" wrapText="1"/>
    </xf>
    <xf numFmtId="49" fontId="13" fillId="0" borderId="1" xfId="0" applyNumberFormat="1" applyFont="1" applyFill="1" applyBorder="1" applyAlignment="1">
      <alignment vertical="top" wrapText="1"/>
    </xf>
    <xf numFmtId="49" fontId="13" fillId="0" borderId="1" xfId="0" applyNumberFormat="1" applyFont="1" applyBorder="1" applyAlignment="1">
      <alignment vertical="top" wrapText="1"/>
    </xf>
    <xf numFmtId="0" fontId="13" fillId="0" borderId="1" xfId="0" applyFont="1" applyBorder="1" applyAlignment="1">
      <alignment horizontal="left" vertical="top" wrapText="1"/>
    </xf>
    <xf numFmtId="0" fontId="0" fillId="6" borderId="6" xfId="0" applyFill="1" applyBorder="1"/>
    <xf numFmtId="0" fontId="0" fillId="9" borderId="2" xfId="0" applyFill="1" applyBorder="1" applyAlignment="1">
      <alignment vertical="top"/>
    </xf>
    <xf numFmtId="0" fontId="16" fillId="9" borderId="1" xfId="0" applyNumberFormat="1" applyFont="1" applyFill="1" applyBorder="1" applyAlignment="1" applyProtection="1">
      <alignment vertical="top"/>
      <protection locked="0"/>
    </xf>
    <xf numFmtId="49" fontId="13" fillId="0" borderId="1" xfId="0" applyNumberFormat="1" applyFont="1" applyFill="1" applyBorder="1" applyAlignment="1" applyProtection="1">
      <alignment vertical="top" wrapText="1"/>
      <protection locked="0"/>
    </xf>
    <xf numFmtId="49" fontId="13" fillId="0" borderId="1" xfId="0" applyNumberFormat="1" applyFont="1" applyBorder="1" applyAlignment="1" applyProtection="1">
      <alignment vertical="top" wrapText="1"/>
      <protection locked="0"/>
    </xf>
    <xf numFmtId="0" fontId="13" fillId="0" borderId="1" xfId="0" applyFont="1" applyBorder="1" applyAlignment="1" applyProtection="1">
      <alignment vertical="top"/>
      <protection locked="0"/>
    </xf>
    <xf numFmtId="0" fontId="21" fillId="0" borderId="1" xfId="0" applyFont="1" applyBorder="1" applyAlignment="1">
      <alignment wrapText="1"/>
    </xf>
    <xf numFmtId="0" fontId="21" fillId="2" borderId="1" xfId="0" applyFont="1" applyFill="1" applyBorder="1" applyAlignment="1">
      <alignment vertical="top" wrapText="1"/>
    </xf>
    <xf numFmtId="0" fontId="21" fillId="0" borderId="33" xfId="0" applyFont="1" applyBorder="1" applyAlignment="1">
      <alignment vertical="top" wrapText="1"/>
    </xf>
    <xf numFmtId="0" fontId="21" fillId="0" borderId="10" xfId="0" applyFont="1" applyBorder="1" applyAlignment="1">
      <alignment vertical="top" wrapText="1"/>
    </xf>
    <xf numFmtId="0" fontId="21" fillId="0" borderId="33" xfId="0" applyNumberFormat="1" applyFont="1" applyBorder="1" applyAlignment="1">
      <alignment vertical="top" wrapText="1"/>
    </xf>
    <xf numFmtId="0" fontId="21" fillId="2" borderId="33" xfId="0" applyFont="1" applyFill="1" applyBorder="1" applyAlignment="1">
      <alignment vertical="top" wrapText="1"/>
    </xf>
    <xf numFmtId="0" fontId="21" fillId="2" borderId="10" xfId="0" applyFont="1" applyFill="1" applyBorder="1" applyAlignment="1">
      <alignment vertical="top" wrapText="1"/>
    </xf>
    <xf numFmtId="0" fontId="21" fillId="0" borderId="33" xfId="0" applyFont="1" applyFill="1" applyBorder="1" applyAlignment="1">
      <alignment vertical="top" wrapText="1"/>
    </xf>
    <xf numFmtId="0" fontId="21" fillId="0" borderId="10" xfId="0" applyFont="1" applyFill="1" applyBorder="1" applyAlignment="1">
      <alignment vertical="top" wrapText="1"/>
    </xf>
    <xf numFmtId="49" fontId="13" fillId="0" borderId="1" xfId="0" applyNumberFormat="1" applyFont="1" applyBorder="1" applyAlignment="1">
      <alignment vertical="top" wrapText="1"/>
    </xf>
    <xf numFmtId="0" fontId="13" fillId="0" borderId="1" xfId="0" applyFont="1" applyFill="1" applyBorder="1" applyAlignment="1">
      <alignment horizontal="left" vertical="top" wrapText="1"/>
    </xf>
    <xf numFmtId="49" fontId="13" fillId="0" borderId="1" xfId="0" applyNumberFormat="1" applyFont="1" applyFill="1" applyBorder="1" applyAlignment="1">
      <alignment vertical="top" wrapText="1"/>
    </xf>
    <xf numFmtId="0" fontId="13" fillId="0" borderId="1" xfId="0" applyFont="1" applyFill="1" applyBorder="1" applyAlignment="1">
      <alignment vertical="top" wrapText="1"/>
    </xf>
    <xf numFmtId="49" fontId="13" fillId="0" borderId="1" xfId="0" applyNumberFormat="1" applyFont="1" applyFill="1" applyBorder="1" applyAlignment="1">
      <alignment vertical="top" wrapText="1"/>
    </xf>
    <xf numFmtId="49" fontId="13" fillId="0" borderId="1" xfId="0" applyNumberFormat="1" applyFont="1" applyBorder="1" applyAlignment="1">
      <alignment vertical="top" wrapText="1"/>
    </xf>
    <xf numFmtId="0" fontId="13" fillId="48" borderId="11" xfId="0" applyFont="1" applyFill="1" applyBorder="1" applyAlignment="1">
      <alignment vertical="top"/>
    </xf>
    <xf numFmtId="49" fontId="13" fillId="0" borderId="1" xfId="0" applyNumberFormat="1" applyFont="1" applyBorder="1" applyAlignment="1">
      <alignment vertical="top" wrapText="1"/>
    </xf>
    <xf numFmtId="0" fontId="13" fillId="0" borderId="1" xfId="0" applyFont="1" applyFill="1" applyBorder="1" applyAlignment="1">
      <alignment horizontal="left" vertical="top" wrapText="1"/>
    </xf>
    <xf numFmtId="49" fontId="13" fillId="0" borderId="1" xfId="0" applyNumberFormat="1" applyFont="1" applyFill="1" applyBorder="1" applyAlignment="1">
      <alignment vertical="top" wrapText="1"/>
    </xf>
    <xf numFmtId="0" fontId="0" fillId="57" borderId="0" xfId="0" applyFont="1" applyFill="1" applyBorder="1" applyAlignment="1">
      <alignment vertical="top"/>
    </xf>
    <xf numFmtId="49" fontId="13" fillId="0" borderId="1" xfId="0" applyNumberFormat="1" applyFont="1" applyBorder="1" applyAlignment="1">
      <alignment vertical="top" wrapText="1"/>
    </xf>
    <xf numFmtId="0" fontId="13" fillId="0" borderId="1" xfId="0" applyFont="1" applyFill="1" applyBorder="1" applyAlignment="1">
      <alignment horizontal="left" vertical="top" wrapText="1"/>
    </xf>
    <xf numFmtId="49" fontId="13" fillId="0" borderId="1" xfId="0" applyNumberFormat="1" applyFont="1" applyFill="1" applyBorder="1" applyAlignment="1">
      <alignment vertical="top" wrapText="1"/>
    </xf>
    <xf numFmtId="0" fontId="13" fillId="0" borderId="1" xfId="0" applyNumberFormat="1" applyFont="1" applyFill="1" applyBorder="1" applyAlignment="1" applyProtection="1">
      <alignment vertical="top" wrapText="1"/>
    </xf>
    <xf numFmtId="0" fontId="13" fillId="0" borderId="1" xfId="0" applyNumberFormat="1" applyFont="1" applyFill="1" applyBorder="1" applyAlignment="1" applyProtection="1">
      <alignment horizontal="left" vertical="top" wrapText="1"/>
    </xf>
    <xf numFmtId="0" fontId="13" fillId="0" borderId="1" xfId="0" applyNumberFormat="1" applyFont="1" applyBorder="1" applyAlignment="1" applyProtection="1">
      <alignment horizontal="left" vertical="top" wrapText="1"/>
    </xf>
    <xf numFmtId="0" fontId="0" fillId="45" borderId="9" xfId="0" applyFont="1" applyFill="1" applyBorder="1" applyAlignment="1">
      <alignment vertical="top"/>
    </xf>
    <xf numFmtId="0" fontId="13" fillId="0" borderId="1" xfId="0" applyNumberFormat="1" applyFont="1" applyFill="1" applyBorder="1" applyAlignment="1" applyProtection="1">
      <alignment vertical="top" wrapText="1"/>
    </xf>
    <xf numFmtId="0" fontId="13" fillId="0" borderId="1" xfId="0" applyNumberFormat="1" applyFont="1" applyFill="1" applyBorder="1" applyAlignment="1" applyProtection="1">
      <alignment horizontal="left" vertical="top" wrapText="1"/>
    </xf>
    <xf numFmtId="0" fontId="13" fillId="0" borderId="1" xfId="0" applyNumberFormat="1" applyFont="1" applyBorder="1" applyAlignment="1" applyProtection="1">
      <alignment horizontal="left" vertical="top" wrapText="1"/>
    </xf>
    <xf numFmtId="49" fontId="13" fillId="0" borderId="2" xfId="0" applyNumberFormat="1" applyFont="1" applyBorder="1" applyAlignment="1">
      <alignment vertical="top" wrapText="1"/>
    </xf>
    <xf numFmtId="0" fontId="13" fillId="0" borderId="1" xfId="0" applyFont="1" applyFill="1" applyBorder="1" applyAlignment="1">
      <alignment horizontal="left" vertical="top" wrapText="1"/>
    </xf>
    <xf numFmtId="49" fontId="13" fillId="0" borderId="1" xfId="0" applyNumberFormat="1" applyFont="1" applyBorder="1" applyAlignment="1">
      <alignment vertical="top" wrapText="1"/>
    </xf>
    <xf numFmtId="0" fontId="13" fillId="0" borderId="1" xfId="0" applyNumberFormat="1" applyFont="1" applyFill="1" applyBorder="1" applyAlignment="1" applyProtection="1">
      <alignment horizontal="left" vertical="top" wrapText="1"/>
    </xf>
    <xf numFmtId="0" fontId="13" fillId="0" borderId="1" xfId="0" applyNumberFormat="1" applyFont="1" applyFill="1" applyBorder="1" applyAlignment="1" applyProtection="1">
      <alignment vertical="top" wrapText="1"/>
    </xf>
    <xf numFmtId="49" fontId="13" fillId="0" borderId="11" xfId="0" applyNumberFormat="1" applyFont="1" applyBorder="1" applyAlignment="1">
      <alignment vertical="top" wrapText="1"/>
    </xf>
    <xf numFmtId="49" fontId="13" fillId="0" borderId="1" xfId="0" applyNumberFormat="1" applyFont="1" applyBorder="1" applyAlignment="1">
      <alignment vertical="top" wrapText="1"/>
    </xf>
    <xf numFmtId="0" fontId="13" fillId="0" borderId="1" xfId="0" applyFont="1" applyFill="1" applyBorder="1" applyAlignment="1">
      <alignment horizontal="left" vertical="top" wrapText="1"/>
    </xf>
    <xf numFmtId="49" fontId="13" fillId="0" borderId="1" xfId="0" applyNumberFormat="1" applyFont="1" applyFill="1" applyBorder="1" applyAlignment="1">
      <alignment vertical="top" wrapText="1"/>
    </xf>
    <xf numFmtId="0" fontId="13" fillId="0" borderId="1" xfId="0" applyNumberFormat="1" applyFont="1" applyBorder="1" applyAlignment="1" applyProtection="1">
      <alignment horizontal="left" vertical="top" wrapText="1"/>
    </xf>
    <xf numFmtId="0" fontId="13" fillId="0" borderId="1" xfId="0" applyFont="1" applyBorder="1" applyAlignment="1">
      <alignment horizontal="left" vertical="top" wrapText="1"/>
    </xf>
    <xf numFmtId="0" fontId="13" fillId="0" borderId="2" xfId="0" applyFont="1" applyBorder="1" applyAlignment="1">
      <alignment vertical="top"/>
    </xf>
    <xf numFmtId="0" fontId="0" fillId="58" borderId="9" xfId="0" applyFont="1" applyFill="1" applyBorder="1" applyAlignment="1">
      <alignment vertical="top"/>
    </xf>
    <xf numFmtId="0" fontId="0" fillId="58" borderId="0" xfId="0" applyFont="1" applyFill="1" applyBorder="1" applyAlignment="1">
      <alignment vertical="top"/>
    </xf>
    <xf numFmtId="0" fontId="0" fillId="58" borderId="21" xfId="0" applyFont="1" applyFill="1" applyBorder="1" applyAlignment="1">
      <alignment vertical="top"/>
    </xf>
    <xf numFmtId="49" fontId="13" fillId="0" borderId="1" xfId="0" applyNumberFormat="1" applyFont="1" applyBorder="1" applyAlignment="1">
      <alignment vertical="top" wrapText="1"/>
    </xf>
    <xf numFmtId="0" fontId="13" fillId="0" borderId="1" xfId="0" applyNumberFormat="1" applyFont="1" applyFill="1" applyBorder="1" applyAlignment="1" applyProtection="1">
      <alignment vertical="top" wrapText="1"/>
    </xf>
    <xf numFmtId="0" fontId="13" fillId="0" borderId="1" xfId="0" applyFont="1" applyBorder="1" applyAlignment="1">
      <alignment horizontal="left" vertical="top" wrapText="1"/>
    </xf>
    <xf numFmtId="0" fontId="13" fillId="0" borderId="1" xfId="0" applyNumberFormat="1" applyFont="1" applyBorder="1" applyAlignment="1" applyProtection="1">
      <alignment horizontal="left" vertical="top" wrapText="1"/>
    </xf>
    <xf numFmtId="0" fontId="0" fillId="4" borderId="9" xfId="0" applyFont="1" applyFill="1" applyBorder="1" applyAlignment="1">
      <alignment vertical="top"/>
    </xf>
    <xf numFmtId="49" fontId="13" fillId="0" borderId="1" xfId="0" applyNumberFormat="1" applyFont="1" applyBorder="1" applyAlignment="1">
      <alignment vertical="top" wrapText="1"/>
    </xf>
    <xf numFmtId="0" fontId="13" fillId="0" borderId="1" xfId="0" applyFont="1" applyBorder="1" applyAlignment="1">
      <alignment vertical="top" wrapText="1"/>
    </xf>
    <xf numFmtId="0" fontId="13" fillId="0" borderId="1" xfId="0" applyFont="1" applyFill="1" applyBorder="1" applyAlignment="1">
      <alignment horizontal="left" vertical="top" wrapText="1"/>
    </xf>
    <xf numFmtId="0" fontId="13" fillId="0" borderId="1" xfId="0" applyNumberFormat="1" applyFont="1" applyFill="1" applyBorder="1" applyAlignment="1" applyProtection="1">
      <alignment horizontal="left" vertical="top" wrapText="1"/>
    </xf>
    <xf numFmtId="0" fontId="13" fillId="0" borderId="1" xfId="0" applyFont="1" applyBorder="1" applyAlignment="1">
      <alignment horizontal="left" vertical="top" wrapText="1"/>
    </xf>
    <xf numFmtId="0" fontId="16" fillId="3" borderId="6" xfId="0" applyFont="1" applyFill="1" applyBorder="1" applyAlignment="1">
      <alignment vertical="top"/>
    </xf>
    <xf numFmtId="0" fontId="16" fillId="3" borderId="9" xfId="0" applyFont="1" applyFill="1" applyBorder="1" applyAlignment="1">
      <alignment vertical="top"/>
    </xf>
    <xf numFmtId="0" fontId="13" fillId="16" borderId="1" xfId="0" applyFont="1" applyFill="1" applyBorder="1" applyAlignment="1">
      <alignment vertical="top" wrapText="1"/>
    </xf>
    <xf numFmtId="49" fontId="13" fillId="16" borderId="1" xfId="44801" applyNumberFormat="1" applyFont="1" applyFill="1" applyBorder="1" applyAlignment="1">
      <alignment vertical="top" wrapText="1"/>
    </xf>
    <xf numFmtId="49" fontId="52" fillId="0" borderId="1" xfId="0" applyNumberFormat="1" applyFont="1" applyFill="1" applyBorder="1" applyProtection="1">
      <protection locked="0"/>
    </xf>
    <xf numFmtId="0" fontId="52" fillId="0" borderId="1" xfId="0" applyFont="1" applyBorder="1" applyAlignment="1" applyProtection="1">
      <alignment vertical="top" wrapText="1"/>
    </xf>
    <xf numFmtId="0" fontId="13" fillId="0" borderId="1" xfId="0" applyFont="1" applyFill="1" applyBorder="1" applyAlignment="1" applyProtection="1">
      <alignment vertical="top" wrapText="1"/>
    </xf>
    <xf numFmtId="0" fontId="0" fillId="0" borderId="0" xfId="0" applyNumberFormat="1" applyBorder="1" applyProtection="1">
      <protection locked="0"/>
    </xf>
    <xf numFmtId="49" fontId="13" fillId="0" borderId="1" xfId="0" applyNumberFormat="1" applyFont="1" applyFill="1" applyBorder="1" applyAlignment="1">
      <alignment vertical="top" wrapText="1"/>
    </xf>
    <xf numFmtId="0" fontId="13" fillId="0" borderId="1" xfId="0" applyFont="1" applyFill="1" applyBorder="1" applyAlignment="1">
      <alignment horizontal="left" vertical="top" wrapText="1"/>
    </xf>
    <xf numFmtId="0" fontId="13" fillId="0" borderId="1" xfId="0" applyNumberFormat="1" applyFont="1" applyFill="1" applyBorder="1" applyAlignment="1" applyProtection="1">
      <alignment horizontal="left" vertical="top" wrapText="1"/>
    </xf>
    <xf numFmtId="0" fontId="13" fillId="0" borderId="1" xfId="0" applyFont="1" applyBorder="1" applyAlignment="1">
      <alignment horizontal="left" vertical="top" wrapText="1"/>
    </xf>
    <xf numFmtId="0" fontId="13" fillId="0" borderId="1" xfId="0" applyNumberFormat="1" applyFont="1" applyBorder="1" applyAlignment="1" applyProtection="1">
      <alignment horizontal="left" vertical="top" wrapText="1"/>
    </xf>
    <xf numFmtId="49" fontId="13" fillId="0" borderId="1" xfId="0" applyNumberFormat="1" applyFont="1" applyBorder="1" applyAlignment="1">
      <alignment vertical="top" wrapText="1"/>
    </xf>
    <xf numFmtId="49" fontId="13" fillId="0" borderId="1" xfId="0" applyNumberFormat="1" applyFont="1" applyFill="1" applyBorder="1" applyAlignment="1">
      <alignment vertical="top" wrapText="1"/>
    </xf>
    <xf numFmtId="49" fontId="13" fillId="0" borderId="1" xfId="0" applyNumberFormat="1" applyFont="1" applyBorder="1" applyAlignment="1">
      <alignment vertical="top" wrapText="1"/>
    </xf>
    <xf numFmtId="49" fontId="13" fillId="0" borderId="1" xfId="0" applyNumberFormat="1" applyFont="1" applyBorder="1" applyAlignment="1">
      <alignment vertical="top" wrapText="1"/>
    </xf>
    <xf numFmtId="0" fontId="0" fillId="59" borderId="9" xfId="0" applyFont="1" applyFill="1" applyBorder="1"/>
    <xf numFmtId="0" fontId="0" fillId="59" borderId="6" xfId="0" applyFont="1" applyFill="1" applyBorder="1"/>
    <xf numFmtId="49" fontId="13" fillId="0" borderId="1" xfId="0" applyNumberFormat="1" applyFont="1" applyBorder="1" applyAlignment="1">
      <alignment vertical="top" wrapText="1"/>
    </xf>
    <xf numFmtId="49" fontId="13" fillId="0" borderId="1" xfId="0" applyNumberFormat="1" applyFont="1" applyBorder="1" applyAlignment="1">
      <alignment vertical="top" wrapText="1"/>
    </xf>
    <xf numFmtId="49" fontId="13" fillId="0" borderId="1" xfId="0" applyNumberFormat="1" applyFont="1" applyBorder="1" applyAlignment="1">
      <alignment vertical="top" wrapText="1"/>
    </xf>
    <xf numFmtId="49" fontId="13" fillId="0" borderId="1" xfId="0" applyNumberFormat="1" applyFont="1" applyFill="1" applyBorder="1" applyAlignment="1">
      <alignment vertical="top" wrapText="1"/>
    </xf>
    <xf numFmtId="0" fontId="13" fillId="0" borderId="1" xfId="0" applyNumberFormat="1" applyFont="1" applyFill="1" applyBorder="1" applyAlignment="1" applyProtection="1">
      <alignment vertical="top" wrapText="1"/>
    </xf>
    <xf numFmtId="0" fontId="13" fillId="0" borderId="1" xfId="0" applyNumberFormat="1" applyFont="1" applyBorder="1" applyAlignment="1" applyProtection="1">
      <alignment horizontal="left" vertical="top" wrapText="1"/>
    </xf>
    <xf numFmtId="0" fontId="13" fillId="0" borderId="1" xfId="0" applyFont="1" applyBorder="1" applyAlignment="1">
      <alignment horizontal="left" vertical="top" wrapText="1"/>
    </xf>
    <xf numFmtId="0" fontId="13" fillId="0" borderId="33" xfId="0" applyFont="1" applyFill="1" applyBorder="1" applyAlignment="1">
      <alignment horizontal="left" vertical="top" wrapText="1"/>
    </xf>
    <xf numFmtId="49" fontId="13" fillId="0" borderId="33" xfId="0" applyNumberFormat="1" applyFont="1" applyBorder="1" applyAlignment="1">
      <alignment horizontal="left" vertical="top" wrapText="1"/>
    </xf>
    <xf numFmtId="49" fontId="13" fillId="0" borderId="33" xfId="0" applyNumberFormat="1" applyFont="1" applyBorder="1" applyAlignment="1">
      <alignment vertical="top" wrapText="1"/>
    </xf>
    <xf numFmtId="49" fontId="13" fillId="0" borderId="2" xfId="0" applyNumberFormat="1" applyFont="1" applyBorder="1" applyAlignment="1">
      <alignment vertical="top" wrapText="1"/>
    </xf>
    <xf numFmtId="49" fontId="13" fillId="0" borderId="33" xfId="0" applyNumberFormat="1" applyFont="1" applyFill="1" applyBorder="1" applyAlignment="1">
      <alignment horizontal="left" vertical="top" wrapText="1"/>
    </xf>
    <xf numFmtId="0" fontId="13" fillId="0" borderId="33" xfId="3009" applyFont="1" applyFill="1" applyBorder="1" applyAlignment="1">
      <alignment horizontal="left" vertical="top" wrapText="1"/>
    </xf>
    <xf numFmtId="0" fontId="13" fillId="0" borderId="1" xfId="0" applyFont="1" applyFill="1" applyBorder="1" applyAlignment="1">
      <alignment horizontal="left" vertical="top" wrapText="1"/>
    </xf>
    <xf numFmtId="49" fontId="13" fillId="0" borderId="1" xfId="0" applyNumberFormat="1" applyFont="1" applyBorder="1" applyAlignment="1">
      <alignment vertical="top" wrapText="1"/>
    </xf>
    <xf numFmtId="0" fontId="13" fillId="0" borderId="2" xfId="0" applyFont="1" applyBorder="1" applyAlignment="1">
      <alignment vertical="top"/>
    </xf>
    <xf numFmtId="0" fontId="13" fillId="0" borderId="33" xfId="0" applyFont="1" applyFill="1" applyBorder="1" applyAlignment="1">
      <alignment vertical="top"/>
    </xf>
    <xf numFmtId="0" fontId="13" fillId="0" borderId="1" xfId="0" applyFont="1" applyFill="1" applyBorder="1" applyAlignment="1" applyProtection="1">
      <alignment vertical="top"/>
      <protection locked="0"/>
    </xf>
    <xf numFmtId="49" fontId="13" fillId="0" borderId="10" xfId="0" applyNumberFormat="1" applyFont="1" applyBorder="1" applyAlignment="1">
      <alignment horizontal="left" vertical="top" wrapText="1"/>
    </xf>
    <xf numFmtId="0" fontId="13" fillId="0" borderId="1" xfId="0" applyNumberFormat="1" applyFont="1" applyFill="1" applyBorder="1" applyAlignment="1" applyProtection="1">
      <alignment vertical="top" wrapText="1"/>
    </xf>
    <xf numFmtId="0" fontId="13" fillId="0" borderId="1" xfId="0" applyNumberFormat="1" applyFont="1" applyFill="1" applyBorder="1" applyAlignment="1" applyProtection="1">
      <alignment horizontal="left" vertical="top" wrapText="1"/>
    </xf>
    <xf numFmtId="0" fontId="13" fillId="0" borderId="1" xfId="0" applyFont="1" applyBorder="1" applyAlignment="1">
      <alignment horizontal="left" vertical="top" wrapText="1"/>
    </xf>
    <xf numFmtId="0" fontId="13" fillId="0" borderId="1" xfId="0" applyNumberFormat="1" applyFont="1" applyBorder="1" applyAlignment="1" applyProtection="1">
      <alignment horizontal="left" vertical="top" wrapText="1"/>
    </xf>
    <xf numFmtId="49" fontId="13" fillId="0" borderId="1" xfId="0" applyNumberFormat="1" applyFont="1" applyBorder="1" applyAlignment="1">
      <alignment vertical="top" wrapText="1"/>
    </xf>
    <xf numFmtId="0" fontId="13" fillId="0" borderId="1" xfId="0" applyFont="1" applyBorder="1" applyAlignment="1">
      <alignment vertical="top" wrapText="1"/>
    </xf>
    <xf numFmtId="0" fontId="13" fillId="0" borderId="1" xfId="0" applyFont="1" applyFill="1" applyBorder="1" applyAlignment="1">
      <alignment horizontal="left" vertical="top" wrapText="1"/>
    </xf>
    <xf numFmtId="49" fontId="13" fillId="0" borderId="1" xfId="0" applyNumberFormat="1" applyFont="1" applyFill="1" applyBorder="1" applyAlignment="1">
      <alignment vertical="top" wrapText="1"/>
    </xf>
    <xf numFmtId="0" fontId="13" fillId="0" borderId="1" xfId="0" applyNumberFormat="1" applyFont="1" applyFill="1" applyBorder="1" applyAlignment="1" applyProtection="1">
      <alignment vertical="top" wrapText="1"/>
    </xf>
    <xf numFmtId="0" fontId="13" fillId="0" borderId="1" xfId="0" applyNumberFormat="1" applyFont="1" applyFill="1" applyBorder="1" applyAlignment="1" applyProtection="1">
      <alignment horizontal="left" vertical="top" wrapText="1"/>
    </xf>
    <xf numFmtId="0" fontId="13" fillId="0" borderId="1" xfId="0" applyFont="1" applyBorder="1" applyAlignment="1">
      <alignment horizontal="left" vertical="top" wrapText="1"/>
    </xf>
    <xf numFmtId="167" fontId="21" fillId="0" borderId="1" xfId="0" applyNumberFormat="1" applyFont="1" applyFill="1" applyBorder="1" applyAlignment="1">
      <alignment vertical="top" wrapText="1"/>
    </xf>
    <xf numFmtId="49" fontId="13" fillId="0" borderId="1" xfId="0" applyNumberFormat="1" applyFont="1" applyBorder="1" applyAlignment="1">
      <alignment vertical="top" wrapText="1"/>
    </xf>
    <xf numFmtId="49" fontId="13" fillId="0" borderId="1" xfId="0" applyNumberFormat="1" applyFont="1" applyFill="1" applyBorder="1" applyAlignment="1">
      <alignment vertical="top" wrapText="1"/>
    </xf>
    <xf numFmtId="0" fontId="13" fillId="0" borderId="1" xfId="0" applyNumberFormat="1" applyFont="1" applyFill="1" applyBorder="1" applyAlignment="1" applyProtection="1">
      <alignment vertical="top" wrapText="1"/>
    </xf>
    <xf numFmtId="49" fontId="13" fillId="0" borderId="33" xfId="0" applyNumberFormat="1" applyFont="1" applyBorder="1" applyAlignment="1">
      <alignment horizontal="left" vertical="top" wrapText="1"/>
    </xf>
    <xf numFmtId="0" fontId="13" fillId="0" borderId="1" xfId="0" applyNumberFormat="1" applyFont="1" applyFill="1" applyBorder="1" applyAlignment="1" applyProtection="1">
      <alignment horizontal="left" vertical="top" wrapText="1"/>
    </xf>
    <xf numFmtId="49" fontId="13" fillId="0" borderId="1" xfId="0" applyNumberFormat="1" applyFont="1" applyBorder="1" applyAlignment="1">
      <alignment vertical="top" wrapText="1"/>
    </xf>
    <xf numFmtId="0" fontId="13" fillId="0" borderId="1" xfId="0" applyNumberFormat="1" applyFont="1" applyFill="1" applyBorder="1" applyAlignment="1">
      <alignment vertical="top" wrapText="1"/>
    </xf>
    <xf numFmtId="49" fontId="13" fillId="0" borderId="1" xfId="0" applyNumberFormat="1" applyFont="1" applyBorder="1" applyAlignment="1">
      <alignment vertical="top" wrapText="1"/>
    </xf>
    <xf numFmtId="49" fontId="13" fillId="0" borderId="1" xfId="0" applyNumberFormat="1" applyFont="1" applyFill="1" applyBorder="1" applyAlignment="1">
      <alignment vertical="top" wrapText="1"/>
    </xf>
    <xf numFmtId="49" fontId="13" fillId="0" borderId="1" xfId="0" applyNumberFormat="1" applyFont="1" applyFill="1" applyBorder="1" applyAlignment="1">
      <alignment vertical="top" wrapText="1"/>
    </xf>
    <xf numFmtId="49" fontId="13" fillId="0" borderId="1" xfId="0" applyNumberFormat="1" applyFont="1" applyBorder="1" applyAlignment="1">
      <alignment vertical="top" wrapText="1"/>
    </xf>
    <xf numFmtId="49" fontId="13" fillId="0" borderId="33" xfId="0" applyNumberFormat="1" applyFont="1" applyBorder="1" applyAlignment="1">
      <alignment vertical="top" wrapText="1"/>
    </xf>
    <xf numFmtId="49" fontId="13" fillId="0" borderId="1" xfId="44801" applyNumberFormat="1" applyFont="1" applyFill="1" applyBorder="1" applyAlignment="1">
      <alignment vertical="top" wrapText="1"/>
    </xf>
    <xf numFmtId="49" fontId="13" fillId="0" borderId="1" xfId="0" applyNumberFormat="1" applyFont="1" applyFill="1" applyBorder="1" applyAlignment="1">
      <alignment vertical="top" wrapText="1"/>
    </xf>
    <xf numFmtId="0" fontId="21" fillId="16" borderId="1" xfId="0" applyFont="1" applyFill="1" applyBorder="1" applyAlignment="1">
      <alignment vertical="top" wrapText="1"/>
    </xf>
    <xf numFmtId="0" fontId="21" fillId="16" borderId="1" xfId="0" applyNumberFormat="1" applyFont="1" applyFill="1" applyBorder="1" applyAlignment="1">
      <alignment vertical="top" wrapText="1"/>
    </xf>
    <xf numFmtId="0" fontId="21" fillId="0" borderId="33" xfId="0" applyNumberFormat="1" applyFont="1" applyFill="1" applyBorder="1" applyAlignment="1">
      <alignment vertical="top" wrapText="1"/>
    </xf>
    <xf numFmtId="0" fontId="14" fillId="56" borderId="33" xfId="0" applyNumberFormat="1" applyFont="1" applyFill="1" applyBorder="1" applyAlignment="1">
      <alignment vertical="top" wrapText="1"/>
    </xf>
    <xf numFmtId="167" fontId="21" fillId="0" borderId="10" xfId="0" applyNumberFormat="1" applyFont="1" applyFill="1" applyBorder="1" applyAlignment="1">
      <alignment vertical="top" wrapText="1"/>
    </xf>
    <xf numFmtId="49" fontId="13" fillId="0" borderId="1" xfId="0" applyNumberFormat="1" applyFont="1" applyBorder="1" applyAlignment="1">
      <alignment vertical="top" wrapText="1"/>
    </xf>
    <xf numFmtId="0" fontId="13" fillId="0" borderId="1" xfId="0" applyNumberFormat="1" applyFont="1" applyFill="1" applyBorder="1" applyAlignment="1" applyProtection="1">
      <alignment vertical="top" wrapText="1"/>
    </xf>
    <xf numFmtId="49" fontId="13" fillId="0" borderId="1" xfId="0" applyNumberFormat="1" applyFont="1" applyBorder="1" applyAlignment="1">
      <alignment vertical="top" wrapText="1"/>
    </xf>
    <xf numFmtId="49" fontId="13" fillId="0" borderId="1" xfId="0" applyNumberFormat="1" applyFont="1" applyFill="1" applyBorder="1" applyAlignment="1" applyProtection="1">
      <alignment vertical="top"/>
    </xf>
    <xf numFmtId="49" fontId="13" fillId="0" borderId="2" xfId="0" applyNumberFormat="1" applyFont="1" applyBorder="1" applyAlignment="1">
      <alignment vertical="top" wrapText="1"/>
    </xf>
    <xf numFmtId="0" fontId="13" fillId="0" borderId="1" xfId="0" applyFont="1" applyBorder="1" applyAlignment="1">
      <alignment vertical="top" wrapText="1"/>
    </xf>
    <xf numFmtId="0" fontId="13" fillId="0" borderId="1" xfId="0" applyFont="1" applyBorder="1" applyAlignment="1">
      <alignment horizontal="left" vertical="top" wrapText="1"/>
    </xf>
    <xf numFmtId="0" fontId="16" fillId="58" borderId="1" xfId="0" applyFont="1" applyFill="1" applyBorder="1" applyAlignment="1">
      <alignment horizontal="left" vertical="top"/>
    </xf>
    <xf numFmtId="0" fontId="13" fillId="0" borderId="33" xfId="0" applyFont="1" applyFill="1" applyBorder="1" applyAlignment="1">
      <alignment horizontal="left" vertical="top" wrapText="1"/>
    </xf>
    <xf numFmtId="49" fontId="13" fillId="0" borderId="1" xfId="0" applyNumberFormat="1" applyFont="1" applyFill="1" applyBorder="1" applyAlignment="1">
      <alignment vertical="top" wrapText="1"/>
    </xf>
    <xf numFmtId="0" fontId="13" fillId="0" borderId="1" xfId="0" applyNumberFormat="1" applyFont="1" applyFill="1" applyBorder="1" applyAlignment="1">
      <alignment horizontal="left" vertical="top" wrapText="1"/>
    </xf>
    <xf numFmtId="0" fontId="13" fillId="0" borderId="33" xfId="0" applyNumberFormat="1" applyFont="1" applyFill="1" applyBorder="1" applyAlignment="1">
      <alignment horizontal="left" vertical="top" wrapText="1"/>
    </xf>
    <xf numFmtId="0" fontId="13" fillId="0" borderId="3" xfId="0" applyNumberFormat="1" applyFont="1" applyFill="1" applyBorder="1" applyAlignment="1">
      <alignment vertical="top" wrapText="1"/>
    </xf>
    <xf numFmtId="0" fontId="13" fillId="0" borderId="1" xfId="44788" applyFont="1" applyFill="1" applyBorder="1" applyAlignment="1">
      <alignment horizontal="left" vertical="top" wrapText="1"/>
    </xf>
    <xf numFmtId="0" fontId="13" fillId="0" borderId="1" xfId="44800" applyNumberFormat="1" applyFont="1" applyFill="1" applyBorder="1" applyAlignment="1">
      <alignment vertical="top" wrapText="1"/>
    </xf>
    <xf numFmtId="0" fontId="13" fillId="0" borderId="33" xfId="0" applyFont="1" applyFill="1" applyBorder="1" applyAlignment="1">
      <alignment horizontal="left" vertical="top" wrapText="1"/>
    </xf>
    <xf numFmtId="0" fontId="13" fillId="0" borderId="1" xfId="0" applyFont="1" applyFill="1" applyBorder="1" applyAlignment="1">
      <alignment horizontal="left" vertical="top" wrapText="1"/>
    </xf>
    <xf numFmtId="0" fontId="13" fillId="0" borderId="33" xfId="2" applyFont="1" applyFill="1" applyBorder="1" applyAlignment="1">
      <alignment horizontal="left" vertical="top" wrapText="1"/>
    </xf>
    <xf numFmtId="0" fontId="13" fillId="0" borderId="1" xfId="0" applyNumberFormat="1" applyFont="1" applyFill="1" applyBorder="1" applyAlignment="1" applyProtection="1">
      <alignment vertical="top" wrapText="1"/>
    </xf>
    <xf numFmtId="0" fontId="52" fillId="0" borderId="1" xfId="0" applyNumberFormat="1" applyFont="1" applyFill="1" applyBorder="1" applyAlignment="1">
      <alignment horizontal="left" vertical="top" wrapText="1"/>
    </xf>
    <xf numFmtId="0" fontId="13" fillId="0" borderId="50" xfId="0" applyFont="1" applyFill="1" applyBorder="1" applyAlignment="1">
      <alignment vertical="top" wrapText="1"/>
    </xf>
    <xf numFmtId="0" fontId="52" fillId="0" borderId="1" xfId="0" applyFont="1" applyFill="1" applyBorder="1" applyAlignment="1">
      <alignment vertical="top" wrapText="1"/>
    </xf>
    <xf numFmtId="0" fontId="13" fillId="0" borderId="4" xfId="44793" applyFont="1" applyFill="1" applyBorder="1" applyAlignment="1">
      <alignment horizontal="left" vertical="top" wrapText="1"/>
    </xf>
    <xf numFmtId="0" fontId="52" fillId="0" borderId="1" xfId="0" applyNumberFormat="1" applyFont="1" applyFill="1" applyBorder="1" applyAlignment="1">
      <alignment vertical="top" wrapText="1"/>
    </xf>
    <xf numFmtId="49" fontId="13" fillId="0" borderId="33" xfId="0" applyNumberFormat="1" applyFont="1" applyBorder="1" applyAlignment="1">
      <alignment vertical="top" wrapText="1"/>
    </xf>
    <xf numFmtId="49" fontId="13" fillId="0" borderId="2" xfId="0" applyNumberFormat="1" applyFont="1" applyBorder="1" applyAlignment="1">
      <alignment vertical="top" wrapText="1"/>
    </xf>
    <xf numFmtId="49" fontId="13" fillId="0" borderId="1" xfId="0" applyNumberFormat="1" applyFont="1" applyFill="1" applyBorder="1" applyAlignment="1">
      <alignment vertical="top" wrapText="1"/>
    </xf>
    <xf numFmtId="49" fontId="13" fillId="0" borderId="1" xfId="0" applyNumberFormat="1" applyFont="1" applyBorder="1" applyAlignment="1">
      <alignment vertical="top" wrapText="1"/>
    </xf>
    <xf numFmtId="0" fontId="13" fillId="0" borderId="1" xfId="0" applyFont="1" applyBorder="1" applyAlignment="1">
      <alignment vertical="top" wrapText="1"/>
    </xf>
    <xf numFmtId="49" fontId="13" fillId="0" borderId="1" xfId="0" applyNumberFormat="1" applyFont="1" applyBorder="1" applyAlignment="1">
      <alignment horizontal="left" vertical="top" wrapText="1"/>
    </xf>
    <xf numFmtId="49" fontId="13" fillId="0" borderId="1" xfId="0" applyNumberFormat="1" applyFont="1" applyBorder="1" applyAlignment="1">
      <alignment vertical="top" wrapText="1"/>
    </xf>
    <xf numFmtId="49" fontId="13" fillId="0" borderId="33" xfId="0" applyNumberFormat="1" applyFont="1" applyBorder="1" applyAlignment="1">
      <alignment vertical="top" wrapText="1"/>
    </xf>
    <xf numFmtId="49" fontId="13" fillId="0" borderId="2" xfId="0" applyNumberFormat="1" applyFont="1" applyBorder="1" applyAlignment="1">
      <alignment vertical="top" wrapText="1"/>
    </xf>
    <xf numFmtId="49" fontId="13" fillId="0" borderId="1" xfId="0" applyNumberFormat="1" applyFont="1" applyFill="1" applyBorder="1" applyAlignment="1">
      <alignment vertical="top" wrapText="1"/>
    </xf>
    <xf numFmtId="0" fontId="21" fillId="0" borderId="51" xfId="0" applyFont="1" applyFill="1" applyBorder="1" applyAlignment="1">
      <alignment vertical="top" wrapText="1"/>
    </xf>
    <xf numFmtId="0" fontId="21" fillId="0" borderId="51" xfId="0" applyFont="1" applyBorder="1" applyAlignment="1">
      <alignment vertical="top" wrapText="1"/>
    </xf>
    <xf numFmtId="0" fontId="21" fillId="2" borderId="51" xfId="0" applyFont="1" applyFill="1" applyBorder="1" applyAlignment="1">
      <alignment vertical="top" wrapText="1"/>
    </xf>
    <xf numFmtId="0" fontId="12" fillId="0" borderId="0" xfId="0" applyFont="1" applyAlignment="1">
      <alignment vertical="top"/>
    </xf>
    <xf numFmtId="0" fontId="0" fillId="0" borderId="0" xfId="0" applyFont="1" applyAlignment="1">
      <alignment vertical="top"/>
    </xf>
    <xf numFmtId="0" fontId="0" fillId="0" borderId="0" xfId="0" applyAlignment="1">
      <alignment vertical="top"/>
    </xf>
    <xf numFmtId="0" fontId="16" fillId="0" borderId="0" xfId="0" applyFont="1" applyAlignment="1">
      <alignment horizontal="left" vertical="top" wrapText="1"/>
    </xf>
    <xf numFmtId="0" fontId="16" fillId="3" borderId="49" xfId="0" applyFont="1" applyFill="1" applyBorder="1" applyAlignment="1">
      <alignment horizontal="left" vertical="top"/>
    </xf>
    <xf numFmtId="0" fontId="16" fillId="3" borderId="47" xfId="0" applyFont="1" applyFill="1" applyBorder="1" applyAlignment="1">
      <alignment horizontal="left" vertical="top"/>
    </xf>
    <xf numFmtId="0" fontId="16" fillId="3" borderId="48" xfId="0" applyFont="1" applyFill="1" applyBorder="1" applyAlignment="1">
      <alignment horizontal="left" vertical="top"/>
    </xf>
    <xf numFmtId="0" fontId="16" fillId="9" borderId="49" xfId="0" applyFont="1" applyFill="1" applyBorder="1" applyAlignment="1">
      <alignment horizontal="left" vertical="top"/>
    </xf>
    <xf numFmtId="0" fontId="16" fillId="9" borderId="47" xfId="0" applyFont="1" applyFill="1" applyBorder="1" applyAlignment="1">
      <alignment horizontal="left" vertical="top"/>
    </xf>
    <xf numFmtId="0" fontId="16" fillId="9" borderId="48" xfId="0" applyFont="1" applyFill="1" applyBorder="1" applyAlignment="1">
      <alignment horizontal="left" vertical="top"/>
    </xf>
    <xf numFmtId="0" fontId="19" fillId="6" borderId="49" xfId="0" applyFont="1" applyFill="1" applyBorder="1" applyAlignment="1">
      <alignment horizontal="left" vertical="top"/>
    </xf>
    <xf numFmtId="0" fontId="19" fillId="6" borderId="47" xfId="0" applyFont="1" applyFill="1" applyBorder="1" applyAlignment="1">
      <alignment horizontal="left" vertical="top"/>
    </xf>
    <xf numFmtId="0" fontId="19" fillId="6" borderId="48" xfId="0" applyFont="1" applyFill="1" applyBorder="1" applyAlignment="1">
      <alignment horizontal="left" vertical="top"/>
    </xf>
    <xf numFmtId="0" fontId="16" fillId="3" borderId="42" xfId="0" applyFont="1" applyFill="1" applyBorder="1" applyAlignment="1">
      <alignment vertical="top"/>
    </xf>
    <xf numFmtId="0" fontId="0" fillId="0" borderId="41" xfId="0" applyFont="1" applyBorder="1" applyAlignment="1"/>
    <xf numFmtId="0" fontId="0" fillId="0" borderId="43" xfId="0" applyFont="1" applyBorder="1" applyAlignment="1"/>
    <xf numFmtId="49" fontId="13" fillId="0" borderId="33" xfId="0" applyNumberFormat="1" applyFont="1" applyFill="1" applyBorder="1" applyAlignment="1">
      <alignment horizontal="left" vertical="top" wrapText="1"/>
    </xf>
    <xf numFmtId="49" fontId="13" fillId="0" borderId="2" xfId="0" applyNumberFormat="1" applyFont="1" applyFill="1" applyBorder="1" applyAlignment="1">
      <alignment horizontal="left" vertical="top" wrapText="1"/>
    </xf>
    <xf numFmtId="0" fontId="13" fillId="0" borderId="33" xfId="0" applyNumberFormat="1" applyFont="1" applyFill="1" applyBorder="1" applyAlignment="1">
      <alignment vertical="top" wrapText="1"/>
    </xf>
    <xf numFmtId="0" fontId="13" fillId="0" borderId="2" xfId="0" applyNumberFormat="1" applyFont="1" applyFill="1" applyBorder="1" applyAlignment="1">
      <alignment vertical="top" wrapText="1"/>
    </xf>
    <xf numFmtId="49" fontId="13" fillId="0" borderId="33" xfId="0" applyNumberFormat="1" applyFont="1" applyBorder="1" applyAlignment="1">
      <alignment horizontal="left" vertical="top" wrapText="1"/>
    </xf>
    <xf numFmtId="49" fontId="13" fillId="0" borderId="2" xfId="0" applyNumberFormat="1" applyFont="1" applyBorder="1" applyAlignment="1">
      <alignment horizontal="left" vertical="top" wrapText="1"/>
    </xf>
    <xf numFmtId="0" fontId="16" fillId="7" borderId="42" xfId="0" applyFont="1" applyFill="1" applyBorder="1" applyAlignment="1">
      <alignment vertical="top"/>
    </xf>
    <xf numFmtId="0" fontId="13" fillId="0" borderId="33" xfId="0" applyFont="1" applyFill="1" applyBorder="1" applyAlignment="1">
      <alignment horizontal="left" vertical="top" wrapText="1"/>
    </xf>
    <xf numFmtId="0" fontId="13" fillId="0" borderId="9" xfId="0" applyFont="1" applyFill="1" applyBorder="1" applyAlignment="1">
      <alignment horizontal="left" vertical="top" wrapText="1"/>
    </xf>
    <xf numFmtId="0" fontId="13" fillId="0" borderId="33" xfId="0" applyFont="1" applyBorder="1" applyAlignment="1">
      <alignment horizontal="left" vertical="top" wrapText="1"/>
    </xf>
    <xf numFmtId="0" fontId="13" fillId="0" borderId="2" xfId="0" quotePrefix="1" applyFont="1" applyBorder="1" applyAlignment="1">
      <alignment horizontal="left" vertical="top" wrapText="1"/>
    </xf>
    <xf numFmtId="0" fontId="13" fillId="0" borderId="2" xfId="0" applyFont="1" applyFill="1" applyBorder="1" applyAlignment="1">
      <alignment horizontal="left" vertical="top" wrapText="1"/>
    </xf>
    <xf numFmtId="0" fontId="13" fillId="0" borderId="33" xfId="0" applyNumberFormat="1" applyFont="1" applyFill="1" applyBorder="1" applyAlignment="1" applyProtection="1">
      <alignment horizontal="left" vertical="top" wrapText="1"/>
    </xf>
    <xf numFmtId="0" fontId="13" fillId="0" borderId="2" xfId="0" applyNumberFormat="1" applyFont="1" applyFill="1" applyBorder="1" applyAlignment="1" applyProtection="1">
      <alignment horizontal="left" vertical="top" wrapText="1"/>
    </xf>
    <xf numFmtId="49" fontId="13" fillId="0" borderId="33" xfId="0" applyNumberFormat="1" applyFont="1" applyFill="1" applyBorder="1" applyAlignment="1">
      <alignment vertical="top" wrapText="1"/>
    </xf>
    <xf numFmtId="0" fontId="0" fillId="0" borderId="9" xfId="0" applyFont="1" applyBorder="1" applyAlignment="1">
      <alignment vertical="top" wrapText="1"/>
    </xf>
    <xf numFmtId="49" fontId="13" fillId="0" borderId="1" xfId="0" applyNumberFormat="1" applyFont="1" applyBorder="1" applyAlignment="1">
      <alignment vertical="top" wrapText="1"/>
    </xf>
    <xf numFmtId="0" fontId="13" fillId="0" borderId="1" xfId="0" applyFont="1" applyBorder="1" applyAlignment="1">
      <alignment vertical="top" wrapText="1"/>
    </xf>
    <xf numFmtId="0" fontId="0" fillId="0" borderId="2" xfId="0" applyFont="1" applyBorder="1" applyAlignment="1">
      <alignment vertical="top" wrapText="1"/>
    </xf>
    <xf numFmtId="49" fontId="13" fillId="0" borderId="9" xfId="0" applyNumberFormat="1" applyFont="1" applyBorder="1" applyAlignment="1">
      <alignment horizontal="left" vertical="top" wrapText="1"/>
    </xf>
    <xf numFmtId="49" fontId="13" fillId="0" borderId="9" xfId="0" applyNumberFormat="1" applyFont="1" applyFill="1" applyBorder="1" applyAlignment="1">
      <alignment vertical="top" wrapText="1"/>
    </xf>
    <xf numFmtId="49" fontId="13" fillId="0" borderId="2" xfId="0" applyNumberFormat="1" applyFont="1" applyFill="1" applyBorder="1" applyAlignment="1">
      <alignment vertical="top" wrapText="1"/>
    </xf>
    <xf numFmtId="0" fontId="13" fillId="0" borderId="33" xfId="0" applyFont="1" applyFill="1" applyBorder="1" applyAlignment="1">
      <alignment vertical="top" wrapText="1"/>
    </xf>
    <xf numFmtId="0" fontId="50" fillId="5" borderId="39" xfId="0" applyFont="1" applyFill="1" applyBorder="1" applyAlignment="1">
      <alignment vertical="top"/>
    </xf>
    <xf numFmtId="0" fontId="51" fillId="0" borderId="40" xfId="0" applyFont="1" applyBorder="1" applyAlignment="1"/>
    <xf numFmtId="49" fontId="13" fillId="0" borderId="33" xfId="0" applyNumberFormat="1" applyFont="1" applyBorder="1" applyAlignment="1">
      <alignment vertical="top" wrapText="1"/>
    </xf>
    <xf numFmtId="0" fontId="13" fillId="0" borderId="9" xfId="0" applyFont="1" applyBorder="1" applyAlignment="1">
      <alignment vertical="top" wrapText="1"/>
    </xf>
    <xf numFmtId="0" fontId="16" fillId="6" borderId="42" xfId="0" applyFont="1" applyFill="1" applyBorder="1" applyAlignment="1">
      <alignment vertical="top"/>
    </xf>
    <xf numFmtId="0" fontId="0" fillId="0" borderId="41" xfId="0" applyFont="1" applyBorder="1"/>
    <xf numFmtId="0" fontId="0" fillId="0" borderId="43" xfId="0" applyFont="1" applyBorder="1"/>
    <xf numFmtId="0" fontId="16" fillId="11" borderId="42" xfId="0" applyFont="1" applyFill="1" applyBorder="1" applyAlignment="1">
      <alignment vertical="top"/>
    </xf>
    <xf numFmtId="0" fontId="16" fillId="9" borderId="42" xfId="0" applyFont="1" applyFill="1" applyBorder="1" applyAlignment="1">
      <alignment vertical="top"/>
    </xf>
    <xf numFmtId="0" fontId="16" fillId="12" borderId="42" xfId="0" applyFont="1" applyFill="1" applyBorder="1" applyAlignment="1">
      <alignment vertical="top"/>
    </xf>
    <xf numFmtId="0" fontId="13" fillId="0" borderId="33" xfId="0" applyFont="1" applyBorder="1" applyAlignment="1">
      <alignment vertical="top"/>
    </xf>
    <xf numFmtId="0" fontId="13" fillId="0" borderId="2" xfId="0" applyFont="1" applyBorder="1" applyAlignment="1">
      <alignment vertical="top"/>
    </xf>
    <xf numFmtId="49" fontId="13" fillId="0" borderId="33" xfId="0" applyNumberFormat="1" applyFont="1" applyBorder="1" applyAlignment="1">
      <alignment vertical="top"/>
    </xf>
    <xf numFmtId="0" fontId="0" fillId="0" borderId="2" xfId="0" applyBorder="1" applyAlignment="1">
      <alignment vertical="top"/>
    </xf>
    <xf numFmtId="49" fontId="13" fillId="0" borderId="9" xfId="0" applyNumberFormat="1" applyFont="1" applyBorder="1" applyAlignment="1">
      <alignment vertical="top" wrapText="1"/>
    </xf>
    <xf numFmtId="49" fontId="13" fillId="0" borderId="2" xfId="0" applyNumberFormat="1" applyFont="1" applyBorder="1" applyAlignment="1">
      <alignment vertical="top" wrapText="1"/>
    </xf>
    <xf numFmtId="0" fontId="13" fillId="0" borderId="9" xfId="0" applyFont="1" applyFill="1" applyBorder="1" applyAlignment="1">
      <alignment vertical="top" wrapText="1"/>
    </xf>
    <xf numFmtId="0" fontId="0" fillId="0" borderId="2" xfId="0" applyFont="1" applyBorder="1" applyAlignment="1">
      <alignment horizontal="left" vertical="top" wrapText="1"/>
    </xf>
    <xf numFmtId="0" fontId="13" fillId="0" borderId="1" xfId="0" applyFont="1" applyFill="1" applyBorder="1" applyAlignment="1">
      <alignment horizontal="left" vertical="top" wrapText="1"/>
    </xf>
    <xf numFmtId="0" fontId="0" fillId="0" borderId="9" xfId="0" applyFont="1" applyFill="1" applyBorder="1" applyAlignment="1">
      <alignment vertical="top" wrapText="1"/>
    </xf>
    <xf numFmtId="49" fontId="13" fillId="0" borderId="1" xfId="0" applyNumberFormat="1" applyFont="1" applyFill="1" applyBorder="1" applyAlignment="1">
      <alignment vertical="top" wrapText="1"/>
    </xf>
    <xf numFmtId="0" fontId="16" fillId="4" borderId="42" xfId="0" applyFont="1" applyFill="1" applyBorder="1" applyAlignment="1">
      <alignment vertical="top"/>
    </xf>
    <xf numFmtId="0" fontId="13" fillId="0" borderId="2" xfId="0" applyFont="1" applyBorder="1" applyAlignment="1">
      <alignment vertical="top" wrapText="1"/>
    </xf>
    <xf numFmtId="0" fontId="13" fillId="0" borderId="2" xfId="0" applyFont="1" applyBorder="1" applyAlignment="1">
      <alignment horizontal="left" vertical="top" wrapText="1"/>
    </xf>
    <xf numFmtId="0" fontId="13" fillId="0" borderId="33" xfId="0" applyFont="1" applyFill="1" applyBorder="1" applyAlignment="1">
      <alignment horizontal="left" vertical="top"/>
    </xf>
    <xf numFmtId="0" fontId="13" fillId="0" borderId="2" xfId="0" applyFont="1" applyFill="1" applyBorder="1" applyAlignment="1">
      <alignment horizontal="left" vertical="top"/>
    </xf>
    <xf numFmtId="0" fontId="13" fillId="0" borderId="4" xfId="2" applyFont="1" applyFill="1" applyBorder="1" applyAlignment="1">
      <alignment horizontal="left" vertical="top" wrapText="1"/>
    </xf>
    <xf numFmtId="0" fontId="13" fillId="0" borderId="2" xfId="2" applyFont="1" applyFill="1" applyBorder="1" applyAlignment="1">
      <alignment horizontal="left" vertical="top" wrapText="1"/>
    </xf>
    <xf numFmtId="0" fontId="13" fillId="0" borderId="33" xfId="1" applyFont="1" applyFill="1" applyBorder="1" applyAlignment="1">
      <alignment horizontal="left" vertical="top" wrapText="1"/>
    </xf>
    <xf numFmtId="0" fontId="13" fillId="0" borderId="2" xfId="1" applyFont="1" applyFill="1" applyBorder="1" applyAlignment="1">
      <alignment horizontal="left" vertical="top" wrapText="1"/>
    </xf>
    <xf numFmtId="0" fontId="16" fillId="21" borderId="42" xfId="0" applyFont="1" applyFill="1" applyBorder="1" applyAlignment="1">
      <alignment vertical="top"/>
    </xf>
    <xf numFmtId="0" fontId="13" fillId="0" borderId="33" xfId="396" applyFont="1" applyFill="1" applyBorder="1" applyAlignment="1">
      <alignment horizontal="left" vertical="top" wrapText="1"/>
    </xf>
    <xf numFmtId="0" fontId="13" fillId="0" borderId="2" xfId="396" applyFont="1" applyFill="1" applyBorder="1" applyAlignment="1">
      <alignment horizontal="left" vertical="top" wrapText="1"/>
    </xf>
    <xf numFmtId="0" fontId="13" fillId="0" borderId="4" xfId="44788" applyFont="1" applyFill="1" applyBorder="1" applyAlignment="1">
      <alignment horizontal="left" vertical="top" wrapText="1"/>
    </xf>
    <xf numFmtId="0" fontId="13" fillId="0" borderId="2" xfId="44788" applyFont="1" applyFill="1" applyBorder="1" applyAlignment="1">
      <alignment horizontal="left" vertical="top" wrapText="1"/>
    </xf>
    <xf numFmtId="0" fontId="16" fillId="45" borderId="46" xfId="0" applyFont="1" applyFill="1" applyBorder="1" applyAlignment="1">
      <alignment vertical="top"/>
    </xf>
    <xf numFmtId="0" fontId="0" fillId="0" borderId="3" xfId="0" applyFont="1" applyBorder="1" applyAlignment="1"/>
    <xf numFmtId="0" fontId="0" fillId="0" borderId="11" xfId="0" applyFont="1" applyBorder="1" applyAlignment="1"/>
    <xf numFmtId="0" fontId="16" fillId="20" borderId="42" xfId="0" applyFont="1" applyFill="1" applyBorder="1" applyAlignment="1">
      <alignment vertical="top"/>
    </xf>
    <xf numFmtId="0" fontId="16" fillId="19" borderId="42" xfId="0" applyFont="1" applyFill="1" applyBorder="1" applyAlignment="1">
      <alignment vertical="top"/>
    </xf>
    <xf numFmtId="0" fontId="16" fillId="57" borderId="44" xfId="0" applyFont="1" applyFill="1" applyBorder="1" applyAlignment="1">
      <alignment vertical="top"/>
    </xf>
    <xf numFmtId="0" fontId="0" fillId="57" borderId="45" xfId="0" applyFont="1" applyFill="1" applyBorder="1" applyAlignment="1"/>
    <xf numFmtId="49" fontId="13" fillId="0" borderId="9" xfId="0" applyNumberFormat="1" applyFont="1" applyFill="1" applyBorder="1" applyAlignment="1">
      <alignment horizontal="left" vertical="top" wrapText="1"/>
    </xf>
    <xf numFmtId="0" fontId="13" fillId="0" borderId="33" xfId="2966" applyFont="1" applyFill="1" applyBorder="1" applyAlignment="1">
      <alignment horizontal="left" vertical="top" wrapText="1"/>
    </xf>
    <xf numFmtId="0" fontId="13" fillId="0" borderId="9" xfId="0" applyFont="1" applyBorder="1" applyAlignment="1">
      <alignment horizontal="left" vertical="top" wrapText="1"/>
    </xf>
    <xf numFmtId="0" fontId="13" fillId="0" borderId="4" xfId="0" applyFont="1" applyFill="1" applyBorder="1" applyAlignment="1">
      <alignment horizontal="left" vertical="top" wrapText="1"/>
    </xf>
    <xf numFmtId="0" fontId="16" fillId="46" borderId="42" xfId="0" applyFont="1" applyFill="1" applyBorder="1" applyAlignment="1">
      <alignment vertical="top"/>
    </xf>
    <xf numFmtId="0" fontId="0" fillId="46" borderId="41" xfId="0" applyFont="1" applyFill="1" applyBorder="1" applyAlignment="1"/>
    <xf numFmtId="0" fontId="0" fillId="46" borderId="43" xfId="0" applyFont="1" applyFill="1" applyBorder="1" applyAlignment="1"/>
    <xf numFmtId="0" fontId="16" fillId="58" borderId="46" xfId="0" applyFont="1" applyFill="1" applyBorder="1" applyAlignment="1">
      <alignment vertical="top"/>
    </xf>
    <xf numFmtId="0" fontId="0" fillId="58" borderId="3" xfId="0" applyFont="1" applyFill="1" applyBorder="1" applyAlignment="1"/>
    <xf numFmtId="0" fontId="0" fillId="58" borderId="11" xfId="0" applyFont="1" applyFill="1" applyBorder="1" applyAlignment="1"/>
    <xf numFmtId="0" fontId="16" fillId="47" borderId="42" xfId="0" applyFont="1" applyFill="1" applyBorder="1" applyAlignment="1">
      <alignment vertical="top"/>
    </xf>
    <xf numFmtId="0" fontId="0" fillId="47" borderId="41" xfId="0" applyFont="1" applyFill="1" applyBorder="1" applyAlignment="1"/>
    <xf numFmtId="0" fontId="0" fillId="47" borderId="43" xfId="0" applyFont="1" applyFill="1" applyBorder="1" applyAlignment="1"/>
    <xf numFmtId="0" fontId="13" fillId="0" borderId="33" xfId="220" applyFont="1" applyFill="1" applyBorder="1" applyAlignment="1">
      <alignment horizontal="left" vertical="top" wrapText="1"/>
    </xf>
    <xf numFmtId="0" fontId="13" fillId="0" borderId="2" xfId="220" applyFont="1" applyFill="1" applyBorder="1" applyAlignment="1">
      <alignment horizontal="left" vertical="top" wrapText="1"/>
    </xf>
    <xf numFmtId="0" fontId="13" fillId="0" borderId="4" xfId="44794" applyFont="1" applyFill="1" applyBorder="1" applyAlignment="1">
      <alignment horizontal="left" vertical="top" wrapText="1"/>
    </xf>
    <xf numFmtId="0" fontId="13" fillId="0" borderId="2" xfId="44794" applyFont="1" applyFill="1" applyBorder="1" applyAlignment="1">
      <alignment horizontal="left" vertical="top" wrapText="1"/>
    </xf>
    <xf numFmtId="0" fontId="13" fillId="0" borderId="2" xfId="0" applyFont="1" applyFill="1" applyBorder="1" applyAlignment="1">
      <alignment vertical="top" wrapText="1"/>
    </xf>
    <xf numFmtId="49" fontId="13" fillId="0" borderId="1" xfId="0" applyNumberFormat="1" applyFont="1" applyBorder="1" applyAlignment="1">
      <alignment horizontal="left" vertical="top" wrapText="1"/>
    </xf>
    <xf numFmtId="0" fontId="13" fillId="0" borderId="1" xfId="0" applyNumberFormat="1" applyFont="1" applyFill="1" applyBorder="1" applyAlignment="1" applyProtection="1">
      <alignment vertical="top" wrapText="1"/>
    </xf>
    <xf numFmtId="0" fontId="0" fillId="0" borderId="1" xfId="0" applyNumberFormat="1" applyBorder="1" applyAlignment="1" applyProtection="1">
      <alignment vertical="top" wrapText="1"/>
    </xf>
    <xf numFmtId="0" fontId="0" fillId="0" borderId="1" xfId="0" applyBorder="1" applyAlignment="1">
      <alignment vertical="top" wrapText="1"/>
    </xf>
    <xf numFmtId="0" fontId="13" fillId="0" borderId="1" xfId="0" applyNumberFormat="1" applyFont="1" applyBorder="1" applyAlignment="1" applyProtection="1">
      <alignment horizontal="left" vertical="top" wrapText="1"/>
    </xf>
    <xf numFmtId="49" fontId="13" fillId="0" borderId="1" xfId="0" applyNumberFormat="1" applyFont="1" applyBorder="1" applyAlignment="1">
      <alignment vertical="top"/>
    </xf>
    <xf numFmtId="0" fontId="0" fillId="0" borderId="1" xfId="0" applyBorder="1" applyAlignment="1">
      <alignment vertical="top"/>
    </xf>
    <xf numFmtId="0" fontId="13" fillId="0" borderId="1" xfId="0" applyNumberFormat="1" applyFont="1" applyFill="1" applyBorder="1" applyAlignment="1" applyProtection="1">
      <alignment horizontal="left" vertical="top" wrapText="1"/>
    </xf>
    <xf numFmtId="0" fontId="13" fillId="0" borderId="1" xfId="0" applyNumberFormat="1" applyFont="1" applyBorder="1" applyAlignment="1" applyProtection="1">
      <alignment vertical="top"/>
    </xf>
    <xf numFmtId="0" fontId="13" fillId="0" borderId="1" xfId="0" applyNumberFormat="1" applyFont="1" applyBorder="1" applyAlignment="1">
      <alignment horizontal="left" vertical="top" wrapText="1"/>
    </xf>
    <xf numFmtId="0" fontId="13" fillId="0" borderId="10" xfId="0" applyNumberFormat="1" applyFont="1" applyFill="1" applyBorder="1" applyAlignment="1" applyProtection="1">
      <alignment horizontal="left" vertical="top" wrapText="1"/>
    </xf>
    <xf numFmtId="0" fontId="13" fillId="0" borderId="3" xfId="0" applyNumberFormat="1" applyFont="1" applyFill="1" applyBorder="1" applyAlignment="1" applyProtection="1">
      <alignment horizontal="left" vertical="top" wrapText="1"/>
    </xf>
    <xf numFmtId="0" fontId="13" fillId="0" borderId="11" xfId="0" applyNumberFormat="1" applyFont="1" applyFill="1" applyBorder="1" applyAlignment="1" applyProtection="1">
      <alignment horizontal="left" vertical="top" wrapText="1"/>
    </xf>
    <xf numFmtId="49" fontId="13" fillId="0" borderId="10" xfId="0" applyNumberFormat="1" applyFont="1" applyBorder="1" applyAlignment="1">
      <alignment horizontal="left" vertical="top" wrapText="1"/>
    </xf>
    <xf numFmtId="49" fontId="13" fillId="0" borderId="3" xfId="0" applyNumberFormat="1" applyFont="1" applyBorder="1" applyAlignment="1">
      <alignment horizontal="left" vertical="top" wrapText="1"/>
    </xf>
    <xf numFmtId="49" fontId="13" fillId="0" borderId="11" xfId="0" applyNumberFormat="1" applyFont="1" applyBorder="1" applyAlignment="1">
      <alignment horizontal="left" vertical="top" wrapText="1"/>
    </xf>
    <xf numFmtId="0" fontId="0" fillId="0" borderId="1" xfId="0" applyBorder="1" applyAlignment="1"/>
    <xf numFmtId="0" fontId="0" fillId="0" borderId="1" xfId="0" applyNumberFormat="1" applyBorder="1" applyAlignment="1" applyProtection="1">
      <alignment horizontal="left" vertical="top" wrapText="1"/>
    </xf>
    <xf numFmtId="0" fontId="13" fillId="0" borderId="1" xfId="0" applyFont="1" applyBorder="1" applyAlignment="1">
      <alignment horizontal="left" vertical="top" wrapText="1"/>
    </xf>
    <xf numFmtId="0" fontId="13" fillId="0" borderId="1" xfId="0" applyFont="1" applyBorder="1" applyAlignment="1" applyProtection="1">
      <alignment vertical="top" wrapText="1"/>
      <protection locked="0"/>
    </xf>
    <xf numFmtId="0" fontId="16" fillId="55" borderId="10" xfId="0" applyNumberFormat="1" applyFont="1" applyFill="1" applyBorder="1" applyAlignment="1" applyProtection="1">
      <alignment vertical="top" wrapText="1"/>
    </xf>
    <xf numFmtId="0" fontId="0" fillId="55" borderId="3" xfId="0" applyFill="1" applyBorder="1" applyAlignment="1">
      <alignment vertical="top" wrapText="1"/>
    </xf>
    <xf numFmtId="0" fontId="0" fillId="55" borderId="11" xfId="0" applyFill="1" applyBorder="1" applyAlignment="1">
      <alignment vertical="top" wrapText="1"/>
    </xf>
    <xf numFmtId="0" fontId="19" fillId="5" borderId="10" xfId="0" applyNumberFormat="1" applyFont="1" applyFill="1" applyBorder="1" applyAlignment="1" applyProtection="1">
      <alignment vertical="top"/>
    </xf>
    <xf numFmtId="0" fontId="0" fillId="0" borderId="3" xfId="0" applyBorder="1" applyAlignment="1"/>
    <xf numFmtId="0" fontId="0" fillId="0" borderId="11" xfId="0" applyBorder="1" applyAlignment="1"/>
    <xf numFmtId="0" fontId="0" fillId="5" borderId="10" xfId="0" applyNumberFormat="1" applyFill="1" applyBorder="1" applyAlignment="1" applyProtection="1">
      <alignment vertical="top"/>
    </xf>
    <xf numFmtId="0" fontId="0" fillId="5" borderId="3" xfId="0" applyNumberFormat="1" applyFill="1" applyBorder="1" applyAlignment="1" applyProtection="1">
      <alignment vertical="top"/>
    </xf>
    <xf numFmtId="0" fontId="0" fillId="5" borderId="11" xfId="0" applyNumberFormat="1" applyFill="1" applyBorder="1" applyAlignment="1" applyProtection="1">
      <alignment vertical="top"/>
    </xf>
    <xf numFmtId="0" fontId="19" fillId="6" borderId="10" xfId="0" applyNumberFormat="1" applyFont="1" applyFill="1" applyBorder="1" applyAlignment="1" applyProtection="1">
      <alignment vertical="top"/>
    </xf>
    <xf numFmtId="0" fontId="19" fillId="11" borderId="10" xfId="0" applyNumberFormat="1" applyFont="1" applyFill="1" applyBorder="1" applyAlignment="1" applyProtection="1">
      <alignment vertical="top"/>
    </xf>
    <xf numFmtId="0" fontId="0" fillId="0" borderId="11" xfId="0" applyBorder="1" applyAlignment="1">
      <alignment vertical="top"/>
    </xf>
    <xf numFmtId="0" fontId="16" fillId="9" borderId="10" xfId="0" applyNumberFormat="1" applyFont="1" applyFill="1" applyBorder="1" applyAlignment="1" applyProtection="1">
      <alignment vertical="top"/>
    </xf>
    <xf numFmtId="0" fontId="0" fillId="0" borderId="3" xfId="0" applyBorder="1" applyAlignment="1">
      <alignment vertical="top"/>
    </xf>
    <xf numFmtId="0" fontId="16" fillId="12" borderId="10" xfId="0" applyNumberFormat="1" applyFont="1" applyFill="1" applyBorder="1" applyAlignment="1" applyProtection="1">
      <alignment vertical="top"/>
    </xf>
    <xf numFmtId="0" fontId="16" fillId="58" borderId="10" xfId="0" applyNumberFormat="1" applyFont="1" applyFill="1" applyBorder="1" applyAlignment="1" applyProtection="1">
      <alignment horizontal="left" vertical="top"/>
    </xf>
    <xf numFmtId="0" fontId="16" fillId="58" borderId="3" xfId="0" applyNumberFormat="1" applyFont="1" applyFill="1" applyBorder="1" applyAlignment="1" applyProtection="1">
      <alignment horizontal="left" vertical="top"/>
    </xf>
    <xf numFmtId="0" fontId="16" fillId="58" borderId="11" xfId="0" applyNumberFormat="1" applyFont="1" applyFill="1" applyBorder="1" applyAlignment="1" applyProtection="1">
      <alignment horizontal="left" vertical="top"/>
    </xf>
    <xf numFmtId="0" fontId="16" fillId="3" borderId="10" xfId="0" applyNumberFormat="1" applyFont="1" applyFill="1" applyBorder="1" applyAlignment="1" applyProtection="1">
      <alignment vertical="top"/>
    </xf>
    <xf numFmtId="0" fontId="16" fillId="12" borderId="10" xfId="0" applyNumberFormat="1" applyFont="1" applyFill="1" applyBorder="1" applyAlignment="1" applyProtection="1">
      <alignment horizontal="left" vertical="top"/>
    </xf>
    <xf numFmtId="0" fontId="16" fillId="12" borderId="3" xfId="0" applyNumberFormat="1" applyFont="1" applyFill="1" applyBorder="1" applyAlignment="1" applyProtection="1">
      <alignment horizontal="left" vertical="top"/>
    </xf>
    <xf numFmtId="0" fontId="0" fillId="0" borderId="3" xfId="0" applyBorder="1" applyAlignment="1">
      <alignment horizontal="left" vertical="top"/>
    </xf>
    <xf numFmtId="0" fontId="0" fillId="0" borderId="11" xfId="0" applyBorder="1" applyAlignment="1">
      <alignment horizontal="left" vertical="top"/>
    </xf>
    <xf numFmtId="0" fontId="16" fillId="54" borderId="10" xfId="0" applyNumberFormat="1" applyFont="1" applyFill="1" applyBorder="1" applyAlignment="1" applyProtection="1">
      <alignment vertical="top"/>
    </xf>
    <xf numFmtId="0" fontId="0" fillId="54" borderId="3" xfId="0" applyFill="1" applyBorder="1" applyAlignment="1">
      <alignment vertical="top"/>
    </xf>
    <xf numFmtId="0" fontId="16" fillId="53" borderId="10" xfId="0" applyNumberFormat="1" applyFont="1" applyFill="1" applyBorder="1" applyAlignment="1" applyProtection="1">
      <alignment vertical="top"/>
    </xf>
    <xf numFmtId="0" fontId="0" fillId="53" borderId="3" xfId="0" applyFill="1" applyBorder="1" applyAlignment="1">
      <alignment vertical="top"/>
    </xf>
    <xf numFmtId="0" fontId="16" fillId="52" borderId="10" xfId="0" applyNumberFormat="1" applyFont="1" applyFill="1" applyBorder="1" applyAlignment="1" applyProtection="1">
      <alignment horizontal="left" vertical="top"/>
    </xf>
    <xf numFmtId="0" fontId="16" fillId="51" borderId="10" xfId="0" applyNumberFormat="1" applyFont="1" applyFill="1" applyBorder="1" applyAlignment="1" applyProtection="1">
      <alignment vertical="top"/>
    </xf>
    <xf numFmtId="0" fontId="16" fillId="51" borderId="3" xfId="0" applyNumberFormat="1" applyFont="1" applyFill="1" applyBorder="1" applyAlignment="1" applyProtection="1">
      <alignment vertical="top"/>
    </xf>
    <xf numFmtId="0" fontId="16" fillId="57" borderId="10" xfId="0" applyFont="1" applyFill="1" applyBorder="1" applyAlignment="1">
      <alignment vertical="top"/>
    </xf>
    <xf numFmtId="0" fontId="16" fillId="7" borderId="10" xfId="0" applyNumberFormat="1" applyFont="1" applyFill="1" applyBorder="1" applyAlignment="1" applyProtection="1">
      <alignment vertical="top"/>
    </xf>
    <xf numFmtId="0" fontId="16" fillId="4" borderId="10" xfId="0" applyNumberFormat="1" applyFont="1" applyFill="1" applyBorder="1" applyAlignment="1" applyProtection="1">
      <alignment vertical="top"/>
    </xf>
    <xf numFmtId="0" fontId="16" fillId="3" borderId="10" xfId="0" applyFont="1" applyFill="1" applyBorder="1" applyAlignment="1">
      <alignment horizontal="left" vertical="top"/>
    </xf>
    <xf numFmtId="0" fontId="16" fillId="3" borderId="3" xfId="0" applyFont="1" applyFill="1" applyBorder="1" applyAlignment="1">
      <alignment horizontal="left" vertical="top"/>
    </xf>
    <xf numFmtId="0" fontId="0" fillId="15" borderId="5" xfId="0" applyFill="1" applyBorder="1" applyAlignment="1"/>
    <xf numFmtId="0" fontId="0" fillId="15" borderId="0" xfId="0" applyFill="1" applyAlignment="1"/>
  </cellXfs>
  <cellStyles count="44804">
    <cellStyle name="20% - Accent1 2" xfId="4"/>
    <cellStyle name="20% - Accent1 2 10" xfId="6"/>
    <cellStyle name="20% - Accent1 2 11" xfId="18"/>
    <cellStyle name="20% - Accent1 2 12" xfId="471"/>
    <cellStyle name="20% - Accent1 2 13" xfId="543"/>
    <cellStyle name="20% - Accent1 2 14" xfId="286"/>
    <cellStyle name="20% - Accent1 2 15" xfId="422"/>
    <cellStyle name="20% - Accent1 2 2" xfId="5"/>
    <cellStyle name="20% - Accent1 2 3" xfId="8"/>
    <cellStyle name="20% - Accent1 2 4" xfId="9"/>
    <cellStyle name="20% - Accent1 2 5" xfId="10"/>
    <cellStyle name="20% - Accent1 2 6" xfId="11"/>
    <cellStyle name="20% - Accent1 2 7" xfId="12"/>
    <cellStyle name="20% - Accent1 2 8" xfId="13"/>
    <cellStyle name="20% - Accent1 2 9" xfId="14"/>
    <cellStyle name="20% - Accent1 2_Confirmation" xfId="619"/>
    <cellStyle name="20% - Accent1 3" xfId="29"/>
    <cellStyle name="20% - Accent1 4" xfId="472"/>
    <cellStyle name="20% - Accent1 5" xfId="2959"/>
    <cellStyle name="20% - Accent1 6" xfId="3033"/>
    <cellStyle name="20% - Accent2 2" xfId="15"/>
    <cellStyle name="20% - Accent2 2 10" xfId="17"/>
    <cellStyle name="20% - Accent2 2 11" xfId="282"/>
    <cellStyle name="20% - Accent2 2 12" xfId="453"/>
    <cellStyle name="20% - Accent2 2 13" xfId="538"/>
    <cellStyle name="20% - Accent2 2 14" xfId="470"/>
    <cellStyle name="20% - Accent2 2 15" xfId="566"/>
    <cellStyle name="20% - Accent2 2 2" xfId="16"/>
    <cellStyle name="20% - Accent2 2 3" xfId="19"/>
    <cellStyle name="20% - Accent2 2 4" xfId="20"/>
    <cellStyle name="20% - Accent2 2 5" xfId="21"/>
    <cellStyle name="20% - Accent2 2 6" xfId="22"/>
    <cellStyle name="20% - Accent2 2 7" xfId="23"/>
    <cellStyle name="20% - Accent2 2 8" xfId="24"/>
    <cellStyle name="20% - Accent2 2 9" xfId="25"/>
    <cellStyle name="20% - Accent2 2_Confirmation" xfId="623"/>
    <cellStyle name="20% - Accent2 3" xfId="281"/>
    <cellStyle name="20% - Accent2 4" xfId="454"/>
    <cellStyle name="20% - Accent2 5" xfId="2963"/>
    <cellStyle name="20% - Accent2 6" xfId="3023"/>
    <cellStyle name="20% - Accent3 2" xfId="26"/>
    <cellStyle name="20% - Accent3 2 10" xfId="28"/>
    <cellStyle name="20% - Accent3 2 11" xfId="294"/>
    <cellStyle name="20% - Accent3 2 12" xfId="442"/>
    <cellStyle name="20% - Accent3 2 13" xfId="537"/>
    <cellStyle name="20% - Accent3 2 14" xfId="465"/>
    <cellStyle name="20% - Accent3 2 15" xfId="565"/>
    <cellStyle name="20% - Accent3 2 2" xfId="27"/>
    <cellStyle name="20% - Accent3 2 3" xfId="30"/>
    <cellStyle name="20% - Accent3 2 4" xfId="31"/>
    <cellStyle name="20% - Accent3 2 5" xfId="32"/>
    <cellStyle name="20% - Accent3 2 6" xfId="33"/>
    <cellStyle name="20% - Accent3 2 7" xfId="34"/>
    <cellStyle name="20% - Accent3 2 8" xfId="35"/>
    <cellStyle name="20% - Accent3 2 9" xfId="36"/>
    <cellStyle name="20% - Accent3 2_Confirmation" xfId="624"/>
    <cellStyle name="20% - Accent3 3" xfId="293"/>
    <cellStyle name="20% - Accent3 4" xfId="443"/>
    <cellStyle name="20% - Accent3 5" xfId="2970"/>
    <cellStyle name="20% - Accent3 6" xfId="3016"/>
    <cellStyle name="20% - Accent4 2" xfId="37"/>
    <cellStyle name="20% - Accent4 2 10" xfId="39"/>
    <cellStyle name="20% - Accent4 2 11" xfId="305"/>
    <cellStyle name="20% - Accent4 2 12" xfId="430"/>
    <cellStyle name="20% - Accent4 2 13" xfId="536"/>
    <cellStyle name="20% - Accent4 2 14" xfId="284"/>
    <cellStyle name="20% - Accent4 2 15" xfId="424"/>
    <cellStyle name="20% - Accent4 2 2" xfId="38"/>
    <cellStyle name="20% - Accent4 2 3" xfId="41"/>
    <cellStyle name="20% - Accent4 2 4" xfId="42"/>
    <cellStyle name="20% - Accent4 2 5" xfId="43"/>
    <cellStyle name="20% - Accent4 2 6" xfId="44"/>
    <cellStyle name="20% - Accent4 2 7" xfId="45"/>
    <cellStyle name="20% - Accent4 2 8" xfId="46"/>
    <cellStyle name="20% - Accent4 2 9" xfId="47"/>
    <cellStyle name="20% - Accent4 2_Confirmation" xfId="630"/>
    <cellStyle name="20% - Accent4 3" xfId="304"/>
    <cellStyle name="20% - Accent4 4" xfId="431"/>
    <cellStyle name="20% - Accent4 5" xfId="2976"/>
    <cellStyle name="20% - Accent4 6" xfId="3015"/>
    <cellStyle name="20% - Accent5 2" xfId="48"/>
    <cellStyle name="20% - Accent5 2 10" xfId="50"/>
    <cellStyle name="20% - Accent5 2 11" xfId="309"/>
    <cellStyle name="20% - Accent5 2 12" xfId="417"/>
    <cellStyle name="20% - Accent5 2 13" xfId="535"/>
    <cellStyle name="20% - Accent5 2 14" xfId="279"/>
    <cellStyle name="20% - Accent5 2 15" xfId="425"/>
    <cellStyle name="20% - Accent5 2 2" xfId="49"/>
    <cellStyle name="20% - Accent5 2 3" xfId="51"/>
    <cellStyle name="20% - Accent5 2 4" xfId="52"/>
    <cellStyle name="20% - Accent5 2 5" xfId="53"/>
    <cellStyle name="20% - Accent5 2 6" xfId="54"/>
    <cellStyle name="20% - Accent5 2 7" xfId="55"/>
    <cellStyle name="20% - Accent5 2 8" xfId="56"/>
    <cellStyle name="20% - Accent5 2 9" xfId="57"/>
    <cellStyle name="20% - Accent5 2_Confirmation" xfId="632"/>
    <cellStyle name="20% - Accent5 3" xfId="308"/>
    <cellStyle name="20% - Accent5 4" xfId="418"/>
    <cellStyle name="20% - Accent5 5" xfId="2981"/>
    <cellStyle name="20% - Accent5 6" xfId="3000"/>
    <cellStyle name="20% - Accent6 2" xfId="58"/>
    <cellStyle name="20% - Accent6 2 10" xfId="60"/>
    <cellStyle name="20% - Accent6 2 11" xfId="315"/>
    <cellStyle name="20% - Accent6 2 12" xfId="413"/>
    <cellStyle name="20% - Accent6 2 13" xfId="534"/>
    <cellStyle name="20% - Accent6 2 14" xfId="278"/>
    <cellStyle name="20% - Accent6 2 15" xfId="426"/>
    <cellStyle name="20% - Accent6 2 2" xfId="59"/>
    <cellStyle name="20% - Accent6 2 3" xfId="61"/>
    <cellStyle name="20% - Accent6 2 4" xfId="62"/>
    <cellStyle name="20% - Accent6 2 5" xfId="63"/>
    <cellStyle name="20% - Accent6 2 6" xfId="64"/>
    <cellStyle name="20% - Accent6 2 7" xfId="65"/>
    <cellStyle name="20% - Accent6 2 8" xfId="66"/>
    <cellStyle name="20% - Accent6 2 9" xfId="67"/>
    <cellStyle name="20% - Accent6 2_Confirmation" xfId="636"/>
    <cellStyle name="20% - Accent6 3" xfId="314"/>
    <cellStyle name="20% - Accent6 4" xfId="414"/>
    <cellStyle name="20% - Accent6 5" xfId="2983"/>
    <cellStyle name="20% - Accent6 6" xfId="2995"/>
    <cellStyle name="40% - Accent1 2" xfId="68"/>
    <cellStyle name="40% - Accent1 2 10" xfId="70"/>
    <cellStyle name="40% - Accent1 2 11" xfId="327"/>
    <cellStyle name="40% - Accent1 2 12" xfId="412"/>
    <cellStyle name="40% - Accent1 2 13" xfId="533"/>
    <cellStyle name="40% - Accent1 2 14" xfId="277"/>
    <cellStyle name="40% - Accent1 2 15" xfId="429"/>
    <cellStyle name="40% - Accent1 2 2" xfId="69"/>
    <cellStyle name="40% - Accent1 2 3" xfId="71"/>
    <cellStyle name="40% - Accent1 2 4" xfId="72"/>
    <cellStyle name="40% - Accent1 2 5" xfId="73"/>
    <cellStyle name="40% - Accent1 2 6" xfId="74"/>
    <cellStyle name="40% - Accent1 2 7" xfId="75"/>
    <cellStyle name="40% - Accent1 2 8" xfId="76"/>
    <cellStyle name="40% - Accent1 2 9" xfId="77"/>
    <cellStyle name="40% - Accent1 2_Confirmation" xfId="641"/>
    <cellStyle name="40% - Accent1 3" xfId="326"/>
    <cellStyle name="40% - Accent1 4" xfId="40"/>
    <cellStyle name="40% - Accent1 5" xfId="2985"/>
    <cellStyle name="40% - Accent1 6" xfId="2993"/>
    <cellStyle name="40% - Accent2 2" xfId="78"/>
    <cellStyle name="40% - Accent2 2 10" xfId="80"/>
    <cellStyle name="40% - Accent2 2 11" xfId="339"/>
    <cellStyle name="40% - Accent2 2 12" xfId="392"/>
    <cellStyle name="40% - Accent2 2 13" xfId="532"/>
    <cellStyle name="40% - Accent2 2 14" xfId="272"/>
    <cellStyle name="40% - Accent2 2 15" xfId="432"/>
    <cellStyle name="40% - Accent2 2 2" xfId="79"/>
    <cellStyle name="40% - Accent2 2 3" xfId="81"/>
    <cellStyle name="40% - Accent2 2 4" xfId="82"/>
    <cellStyle name="40% - Accent2 2 5" xfId="83"/>
    <cellStyle name="40% - Accent2 2 6" xfId="84"/>
    <cellStyle name="40% - Accent2 2 7" xfId="85"/>
    <cellStyle name="40% - Accent2 2 8" xfId="86"/>
    <cellStyle name="40% - Accent2 2 9" xfId="87"/>
    <cellStyle name="40% - Accent2 2_Confirmation" xfId="647"/>
    <cellStyle name="40% - Accent2 3" xfId="338"/>
    <cellStyle name="40% - Accent2 4" xfId="393"/>
    <cellStyle name="40% - Accent2 5" xfId="2987"/>
    <cellStyle name="40% - Accent2 6" xfId="2991"/>
    <cellStyle name="40% - Accent3 2" xfId="88"/>
    <cellStyle name="40% - Accent3 2 10" xfId="90"/>
    <cellStyle name="40% - Accent3 2 11" xfId="347"/>
    <cellStyle name="40% - Accent3 2 12" xfId="388"/>
    <cellStyle name="40% - Accent3 2 13" xfId="529"/>
    <cellStyle name="40% - Accent3 2 14" xfId="473"/>
    <cellStyle name="40% - Accent3 2 15" xfId="433"/>
    <cellStyle name="40% - Accent3 2 2" xfId="89"/>
    <cellStyle name="40% - Accent3 2 3" xfId="91"/>
    <cellStyle name="40% - Accent3 2 4" xfId="92"/>
    <cellStyle name="40% - Accent3 2 5" xfId="93"/>
    <cellStyle name="40% - Accent3 2 6" xfId="94"/>
    <cellStyle name="40% - Accent3 2 7" xfId="95"/>
    <cellStyle name="40% - Accent3 2 8" xfId="96"/>
    <cellStyle name="40% - Accent3 2 9" xfId="97"/>
    <cellStyle name="40% - Accent3 2_Confirmation" xfId="652"/>
    <cellStyle name="40% - Accent3 3" xfId="346"/>
    <cellStyle name="40% - Accent3 4" xfId="389"/>
    <cellStyle name="40% - Accent3 5" xfId="2989"/>
    <cellStyle name="40% - Accent3 6" xfId="2988"/>
    <cellStyle name="40% - Accent4 2" xfId="98"/>
    <cellStyle name="40% - Accent4 2 10" xfId="100"/>
    <cellStyle name="40% - Accent4 2 11" xfId="351"/>
    <cellStyle name="40% - Accent4 2 12" xfId="358"/>
    <cellStyle name="40% - Accent4 2 13" xfId="528"/>
    <cellStyle name="40% - Accent4 2 14" xfId="7"/>
    <cellStyle name="40% - Accent4 2 15" xfId="434"/>
    <cellStyle name="40% - Accent4 2 2" xfId="99"/>
    <cellStyle name="40% - Accent4 2 3" xfId="101"/>
    <cellStyle name="40% - Accent4 2 4" xfId="102"/>
    <cellStyle name="40% - Accent4 2 5" xfId="103"/>
    <cellStyle name="40% - Accent4 2 6" xfId="104"/>
    <cellStyle name="40% - Accent4 2 7" xfId="105"/>
    <cellStyle name="40% - Accent4 2 8" xfId="106"/>
    <cellStyle name="40% - Accent4 2 9" xfId="107"/>
    <cellStyle name="40% - Accent4 2_Confirmation" xfId="660"/>
    <cellStyle name="40% - Accent4 3" xfId="350"/>
    <cellStyle name="40% - Accent4 4" xfId="359"/>
    <cellStyle name="40% - Accent4 5" xfId="2990"/>
    <cellStyle name="40% - Accent4 6" xfId="2986"/>
    <cellStyle name="40% - Accent5 2" xfId="108"/>
    <cellStyle name="40% - Accent5 2 10" xfId="110"/>
    <cellStyle name="40% - Accent5 2 11" xfId="355"/>
    <cellStyle name="40% - Accent5 2 12" xfId="352"/>
    <cellStyle name="40% - Accent5 2 13" xfId="527"/>
    <cellStyle name="40% - Accent5 2 14" xfId="476"/>
    <cellStyle name="40% - Accent5 2 15" xfId="435"/>
    <cellStyle name="40% - Accent5 2 2" xfId="109"/>
    <cellStyle name="40% - Accent5 2 3" xfId="111"/>
    <cellStyle name="40% - Accent5 2 4" xfId="112"/>
    <cellStyle name="40% - Accent5 2 5" xfId="113"/>
    <cellStyle name="40% - Accent5 2 6" xfId="114"/>
    <cellStyle name="40% - Accent5 2 7" xfId="115"/>
    <cellStyle name="40% - Accent5 2 8" xfId="116"/>
    <cellStyle name="40% - Accent5 2 9" xfId="117"/>
    <cellStyle name="40% - Accent5 2_Confirmation" xfId="666"/>
    <cellStyle name="40% - Accent5 3" xfId="354"/>
    <cellStyle name="40% - Accent5 4" xfId="353"/>
    <cellStyle name="40% - Accent5 5" xfId="2992"/>
    <cellStyle name="40% - Accent5 6" xfId="2984"/>
    <cellStyle name="40% - Accent6 2" xfId="118"/>
    <cellStyle name="40% - Accent6 2 10" xfId="120"/>
    <cellStyle name="40% - Accent6 2 11" xfId="357"/>
    <cellStyle name="40% - Accent6 2 12" xfId="348"/>
    <cellStyle name="40% - Accent6 2 13" xfId="526"/>
    <cellStyle name="40% - Accent6 2 14" xfId="477"/>
    <cellStyle name="40% - Accent6 2 15" xfId="436"/>
    <cellStyle name="40% - Accent6 2 2" xfId="119"/>
    <cellStyle name="40% - Accent6 2 3" xfId="121"/>
    <cellStyle name="40% - Accent6 2 4" xfId="122"/>
    <cellStyle name="40% - Accent6 2 5" xfId="123"/>
    <cellStyle name="40% - Accent6 2 6" xfId="124"/>
    <cellStyle name="40% - Accent6 2 7" xfId="125"/>
    <cellStyle name="40% - Accent6 2 8" xfId="126"/>
    <cellStyle name="40% - Accent6 2 9" xfId="127"/>
    <cellStyle name="40% - Accent6 2_Confirmation" xfId="670"/>
    <cellStyle name="40% - Accent6 3" xfId="356"/>
    <cellStyle name="40% - Accent6 4" xfId="349"/>
    <cellStyle name="40% - Accent6 5" xfId="2994"/>
    <cellStyle name="40% - Accent6 6" xfId="2982"/>
    <cellStyle name="60% - Accent1 2" xfId="128"/>
    <cellStyle name="60% - Accent1 2 2" xfId="129"/>
    <cellStyle name="60% - Accent1 2 3" xfId="361"/>
    <cellStyle name="60% - Accent1 2 4" xfId="344"/>
    <cellStyle name="60% - Accent1 2 5" xfId="525"/>
    <cellStyle name="60% - Accent1 2 6" xfId="478"/>
    <cellStyle name="60% - Accent1 2 7" xfId="437"/>
    <cellStyle name="60% - Accent1 3" xfId="360"/>
    <cellStyle name="60% - Accent1 4" xfId="345"/>
    <cellStyle name="60% - Accent1 5" xfId="2996"/>
    <cellStyle name="60% - Accent1 6" xfId="2980"/>
    <cellStyle name="60% - Accent2 2" xfId="130"/>
    <cellStyle name="60% - Accent2 2 2" xfId="131"/>
    <cellStyle name="60% - Accent2 2 3" xfId="363"/>
    <cellStyle name="60% - Accent2 2 4" xfId="342"/>
    <cellStyle name="60% - Accent2 2 5" xfId="524"/>
    <cellStyle name="60% - Accent2 2 6" xfId="479"/>
    <cellStyle name="60% - Accent2 2 7" xfId="438"/>
    <cellStyle name="60% - Accent2 3" xfId="362"/>
    <cellStyle name="60% - Accent2 4" xfId="343"/>
    <cellStyle name="60% - Accent2 5" xfId="2997"/>
    <cellStyle name="60% - Accent2 6" xfId="2979"/>
    <cellStyle name="60% - Accent3 2" xfId="132"/>
    <cellStyle name="60% - Accent3 2 2" xfId="133"/>
    <cellStyle name="60% - Accent3 2 3" xfId="365"/>
    <cellStyle name="60% - Accent3 2 4" xfId="340"/>
    <cellStyle name="60% - Accent3 2 5" xfId="523"/>
    <cellStyle name="60% - Accent3 2 6" xfId="480"/>
    <cellStyle name="60% - Accent3 2 7" xfId="439"/>
    <cellStyle name="60% - Accent3 3" xfId="364"/>
    <cellStyle name="60% - Accent3 4" xfId="341"/>
    <cellStyle name="60% - Accent3 5" xfId="2998"/>
    <cellStyle name="60% - Accent3 6" xfId="2978"/>
    <cellStyle name="60% - Accent4 2" xfId="134"/>
    <cellStyle name="60% - Accent4 2 2" xfId="135"/>
    <cellStyle name="60% - Accent4 2 3" xfId="367"/>
    <cellStyle name="60% - Accent4 2 4" xfId="336"/>
    <cellStyle name="60% - Accent4 2 5" xfId="522"/>
    <cellStyle name="60% - Accent4 2 6" xfId="481"/>
    <cellStyle name="60% - Accent4 2 7" xfId="440"/>
    <cellStyle name="60% - Accent4 3" xfId="366"/>
    <cellStyle name="60% - Accent4 4" xfId="337"/>
    <cellStyle name="60% - Accent4 5" xfId="2999"/>
    <cellStyle name="60% - Accent4 6" xfId="2977"/>
    <cellStyle name="60% - Accent5 2" xfId="136"/>
    <cellStyle name="60% - Accent5 2 2" xfId="137"/>
    <cellStyle name="60% - Accent5 2 3" xfId="369"/>
    <cellStyle name="60% - Accent5 2 4" xfId="334"/>
    <cellStyle name="60% - Accent5 2 5" xfId="521"/>
    <cellStyle name="60% - Accent5 2 6" xfId="482"/>
    <cellStyle name="60% - Accent5 2 7" xfId="441"/>
    <cellStyle name="60% - Accent5 3" xfId="368"/>
    <cellStyle name="60% - Accent5 4" xfId="335"/>
    <cellStyle name="60% - Accent5 5" xfId="3001"/>
    <cellStyle name="60% - Accent5 6" xfId="2975"/>
    <cellStyle name="60% - Accent6 2" xfId="138"/>
    <cellStyle name="60% - Accent6 2 2" xfId="139"/>
    <cellStyle name="60% - Accent6 2 3" xfId="371"/>
    <cellStyle name="60% - Accent6 2 4" xfId="332"/>
    <cellStyle name="60% - Accent6 2 5" xfId="520"/>
    <cellStyle name="60% - Accent6 2 6" xfId="483"/>
    <cellStyle name="60% - Accent6 2 7" xfId="444"/>
    <cellStyle name="60% - Accent6 3" xfId="370"/>
    <cellStyle name="60% - Accent6 4" xfId="333"/>
    <cellStyle name="60% - Accent6 5" xfId="3002"/>
    <cellStyle name="60% - Accent6 6" xfId="2974"/>
    <cellStyle name="Accent1 2" xfId="140"/>
    <cellStyle name="Accent1 2 2" xfId="141"/>
    <cellStyle name="Accent1 2 3" xfId="373"/>
    <cellStyle name="Accent1 2 4" xfId="330"/>
    <cellStyle name="Accent1 2 5" xfId="519"/>
    <cellStyle name="Accent1 2 6" xfId="484"/>
    <cellStyle name="Accent1 2 7" xfId="445"/>
    <cellStyle name="Accent1 3" xfId="372"/>
    <cellStyle name="Accent1 4" xfId="331"/>
    <cellStyle name="Accent1 5" xfId="3003"/>
    <cellStyle name="Accent1 6" xfId="2973"/>
    <cellStyle name="Accent2 2" xfId="142"/>
    <cellStyle name="Accent2 2 2" xfId="143"/>
    <cellStyle name="Accent2 2 3" xfId="375"/>
    <cellStyle name="Accent2 2 4" xfId="328"/>
    <cellStyle name="Accent2 2 5" xfId="518"/>
    <cellStyle name="Accent2 2 6" xfId="485"/>
    <cellStyle name="Accent2 2 7" xfId="446"/>
    <cellStyle name="Accent2 3" xfId="374"/>
    <cellStyle name="Accent2 4" xfId="329"/>
    <cellStyle name="Accent2 5" xfId="3004"/>
    <cellStyle name="Accent2 6" xfId="2972"/>
    <cellStyle name="Accent3 2" xfId="144"/>
    <cellStyle name="Accent3 2 2" xfId="145"/>
    <cellStyle name="Accent3 2 3" xfId="377"/>
    <cellStyle name="Accent3 2 4" xfId="324"/>
    <cellStyle name="Accent3 2 5" xfId="517"/>
    <cellStyle name="Accent3 2 6" xfId="486"/>
    <cellStyle name="Accent3 2 7" xfId="447"/>
    <cellStyle name="Accent3 3" xfId="376"/>
    <cellStyle name="Accent3 4" xfId="325"/>
    <cellStyle name="Accent3 5" xfId="3005"/>
    <cellStyle name="Accent3 6" xfId="2971"/>
    <cellStyle name="Accent4 2" xfId="146"/>
    <cellStyle name="Accent4 2 2" xfId="147"/>
    <cellStyle name="Accent4 2 3" xfId="379"/>
    <cellStyle name="Accent4 2 4" xfId="322"/>
    <cellStyle name="Accent4 2 5" xfId="516"/>
    <cellStyle name="Accent4 2 6" xfId="487"/>
    <cellStyle name="Accent4 2 7" xfId="448"/>
    <cellStyle name="Accent4 3" xfId="378"/>
    <cellStyle name="Accent4 4" xfId="323"/>
    <cellStyle name="Accent4 5" xfId="3006"/>
    <cellStyle name="Accent4 6" xfId="2969"/>
    <cellStyle name="Accent5 2" xfId="148"/>
    <cellStyle name="Accent5 2 2" xfId="149"/>
    <cellStyle name="Accent5 2 3" xfId="381"/>
    <cellStyle name="Accent5 2 4" xfId="320"/>
    <cellStyle name="Accent5 2 5" xfId="515"/>
    <cellStyle name="Accent5 2 6" xfId="488"/>
    <cellStyle name="Accent5 2 7" xfId="449"/>
    <cellStyle name="Accent5 3" xfId="380"/>
    <cellStyle name="Accent5 4" xfId="321"/>
    <cellStyle name="Accent5 5" xfId="3007"/>
    <cellStyle name="Accent5 6" xfId="2968"/>
    <cellStyle name="Accent6 2" xfId="150"/>
    <cellStyle name="Accent6 2 2" xfId="151"/>
    <cellStyle name="Accent6 2 3" xfId="383"/>
    <cellStyle name="Accent6 2 4" xfId="318"/>
    <cellStyle name="Accent6 2 5" xfId="514"/>
    <cellStyle name="Accent6 2 6" xfId="489"/>
    <cellStyle name="Accent6 2 7" xfId="450"/>
    <cellStyle name="Accent6 3" xfId="382"/>
    <cellStyle name="Accent6 4" xfId="319"/>
    <cellStyle name="Accent6 5" xfId="3008"/>
    <cellStyle name="Accent6 6" xfId="2967"/>
    <cellStyle name="Bad" xfId="2" builtinId="27"/>
    <cellStyle name="Bad 2" xfId="152"/>
    <cellStyle name="Bad 2 2" xfId="153"/>
    <cellStyle name="Bad 2 3" xfId="385"/>
    <cellStyle name="Bad 2 4" xfId="316"/>
    <cellStyle name="Bad 2 5" xfId="513"/>
    <cellStyle name="Bad 2 6" xfId="490"/>
    <cellStyle name="Bad 2 7" xfId="451"/>
    <cellStyle name="Bad 3" xfId="154"/>
    <cellStyle name="Bad 4" xfId="384"/>
    <cellStyle name="Bad 5" xfId="317"/>
    <cellStyle name="Bad 6" xfId="3009"/>
    <cellStyle name="Bad 7" xfId="2966"/>
    <cellStyle name="Calculation 2" xfId="155"/>
    <cellStyle name="Calculation 2 10" xfId="854"/>
    <cellStyle name="Calculation 2 10 10" xfId="11723"/>
    <cellStyle name="Calculation 2 10 10 2" xfId="33813"/>
    <cellStyle name="Calculation 2 10 11" xfId="13898"/>
    <cellStyle name="Calculation 2 10 11 2" xfId="35988"/>
    <cellStyle name="Calculation 2 10 12" xfId="16013"/>
    <cellStyle name="Calculation 2 10 12 2" xfId="38103"/>
    <cellStyle name="Calculation 2 10 13" xfId="18026"/>
    <cellStyle name="Calculation 2 10 13 2" xfId="40116"/>
    <cellStyle name="Calculation 2 10 14" xfId="23032"/>
    <cellStyle name="Calculation 2 10 2" xfId="2276"/>
    <cellStyle name="Calculation 2 10 2 2" xfId="24439"/>
    <cellStyle name="Calculation 2 10 3" xfId="3394"/>
    <cellStyle name="Calculation 2 10 3 2" xfId="25484"/>
    <cellStyle name="Calculation 2 10 4" xfId="4320"/>
    <cellStyle name="Calculation 2 10 4 2" xfId="26410"/>
    <cellStyle name="Calculation 2 10 5" xfId="5203"/>
    <cellStyle name="Calculation 2 10 5 2" xfId="27293"/>
    <cellStyle name="Calculation 2 10 6" xfId="6035"/>
    <cellStyle name="Calculation 2 10 6 2" xfId="28125"/>
    <cellStyle name="Calculation 2 10 7" xfId="7532"/>
    <cellStyle name="Calculation 2 10 7 2" xfId="29622"/>
    <cellStyle name="Calculation 2 10 8" xfId="9514"/>
    <cellStyle name="Calculation 2 10 8 2" xfId="31604"/>
    <cellStyle name="Calculation 2 10 9" xfId="9308"/>
    <cellStyle name="Calculation 2 10 9 2" xfId="31398"/>
    <cellStyle name="Calculation 2 11" xfId="869"/>
    <cellStyle name="Calculation 2 11 10" xfId="15236"/>
    <cellStyle name="Calculation 2 11 10 2" xfId="37326"/>
    <cellStyle name="Calculation 2 11 11" xfId="17290"/>
    <cellStyle name="Calculation 2 11 11 2" xfId="39380"/>
    <cellStyle name="Calculation 2 11 12" xfId="19205"/>
    <cellStyle name="Calculation 2 11 12 2" xfId="41295"/>
    <cellStyle name="Calculation 2 11 13" xfId="20885"/>
    <cellStyle name="Calculation 2 11 13 2" xfId="42975"/>
    <cellStyle name="Calculation 2 11 14" xfId="23047"/>
    <cellStyle name="Calculation 2 11 2" xfId="2291"/>
    <cellStyle name="Calculation 2 11 2 2" xfId="24454"/>
    <cellStyle name="Calculation 2 11 3" xfId="3409"/>
    <cellStyle name="Calculation 2 11 3 2" xfId="25499"/>
    <cellStyle name="Calculation 2 11 4" xfId="4335"/>
    <cellStyle name="Calculation 2 11 4 2" xfId="26425"/>
    <cellStyle name="Calculation 2 11 5" xfId="5218"/>
    <cellStyle name="Calculation 2 11 5 2" xfId="27308"/>
    <cellStyle name="Calculation 2 11 6" xfId="6050"/>
    <cellStyle name="Calculation 2 11 6 2" xfId="28140"/>
    <cellStyle name="Calculation 2 11 7" xfId="7547"/>
    <cellStyle name="Calculation 2 11 7 2" xfId="29637"/>
    <cellStyle name="Calculation 2 11 8" xfId="9405"/>
    <cellStyle name="Calculation 2 11 8 2" xfId="31495"/>
    <cellStyle name="Calculation 2 11 9" xfId="13098"/>
    <cellStyle name="Calculation 2 11 9 2" xfId="35188"/>
    <cellStyle name="Calculation 2 12" xfId="1010"/>
    <cellStyle name="Calculation 2 12 10" xfId="12427"/>
    <cellStyle name="Calculation 2 12 10 2" xfId="34517"/>
    <cellStyle name="Calculation 2 12 11" xfId="14576"/>
    <cellStyle name="Calculation 2 12 11 2" xfId="36666"/>
    <cellStyle name="Calculation 2 12 12" xfId="16662"/>
    <cellStyle name="Calculation 2 12 12 2" xfId="38752"/>
    <cellStyle name="Calculation 2 12 13" xfId="18625"/>
    <cellStyle name="Calculation 2 12 13 2" xfId="40715"/>
    <cellStyle name="Calculation 2 12 14" xfId="23188"/>
    <cellStyle name="Calculation 2 12 2" xfId="2432"/>
    <cellStyle name="Calculation 2 12 2 2" xfId="24595"/>
    <cellStyle name="Calculation 2 12 3" xfId="3550"/>
    <cellStyle name="Calculation 2 12 3 2" xfId="25640"/>
    <cellStyle name="Calculation 2 12 4" xfId="4476"/>
    <cellStyle name="Calculation 2 12 4 2" xfId="26566"/>
    <cellStyle name="Calculation 2 12 5" xfId="5359"/>
    <cellStyle name="Calculation 2 12 5 2" xfId="27449"/>
    <cellStyle name="Calculation 2 12 6" xfId="6191"/>
    <cellStyle name="Calculation 2 12 6 2" xfId="28281"/>
    <cellStyle name="Calculation 2 12 7" xfId="7688"/>
    <cellStyle name="Calculation 2 12 7 2" xfId="29778"/>
    <cellStyle name="Calculation 2 12 8" xfId="10122"/>
    <cellStyle name="Calculation 2 12 8 2" xfId="32212"/>
    <cellStyle name="Calculation 2 12 9" xfId="10543"/>
    <cellStyle name="Calculation 2 12 9 2" xfId="32633"/>
    <cellStyle name="Calculation 2 13" xfId="1052"/>
    <cellStyle name="Calculation 2 13 10" xfId="14454"/>
    <cellStyle name="Calculation 2 13 10 2" xfId="36544"/>
    <cellStyle name="Calculation 2 13 11" xfId="16547"/>
    <cellStyle name="Calculation 2 13 11 2" xfId="38637"/>
    <cellStyle name="Calculation 2 13 12" xfId="18518"/>
    <cellStyle name="Calculation 2 13 12 2" xfId="40608"/>
    <cellStyle name="Calculation 2 13 13" xfId="20286"/>
    <cellStyle name="Calculation 2 13 13 2" xfId="42376"/>
    <cellStyle name="Calculation 2 13 14" xfId="23229"/>
    <cellStyle name="Calculation 2 13 2" xfId="2474"/>
    <cellStyle name="Calculation 2 13 2 2" xfId="24637"/>
    <cellStyle name="Calculation 2 13 3" xfId="3592"/>
    <cellStyle name="Calculation 2 13 3 2" xfId="25682"/>
    <cellStyle name="Calculation 2 13 4" xfId="4517"/>
    <cellStyle name="Calculation 2 13 4 2" xfId="26607"/>
    <cellStyle name="Calculation 2 13 5" xfId="5400"/>
    <cellStyle name="Calculation 2 13 5 2" xfId="27490"/>
    <cellStyle name="Calculation 2 13 6" xfId="6232"/>
    <cellStyle name="Calculation 2 13 6 2" xfId="28322"/>
    <cellStyle name="Calculation 2 13 7" xfId="7730"/>
    <cellStyle name="Calculation 2 13 7 2" xfId="29820"/>
    <cellStyle name="Calculation 2 13 8" xfId="9406"/>
    <cellStyle name="Calculation 2 13 8 2" xfId="31496"/>
    <cellStyle name="Calculation 2 13 9" xfId="12300"/>
    <cellStyle name="Calculation 2 13 9 2" xfId="34390"/>
    <cellStyle name="Calculation 2 14" xfId="1094"/>
    <cellStyle name="Calculation 2 14 10" xfId="16111"/>
    <cellStyle name="Calculation 2 14 10 2" xfId="38201"/>
    <cellStyle name="Calculation 2 14 11" xfId="18115"/>
    <cellStyle name="Calculation 2 14 11 2" xfId="40205"/>
    <cellStyle name="Calculation 2 14 12" xfId="19929"/>
    <cellStyle name="Calculation 2 14 12 2" xfId="42019"/>
    <cellStyle name="Calculation 2 14 13" xfId="21443"/>
    <cellStyle name="Calculation 2 14 13 2" xfId="43533"/>
    <cellStyle name="Calculation 2 14 14" xfId="23270"/>
    <cellStyle name="Calculation 2 14 2" xfId="2515"/>
    <cellStyle name="Calculation 2 14 2 2" xfId="24678"/>
    <cellStyle name="Calculation 2 14 3" xfId="3634"/>
    <cellStyle name="Calculation 2 14 3 2" xfId="25724"/>
    <cellStyle name="Calculation 2 14 4" xfId="4558"/>
    <cellStyle name="Calculation 2 14 4 2" xfId="26648"/>
    <cellStyle name="Calculation 2 14 5" xfId="5441"/>
    <cellStyle name="Calculation 2 14 5 2" xfId="27531"/>
    <cellStyle name="Calculation 2 14 6" xfId="6273"/>
    <cellStyle name="Calculation 2 14 6 2" xfId="28363"/>
    <cellStyle name="Calculation 2 14 7" xfId="7772"/>
    <cellStyle name="Calculation 2 14 7 2" xfId="29862"/>
    <cellStyle name="Calculation 2 14 8" xfId="11829"/>
    <cellStyle name="Calculation 2 14 8 2" xfId="33919"/>
    <cellStyle name="Calculation 2 14 9" xfId="14001"/>
    <cellStyle name="Calculation 2 14 9 2" xfId="36091"/>
    <cellStyle name="Calculation 2 15" xfId="1135"/>
    <cellStyle name="Calculation 2 15 10" xfId="15419"/>
    <cellStyle name="Calculation 2 15 10 2" xfId="37509"/>
    <cellStyle name="Calculation 2 15 11" xfId="17465"/>
    <cellStyle name="Calculation 2 15 11 2" xfId="39555"/>
    <cellStyle name="Calculation 2 15 12" xfId="19363"/>
    <cellStyle name="Calculation 2 15 12 2" xfId="41453"/>
    <cellStyle name="Calculation 2 15 13" xfId="21006"/>
    <cellStyle name="Calculation 2 15 13 2" xfId="43096"/>
    <cellStyle name="Calculation 2 15 14" xfId="23310"/>
    <cellStyle name="Calculation 2 15 2" xfId="2556"/>
    <cellStyle name="Calculation 2 15 2 2" xfId="24719"/>
    <cellStyle name="Calculation 2 15 3" xfId="3674"/>
    <cellStyle name="Calculation 2 15 3 2" xfId="25764"/>
    <cellStyle name="Calculation 2 15 4" xfId="4599"/>
    <cellStyle name="Calculation 2 15 4 2" xfId="26689"/>
    <cellStyle name="Calculation 2 15 5" xfId="5481"/>
    <cellStyle name="Calculation 2 15 5 2" xfId="27571"/>
    <cellStyle name="Calculation 2 15 6" xfId="6313"/>
    <cellStyle name="Calculation 2 15 6 2" xfId="28403"/>
    <cellStyle name="Calculation 2 15 7" xfId="7813"/>
    <cellStyle name="Calculation 2 15 7 2" xfId="29903"/>
    <cellStyle name="Calculation 2 15 8" xfId="11099"/>
    <cellStyle name="Calculation 2 15 8 2" xfId="33189"/>
    <cellStyle name="Calculation 2 15 9" xfId="13286"/>
    <cellStyle name="Calculation 2 15 9 2" xfId="35376"/>
    <cellStyle name="Calculation 2 16" xfId="1177"/>
    <cellStyle name="Calculation 2 16 10" xfId="13751"/>
    <cellStyle name="Calculation 2 16 10 2" xfId="35841"/>
    <cellStyle name="Calculation 2 16 11" xfId="15867"/>
    <cellStyle name="Calculation 2 16 11 2" xfId="37957"/>
    <cellStyle name="Calculation 2 16 12" xfId="17881"/>
    <cellStyle name="Calculation 2 16 12 2" xfId="39971"/>
    <cellStyle name="Calculation 2 16 13" xfId="19728"/>
    <cellStyle name="Calculation 2 16 13 2" xfId="41818"/>
    <cellStyle name="Calculation 2 16 14" xfId="23351"/>
    <cellStyle name="Calculation 2 16 2" xfId="2598"/>
    <cellStyle name="Calculation 2 16 2 2" xfId="24761"/>
    <cellStyle name="Calculation 2 16 3" xfId="3716"/>
    <cellStyle name="Calculation 2 16 3 2" xfId="25806"/>
    <cellStyle name="Calculation 2 16 4" xfId="4641"/>
    <cellStyle name="Calculation 2 16 4 2" xfId="26731"/>
    <cellStyle name="Calculation 2 16 5" xfId="5522"/>
    <cellStyle name="Calculation 2 16 5 2" xfId="27612"/>
    <cellStyle name="Calculation 2 16 6" xfId="6354"/>
    <cellStyle name="Calculation 2 16 6 2" xfId="28444"/>
    <cellStyle name="Calculation 2 16 7" xfId="7855"/>
    <cellStyle name="Calculation 2 16 7 2" xfId="29945"/>
    <cellStyle name="Calculation 2 16 8" xfId="10554"/>
    <cellStyle name="Calculation 2 16 8 2" xfId="32644"/>
    <cellStyle name="Calculation 2 16 9" xfId="11576"/>
    <cellStyle name="Calculation 2 16 9 2" xfId="33666"/>
    <cellStyle name="Calculation 2 17" xfId="1219"/>
    <cellStyle name="Calculation 2 17 10" xfId="16844"/>
    <cellStyle name="Calculation 2 17 10 2" xfId="38934"/>
    <cellStyle name="Calculation 2 17 11" xfId="18795"/>
    <cellStyle name="Calculation 2 17 11 2" xfId="40885"/>
    <cellStyle name="Calculation 2 17 12" xfId="20528"/>
    <cellStyle name="Calculation 2 17 12 2" xfId="42618"/>
    <cellStyle name="Calculation 2 17 13" xfId="21889"/>
    <cellStyle name="Calculation 2 17 13 2" xfId="43979"/>
    <cellStyle name="Calculation 2 17 14" xfId="23392"/>
    <cellStyle name="Calculation 2 17 2" xfId="2640"/>
    <cellStyle name="Calculation 2 17 2 2" xfId="24803"/>
    <cellStyle name="Calculation 2 17 3" xfId="3758"/>
    <cellStyle name="Calculation 2 17 3 2" xfId="25848"/>
    <cellStyle name="Calculation 2 17 4" xfId="4683"/>
    <cellStyle name="Calculation 2 17 4 2" xfId="26773"/>
    <cellStyle name="Calculation 2 17 5" xfId="5563"/>
    <cellStyle name="Calculation 2 17 5 2" xfId="27653"/>
    <cellStyle name="Calculation 2 17 6" xfId="6395"/>
    <cellStyle name="Calculation 2 17 6 2" xfId="28485"/>
    <cellStyle name="Calculation 2 17 7" xfId="7897"/>
    <cellStyle name="Calculation 2 17 7 2" xfId="29987"/>
    <cellStyle name="Calculation 2 17 8" xfId="12616"/>
    <cellStyle name="Calculation 2 17 8 2" xfId="34706"/>
    <cellStyle name="Calculation 2 17 9" xfId="14762"/>
    <cellStyle name="Calculation 2 17 9 2" xfId="36852"/>
    <cellStyle name="Calculation 2 18" xfId="1260"/>
    <cellStyle name="Calculation 2 18 10" xfId="16302"/>
    <cellStyle name="Calculation 2 18 10 2" xfId="38392"/>
    <cellStyle name="Calculation 2 18 11" xfId="18291"/>
    <cellStyle name="Calculation 2 18 11 2" xfId="40381"/>
    <cellStyle name="Calculation 2 18 12" xfId="20082"/>
    <cellStyle name="Calculation 2 18 12 2" xfId="42172"/>
    <cellStyle name="Calculation 2 18 13" xfId="21553"/>
    <cellStyle name="Calculation 2 18 13 2" xfId="43643"/>
    <cellStyle name="Calculation 2 18 14" xfId="23432"/>
    <cellStyle name="Calculation 2 18 2" xfId="2681"/>
    <cellStyle name="Calculation 2 18 2 2" xfId="24844"/>
    <cellStyle name="Calculation 2 18 3" xfId="3799"/>
    <cellStyle name="Calculation 2 18 3 2" xfId="25889"/>
    <cellStyle name="Calculation 2 18 4" xfId="4724"/>
    <cellStyle name="Calculation 2 18 4 2" xfId="26814"/>
    <cellStyle name="Calculation 2 18 5" xfId="5603"/>
    <cellStyle name="Calculation 2 18 5 2" xfId="27693"/>
    <cellStyle name="Calculation 2 18 6" xfId="6435"/>
    <cellStyle name="Calculation 2 18 6 2" xfId="28525"/>
    <cellStyle name="Calculation 2 18 7" xfId="7938"/>
    <cellStyle name="Calculation 2 18 7 2" xfId="30028"/>
    <cellStyle name="Calculation 2 18 8" xfId="12027"/>
    <cellStyle name="Calculation 2 18 8 2" xfId="34117"/>
    <cellStyle name="Calculation 2 18 9" xfId="14194"/>
    <cellStyle name="Calculation 2 18 9 2" xfId="36284"/>
    <cellStyle name="Calculation 2 19" xfId="1300"/>
    <cellStyle name="Calculation 2 19 10" xfId="17350"/>
    <cellStyle name="Calculation 2 19 10 2" xfId="39440"/>
    <cellStyle name="Calculation 2 19 11" xfId="19261"/>
    <cellStyle name="Calculation 2 19 11 2" xfId="41351"/>
    <cellStyle name="Calculation 2 19 12" xfId="20931"/>
    <cellStyle name="Calculation 2 19 12 2" xfId="43021"/>
    <cellStyle name="Calculation 2 19 13" xfId="22174"/>
    <cellStyle name="Calculation 2 19 13 2" xfId="44264"/>
    <cellStyle name="Calculation 2 19 14" xfId="23471"/>
    <cellStyle name="Calculation 2 19 2" xfId="2721"/>
    <cellStyle name="Calculation 2 19 2 2" xfId="24884"/>
    <cellStyle name="Calculation 2 19 3" xfId="3839"/>
    <cellStyle name="Calculation 2 19 3 2" xfId="25929"/>
    <cellStyle name="Calculation 2 19 4" xfId="4764"/>
    <cellStyle name="Calculation 2 19 4 2" xfId="26854"/>
    <cellStyle name="Calculation 2 19 5" xfId="5642"/>
    <cellStyle name="Calculation 2 19 5 2" xfId="27732"/>
    <cellStyle name="Calculation 2 19 6" xfId="6474"/>
    <cellStyle name="Calculation 2 19 6 2" xfId="28564"/>
    <cellStyle name="Calculation 2 19 7" xfId="7978"/>
    <cellStyle name="Calculation 2 19 7 2" xfId="30068"/>
    <cellStyle name="Calculation 2 19 8" xfId="13160"/>
    <cellStyle name="Calculation 2 19 8 2" xfId="35250"/>
    <cellStyle name="Calculation 2 19 9" xfId="15297"/>
    <cellStyle name="Calculation 2 19 9 2" xfId="37387"/>
    <cellStyle name="Calculation 2 2" xfId="156"/>
    <cellStyle name="Calculation 2 2 10" xfId="1293"/>
    <cellStyle name="Calculation 2 2 10 10" xfId="16748"/>
    <cellStyle name="Calculation 2 2 10 10 2" xfId="38838"/>
    <cellStyle name="Calculation 2 2 10 11" xfId="18709"/>
    <cellStyle name="Calculation 2 2 10 11 2" xfId="40799"/>
    <cellStyle name="Calculation 2 2 10 12" xfId="20455"/>
    <cellStyle name="Calculation 2 2 10 12 2" xfId="42545"/>
    <cellStyle name="Calculation 2 2 10 13" xfId="21842"/>
    <cellStyle name="Calculation 2 2 10 13 2" xfId="43932"/>
    <cellStyle name="Calculation 2 2 10 14" xfId="23464"/>
    <cellStyle name="Calculation 2 2 10 2" xfId="2714"/>
    <cellStyle name="Calculation 2 2 10 2 2" xfId="24877"/>
    <cellStyle name="Calculation 2 2 10 3" xfId="3832"/>
    <cellStyle name="Calculation 2 2 10 3 2" xfId="25922"/>
    <cellStyle name="Calculation 2 2 10 4" xfId="4757"/>
    <cellStyle name="Calculation 2 2 10 4 2" xfId="26847"/>
    <cellStyle name="Calculation 2 2 10 5" xfId="5635"/>
    <cellStyle name="Calculation 2 2 10 5 2" xfId="27725"/>
    <cellStyle name="Calculation 2 2 10 6" xfId="6467"/>
    <cellStyle name="Calculation 2 2 10 6 2" xfId="28557"/>
    <cellStyle name="Calculation 2 2 10 7" xfId="7971"/>
    <cellStyle name="Calculation 2 2 10 7 2" xfId="30061"/>
    <cellStyle name="Calculation 2 2 10 8" xfId="12513"/>
    <cellStyle name="Calculation 2 2 10 8 2" xfId="34603"/>
    <cellStyle name="Calculation 2 2 10 9" xfId="14662"/>
    <cellStyle name="Calculation 2 2 10 9 2" xfId="36752"/>
    <cellStyle name="Calculation 2 2 11" xfId="1332"/>
    <cellStyle name="Calculation 2 2 11 10" xfId="15602"/>
    <cellStyle name="Calculation 2 2 11 10 2" xfId="37692"/>
    <cellStyle name="Calculation 2 2 11 11" xfId="17637"/>
    <cellStyle name="Calculation 2 2 11 11 2" xfId="39727"/>
    <cellStyle name="Calculation 2 2 11 12" xfId="19514"/>
    <cellStyle name="Calculation 2 2 11 12 2" xfId="41604"/>
    <cellStyle name="Calculation 2 2 11 13" xfId="21122"/>
    <cellStyle name="Calculation 2 2 11 13 2" xfId="43212"/>
    <cellStyle name="Calculation 2 2 11 14" xfId="23502"/>
    <cellStyle name="Calculation 2 2 11 2" xfId="2753"/>
    <cellStyle name="Calculation 2 2 11 2 2" xfId="24916"/>
    <cellStyle name="Calculation 2 2 11 3" xfId="3871"/>
    <cellStyle name="Calculation 2 2 11 3 2" xfId="25961"/>
    <cellStyle name="Calculation 2 2 11 4" xfId="4796"/>
    <cellStyle name="Calculation 2 2 11 4 2" xfId="26886"/>
    <cellStyle name="Calculation 2 2 11 5" xfId="5673"/>
    <cellStyle name="Calculation 2 2 11 5 2" xfId="27763"/>
    <cellStyle name="Calculation 2 2 11 6" xfId="6505"/>
    <cellStyle name="Calculation 2 2 11 6 2" xfId="28595"/>
    <cellStyle name="Calculation 2 2 11 7" xfId="8010"/>
    <cellStyle name="Calculation 2 2 11 7 2" xfId="30100"/>
    <cellStyle name="Calculation 2 2 11 8" xfId="11296"/>
    <cellStyle name="Calculation 2 2 11 8 2" xfId="33386"/>
    <cellStyle name="Calculation 2 2 11 9" xfId="13478"/>
    <cellStyle name="Calculation 2 2 11 9 2" xfId="35568"/>
    <cellStyle name="Calculation 2 2 12" xfId="1372"/>
    <cellStyle name="Calculation 2 2 12 10" xfId="14309"/>
    <cellStyle name="Calculation 2 2 12 10 2" xfId="36399"/>
    <cellStyle name="Calculation 2 2 12 11" xfId="16408"/>
    <cellStyle name="Calculation 2 2 12 11 2" xfId="38498"/>
    <cellStyle name="Calculation 2 2 12 12" xfId="18388"/>
    <cellStyle name="Calculation 2 2 12 12 2" xfId="40478"/>
    <cellStyle name="Calculation 2 2 12 13" xfId="20170"/>
    <cellStyle name="Calculation 2 2 12 13 2" xfId="42260"/>
    <cellStyle name="Calculation 2 2 12 14" xfId="23541"/>
    <cellStyle name="Calculation 2 2 12 2" xfId="2793"/>
    <cellStyle name="Calculation 2 2 12 2 2" xfId="24956"/>
    <cellStyle name="Calculation 2 2 12 3" xfId="3911"/>
    <cellStyle name="Calculation 2 2 12 3 2" xfId="26001"/>
    <cellStyle name="Calculation 2 2 12 4" xfId="4836"/>
    <cellStyle name="Calculation 2 2 12 4 2" xfId="26926"/>
    <cellStyle name="Calculation 2 2 12 5" xfId="5712"/>
    <cellStyle name="Calculation 2 2 12 5 2" xfId="27802"/>
    <cellStyle name="Calculation 2 2 12 6" xfId="6544"/>
    <cellStyle name="Calculation 2 2 12 6 2" xfId="28634"/>
    <cellStyle name="Calculation 2 2 12 7" xfId="8050"/>
    <cellStyle name="Calculation 2 2 12 7 2" xfId="30140"/>
    <cellStyle name="Calculation 2 2 12 8" xfId="8276"/>
    <cellStyle name="Calculation 2 2 12 8 2" xfId="30366"/>
    <cellStyle name="Calculation 2 2 12 9" xfId="12148"/>
    <cellStyle name="Calculation 2 2 12 9 2" xfId="34238"/>
    <cellStyle name="Calculation 2 2 13" xfId="1408"/>
    <cellStyle name="Calculation 2 2 13 10" xfId="13502"/>
    <cellStyle name="Calculation 2 2 13 10 2" xfId="35592"/>
    <cellStyle name="Calculation 2 2 13 11" xfId="15624"/>
    <cellStyle name="Calculation 2 2 13 11 2" xfId="37714"/>
    <cellStyle name="Calculation 2 2 13 12" xfId="17657"/>
    <cellStyle name="Calculation 2 2 13 12 2" xfId="39747"/>
    <cellStyle name="Calculation 2 2 13 13" xfId="19530"/>
    <cellStyle name="Calculation 2 2 13 13 2" xfId="41620"/>
    <cellStyle name="Calculation 2 2 13 14" xfId="23576"/>
    <cellStyle name="Calculation 2 2 13 2" xfId="2829"/>
    <cellStyle name="Calculation 2 2 13 2 2" xfId="24992"/>
    <cellStyle name="Calculation 2 2 13 3" xfId="3947"/>
    <cellStyle name="Calculation 2 2 13 3 2" xfId="26037"/>
    <cellStyle name="Calculation 2 2 13 4" xfId="4871"/>
    <cellStyle name="Calculation 2 2 13 4 2" xfId="26961"/>
    <cellStyle name="Calculation 2 2 13 5" xfId="5747"/>
    <cellStyle name="Calculation 2 2 13 5 2" xfId="27837"/>
    <cellStyle name="Calculation 2 2 13 6" xfId="6579"/>
    <cellStyle name="Calculation 2 2 13 6 2" xfId="28669"/>
    <cellStyle name="Calculation 2 2 13 7" xfId="8086"/>
    <cellStyle name="Calculation 2 2 13 7 2" xfId="30176"/>
    <cellStyle name="Calculation 2 2 13 8" xfId="10210"/>
    <cellStyle name="Calculation 2 2 13 8 2" xfId="32300"/>
    <cellStyle name="Calculation 2 2 13 9" xfId="11321"/>
    <cellStyle name="Calculation 2 2 13 9 2" xfId="33411"/>
    <cellStyle name="Calculation 2 2 14" xfId="1445"/>
    <cellStyle name="Calculation 2 2 14 10" xfId="9587"/>
    <cellStyle name="Calculation 2 2 14 10 2" xfId="31677"/>
    <cellStyle name="Calculation 2 2 14 11" xfId="10425"/>
    <cellStyle name="Calculation 2 2 14 11 2" xfId="32515"/>
    <cellStyle name="Calculation 2 2 14 12" xfId="10929"/>
    <cellStyle name="Calculation 2 2 14 12 2" xfId="33019"/>
    <cellStyle name="Calculation 2 2 14 13" xfId="6763"/>
    <cellStyle name="Calculation 2 2 14 13 2" xfId="28853"/>
    <cellStyle name="Calculation 2 2 14 14" xfId="23612"/>
    <cellStyle name="Calculation 2 2 14 2" xfId="2865"/>
    <cellStyle name="Calculation 2 2 14 2 2" xfId="25028"/>
    <cellStyle name="Calculation 2 2 14 3" xfId="3984"/>
    <cellStyle name="Calculation 2 2 14 3 2" xfId="26074"/>
    <cellStyle name="Calculation 2 2 14 4" xfId="4908"/>
    <cellStyle name="Calculation 2 2 14 4 2" xfId="26998"/>
    <cellStyle name="Calculation 2 2 14 5" xfId="5783"/>
    <cellStyle name="Calculation 2 2 14 5 2" xfId="27873"/>
    <cellStyle name="Calculation 2 2 14 6" xfId="6615"/>
    <cellStyle name="Calculation 2 2 14 6 2" xfId="28705"/>
    <cellStyle name="Calculation 2 2 14 7" xfId="8123"/>
    <cellStyle name="Calculation 2 2 14 7 2" xfId="30213"/>
    <cellStyle name="Calculation 2 2 14 8" xfId="9518"/>
    <cellStyle name="Calculation 2 2 14 8 2" xfId="31608"/>
    <cellStyle name="Calculation 2 2 14 9" xfId="10344"/>
    <cellStyle name="Calculation 2 2 14 9 2" xfId="32434"/>
    <cellStyle name="Calculation 2 2 15" xfId="1485"/>
    <cellStyle name="Calculation 2 2 15 10" xfId="12533"/>
    <cellStyle name="Calculation 2 2 15 10 2" xfId="34623"/>
    <cellStyle name="Calculation 2 2 15 11" xfId="14681"/>
    <cellStyle name="Calculation 2 2 15 11 2" xfId="36771"/>
    <cellStyle name="Calculation 2 2 15 12" xfId="16767"/>
    <cellStyle name="Calculation 2 2 15 12 2" xfId="38857"/>
    <cellStyle name="Calculation 2 2 15 13" xfId="18724"/>
    <cellStyle name="Calculation 2 2 15 13 2" xfId="40814"/>
    <cellStyle name="Calculation 2 2 15 14" xfId="23651"/>
    <cellStyle name="Calculation 2 2 15 2" xfId="2905"/>
    <cellStyle name="Calculation 2 2 15 2 2" xfId="25068"/>
    <cellStyle name="Calculation 2 2 15 3" xfId="4024"/>
    <cellStyle name="Calculation 2 2 15 3 2" xfId="26114"/>
    <cellStyle name="Calculation 2 2 15 4" xfId="4947"/>
    <cellStyle name="Calculation 2 2 15 4 2" xfId="27037"/>
    <cellStyle name="Calculation 2 2 15 5" xfId="5822"/>
    <cellStyle name="Calculation 2 2 15 5 2" xfId="27912"/>
    <cellStyle name="Calculation 2 2 15 6" xfId="6654"/>
    <cellStyle name="Calculation 2 2 15 6 2" xfId="28744"/>
    <cellStyle name="Calculation 2 2 15 7" xfId="8162"/>
    <cellStyle name="Calculation 2 2 15 7 2" xfId="30252"/>
    <cellStyle name="Calculation 2 2 15 8" xfId="8817"/>
    <cellStyle name="Calculation 2 2 15 8 2" xfId="30907"/>
    <cellStyle name="Calculation 2 2 15 9" xfId="10021"/>
    <cellStyle name="Calculation 2 2 15 9 2" xfId="32111"/>
    <cellStyle name="Calculation 2 2 16" xfId="1521"/>
    <cellStyle name="Calculation 2 2 16 10" xfId="10686"/>
    <cellStyle name="Calculation 2 2 16 10 2" xfId="32776"/>
    <cellStyle name="Calculation 2 2 16 11" xfId="9631"/>
    <cellStyle name="Calculation 2 2 16 11 2" xfId="31721"/>
    <cellStyle name="Calculation 2 2 16 12" xfId="8338"/>
    <cellStyle name="Calculation 2 2 16 12 2" xfId="30428"/>
    <cellStyle name="Calculation 2 2 16 13" xfId="12832"/>
    <cellStyle name="Calculation 2 2 16 13 2" xfId="34922"/>
    <cellStyle name="Calculation 2 2 16 14" xfId="23686"/>
    <cellStyle name="Calculation 2 2 16 2" xfId="2941"/>
    <cellStyle name="Calculation 2 2 16 2 2" xfId="25104"/>
    <cellStyle name="Calculation 2 2 16 3" xfId="4059"/>
    <cellStyle name="Calculation 2 2 16 3 2" xfId="26149"/>
    <cellStyle name="Calculation 2 2 16 4" xfId="4982"/>
    <cellStyle name="Calculation 2 2 16 4 2" xfId="27072"/>
    <cellStyle name="Calculation 2 2 16 5" xfId="5857"/>
    <cellStyle name="Calculation 2 2 16 5 2" xfId="27947"/>
    <cellStyle name="Calculation 2 2 16 6" xfId="6689"/>
    <cellStyle name="Calculation 2 2 16 6 2" xfId="28779"/>
    <cellStyle name="Calculation 2 2 16 7" xfId="8198"/>
    <cellStyle name="Calculation 2 2 16 7 2" xfId="30288"/>
    <cellStyle name="Calculation 2 2 16 8" xfId="10669"/>
    <cellStyle name="Calculation 2 2 16 8 2" xfId="32759"/>
    <cellStyle name="Calculation 2 2 16 9" xfId="7206"/>
    <cellStyle name="Calculation 2 2 16 9 2" xfId="29296"/>
    <cellStyle name="Calculation 2 2 17" xfId="1530"/>
    <cellStyle name="Calculation 2 2 17 10" xfId="15134"/>
    <cellStyle name="Calculation 2 2 17 10 2" xfId="37224"/>
    <cellStyle name="Calculation 2 2 17 11" xfId="17193"/>
    <cellStyle name="Calculation 2 2 17 11 2" xfId="39283"/>
    <cellStyle name="Calculation 2 2 17 12" xfId="19118"/>
    <cellStyle name="Calculation 2 2 17 12 2" xfId="41208"/>
    <cellStyle name="Calculation 2 2 17 13" xfId="20810"/>
    <cellStyle name="Calculation 2 2 17 13 2" xfId="42900"/>
    <cellStyle name="Calculation 2 2 17 14" xfId="23694"/>
    <cellStyle name="Calculation 2 2 17 2" xfId="2950"/>
    <cellStyle name="Calculation 2 2 17 2 2" xfId="25113"/>
    <cellStyle name="Calculation 2 2 17 3" xfId="4068"/>
    <cellStyle name="Calculation 2 2 17 3 2" xfId="26158"/>
    <cellStyle name="Calculation 2 2 17 4" xfId="4990"/>
    <cellStyle name="Calculation 2 2 17 4 2" xfId="27080"/>
    <cellStyle name="Calculation 2 2 17 5" xfId="5865"/>
    <cellStyle name="Calculation 2 2 17 5 2" xfId="27955"/>
    <cellStyle name="Calculation 2 2 17 6" xfId="6697"/>
    <cellStyle name="Calculation 2 2 17 6 2" xfId="28787"/>
    <cellStyle name="Calculation 2 2 17 7" xfId="8207"/>
    <cellStyle name="Calculation 2 2 17 7 2" xfId="30297"/>
    <cellStyle name="Calculation 2 2 17 8" xfId="9253"/>
    <cellStyle name="Calculation 2 2 17 8 2" xfId="31343"/>
    <cellStyle name="Calculation 2 2 17 9" xfId="12993"/>
    <cellStyle name="Calculation 2 2 17 9 2" xfId="35083"/>
    <cellStyle name="Calculation 2 2 18" xfId="1658"/>
    <cellStyle name="Calculation 2 2 18 10" xfId="15869"/>
    <cellStyle name="Calculation 2 2 18 10 2" xfId="37959"/>
    <cellStyle name="Calculation 2 2 18 11" xfId="17883"/>
    <cellStyle name="Calculation 2 2 18 11 2" xfId="39973"/>
    <cellStyle name="Calculation 2 2 18 12" xfId="19730"/>
    <cellStyle name="Calculation 2 2 18 12 2" xfId="41820"/>
    <cellStyle name="Calculation 2 2 18 13" xfId="21278"/>
    <cellStyle name="Calculation 2 2 18 13 2" xfId="43368"/>
    <cellStyle name="Calculation 2 2 18 14" xfId="23821"/>
    <cellStyle name="Calculation 2 2 18 2" xfId="3012"/>
    <cellStyle name="Calculation 2 2 18 2 2" xfId="25128"/>
    <cellStyle name="Calculation 2 2 18 3" xfId="4106"/>
    <cellStyle name="Calculation 2 2 18 3 2" xfId="26196"/>
    <cellStyle name="Calculation 2 2 18 4" xfId="5025"/>
    <cellStyle name="Calculation 2 2 18 4 2" xfId="27115"/>
    <cellStyle name="Calculation 2 2 18 5" xfId="5886"/>
    <cellStyle name="Calculation 2 2 18 5 2" xfId="27976"/>
    <cellStyle name="Calculation 2 2 18 6" xfId="6706"/>
    <cellStyle name="Calculation 2 2 18 6 2" xfId="28796"/>
    <cellStyle name="Calculation 2 2 18 7" xfId="8330"/>
    <cellStyle name="Calculation 2 2 18 7 2" xfId="30420"/>
    <cellStyle name="Calculation 2 2 18 8" xfId="11578"/>
    <cellStyle name="Calculation 2 2 18 8 2" xfId="33668"/>
    <cellStyle name="Calculation 2 2 18 9" xfId="13753"/>
    <cellStyle name="Calculation 2 2 18 9 2" xfId="35843"/>
    <cellStyle name="Calculation 2 2 19" xfId="2962"/>
    <cellStyle name="Calculation 2 2 19 2" xfId="25123"/>
    <cellStyle name="Calculation 2 2 2" xfId="838"/>
    <cellStyle name="Calculation 2 2 2 10" xfId="16744"/>
    <cellStyle name="Calculation 2 2 2 10 2" xfId="38834"/>
    <cellStyle name="Calculation 2 2 2 11" xfId="18705"/>
    <cellStyle name="Calculation 2 2 2 11 2" xfId="40795"/>
    <cellStyle name="Calculation 2 2 2 12" xfId="20451"/>
    <cellStyle name="Calculation 2 2 2 12 2" xfId="42541"/>
    <cellStyle name="Calculation 2 2 2 13" xfId="21838"/>
    <cellStyle name="Calculation 2 2 2 13 2" xfId="43928"/>
    <cellStyle name="Calculation 2 2 2 14" xfId="23018"/>
    <cellStyle name="Calculation 2 2 2 2" xfId="2260"/>
    <cellStyle name="Calculation 2 2 2 2 2" xfId="24423"/>
    <cellStyle name="Calculation 2 2 2 3" xfId="3380"/>
    <cellStyle name="Calculation 2 2 2 3 2" xfId="25470"/>
    <cellStyle name="Calculation 2 2 2 4" xfId="4305"/>
    <cellStyle name="Calculation 2 2 2 4 2" xfId="26395"/>
    <cellStyle name="Calculation 2 2 2 5" xfId="5189"/>
    <cellStyle name="Calculation 2 2 2 5 2" xfId="27279"/>
    <cellStyle name="Calculation 2 2 2 6" xfId="6021"/>
    <cellStyle name="Calculation 2 2 2 6 2" xfId="28111"/>
    <cellStyle name="Calculation 2 2 2 7" xfId="7517"/>
    <cellStyle name="Calculation 2 2 2 7 2" xfId="29607"/>
    <cellStyle name="Calculation 2 2 2 8" xfId="12509"/>
    <cellStyle name="Calculation 2 2 2 8 2" xfId="34599"/>
    <cellStyle name="Calculation 2 2 2 9" xfId="14658"/>
    <cellStyle name="Calculation 2 2 2 9 2" xfId="36748"/>
    <cellStyle name="Calculation 2 2 20" xfId="1692"/>
    <cellStyle name="Calculation 2 2 20 2" xfId="23855"/>
    <cellStyle name="Calculation 2 2 21" xfId="4128"/>
    <cellStyle name="Calculation 2 2 21 2" xfId="26218"/>
    <cellStyle name="Calculation 2 2 22" xfId="1861"/>
    <cellStyle name="Calculation 2 2 22 2" xfId="24024"/>
    <cellStyle name="Calculation 2 2 23" xfId="5905"/>
    <cellStyle name="Calculation 2 2 23 2" xfId="27995"/>
    <cellStyle name="Calculation 2 2 24" xfId="6864"/>
    <cellStyle name="Calculation 2 2 24 2" xfId="28954"/>
    <cellStyle name="Calculation 2 2 25" xfId="10982"/>
    <cellStyle name="Calculation 2 2 25 2" xfId="33072"/>
    <cellStyle name="Calculation 2 2 26" xfId="6734"/>
    <cellStyle name="Calculation 2 2 26 2" xfId="28824"/>
    <cellStyle name="Calculation 2 2 27" xfId="7525"/>
    <cellStyle name="Calculation 2 2 27 2" xfId="29615"/>
    <cellStyle name="Calculation 2 2 28" xfId="12357"/>
    <cellStyle name="Calculation 2 2 28 2" xfId="34447"/>
    <cellStyle name="Calculation 2 2 29" xfId="14506"/>
    <cellStyle name="Calculation 2 2 29 2" xfId="36596"/>
    <cellStyle name="Calculation 2 2 3" xfId="1001"/>
    <cellStyle name="Calculation 2 2 3 10" xfId="12855"/>
    <cellStyle name="Calculation 2 2 3 10 2" xfId="34945"/>
    <cellStyle name="Calculation 2 2 3 11" xfId="14998"/>
    <cellStyle name="Calculation 2 2 3 11 2" xfId="37088"/>
    <cellStyle name="Calculation 2 2 3 12" xfId="17063"/>
    <cellStyle name="Calculation 2 2 3 12 2" xfId="39153"/>
    <cellStyle name="Calculation 2 2 3 13" xfId="18999"/>
    <cellStyle name="Calculation 2 2 3 13 2" xfId="41089"/>
    <cellStyle name="Calculation 2 2 3 14" xfId="23179"/>
    <cellStyle name="Calculation 2 2 3 2" xfId="2423"/>
    <cellStyle name="Calculation 2 2 3 2 2" xfId="24586"/>
    <cellStyle name="Calculation 2 2 3 3" xfId="3541"/>
    <cellStyle name="Calculation 2 2 3 3 2" xfId="25631"/>
    <cellStyle name="Calculation 2 2 3 4" xfId="4467"/>
    <cellStyle name="Calculation 2 2 3 4 2" xfId="26557"/>
    <cellStyle name="Calculation 2 2 3 5" xfId="5350"/>
    <cellStyle name="Calculation 2 2 3 5 2" xfId="27440"/>
    <cellStyle name="Calculation 2 2 3 6" xfId="6182"/>
    <cellStyle name="Calculation 2 2 3 6 2" xfId="28272"/>
    <cellStyle name="Calculation 2 2 3 7" xfId="7679"/>
    <cellStyle name="Calculation 2 2 3 7 2" xfId="29769"/>
    <cellStyle name="Calculation 2 2 3 8" xfId="9126"/>
    <cellStyle name="Calculation 2 2 3 8 2" xfId="31216"/>
    <cellStyle name="Calculation 2 2 3 9" xfId="10134"/>
    <cellStyle name="Calculation 2 2 3 9 2" xfId="32224"/>
    <cellStyle name="Calculation 2 2 30" xfId="16597"/>
    <cellStyle name="Calculation 2 2 30 2" xfId="38687"/>
    <cellStyle name="Calculation 2 2 31" xfId="22681"/>
    <cellStyle name="Calculation 2 2 31 2" xfId="44771"/>
    <cellStyle name="Calculation 2 2 32" xfId="22690"/>
    <cellStyle name="Calculation 2 2 32 2" xfId="44779"/>
    <cellStyle name="Calculation 2 2 33" xfId="22702"/>
    <cellStyle name="Calculation 2 2 4" xfId="1045"/>
    <cellStyle name="Calculation 2 2 4 10" xfId="15706"/>
    <cellStyle name="Calculation 2 2 4 10 2" xfId="37796"/>
    <cellStyle name="Calculation 2 2 4 11" xfId="17734"/>
    <cellStyle name="Calculation 2 2 4 11 2" xfId="39824"/>
    <cellStyle name="Calculation 2 2 4 12" xfId="19596"/>
    <cellStyle name="Calculation 2 2 4 12 2" xfId="41686"/>
    <cellStyle name="Calculation 2 2 4 13" xfId="21180"/>
    <cellStyle name="Calculation 2 2 4 13 2" xfId="43270"/>
    <cellStyle name="Calculation 2 2 4 14" xfId="23222"/>
    <cellStyle name="Calculation 2 2 4 2" xfId="2467"/>
    <cellStyle name="Calculation 2 2 4 2 2" xfId="24630"/>
    <cellStyle name="Calculation 2 2 4 3" xfId="3585"/>
    <cellStyle name="Calculation 2 2 4 3 2" xfId="25675"/>
    <cellStyle name="Calculation 2 2 4 4" xfId="4510"/>
    <cellStyle name="Calculation 2 2 4 4 2" xfId="26600"/>
    <cellStyle name="Calculation 2 2 4 5" xfId="5393"/>
    <cellStyle name="Calculation 2 2 4 5 2" xfId="27483"/>
    <cellStyle name="Calculation 2 2 4 6" xfId="6225"/>
    <cellStyle name="Calculation 2 2 4 6 2" xfId="28315"/>
    <cellStyle name="Calculation 2 2 4 7" xfId="7723"/>
    <cellStyle name="Calculation 2 2 4 7 2" xfId="29813"/>
    <cellStyle name="Calculation 2 2 4 8" xfId="11405"/>
    <cellStyle name="Calculation 2 2 4 8 2" xfId="33495"/>
    <cellStyle name="Calculation 2 2 4 9" xfId="13585"/>
    <cellStyle name="Calculation 2 2 4 9 2" xfId="35675"/>
    <cellStyle name="Calculation 2 2 5" xfId="1086"/>
    <cellStyle name="Calculation 2 2 5 10" xfId="10414"/>
    <cellStyle name="Calculation 2 2 5 10 2" xfId="32504"/>
    <cellStyle name="Calculation 2 2 5 11" xfId="12776"/>
    <cellStyle name="Calculation 2 2 5 11 2" xfId="34866"/>
    <cellStyle name="Calculation 2 2 5 12" xfId="14921"/>
    <cellStyle name="Calculation 2 2 5 12 2" xfId="37011"/>
    <cellStyle name="Calculation 2 2 5 13" xfId="16992"/>
    <cellStyle name="Calculation 2 2 5 13 2" xfId="39082"/>
    <cellStyle name="Calculation 2 2 5 14" xfId="23262"/>
    <cellStyle name="Calculation 2 2 5 2" xfId="2507"/>
    <cellStyle name="Calculation 2 2 5 2 2" xfId="24670"/>
    <cellStyle name="Calculation 2 2 5 3" xfId="3626"/>
    <cellStyle name="Calculation 2 2 5 3 2" xfId="25716"/>
    <cellStyle name="Calculation 2 2 5 4" xfId="4550"/>
    <cellStyle name="Calculation 2 2 5 4 2" xfId="26640"/>
    <cellStyle name="Calculation 2 2 5 5" xfId="5433"/>
    <cellStyle name="Calculation 2 2 5 5 2" xfId="27523"/>
    <cellStyle name="Calculation 2 2 5 6" xfId="6265"/>
    <cellStyle name="Calculation 2 2 5 6 2" xfId="28355"/>
    <cellStyle name="Calculation 2 2 5 7" xfId="7764"/>
    <cellStyle name="Calculation 2 2 5 7 2" xfId="29854"/>
    <cellStyle name="Calculation 2 2 5 8" xfId="10091"/>
    <cellStyle name="Calculation 2 2 5 8 2" xfId="32181"/>
    <cellStyle name="Calculation 2 2 5 9" xfId="8505"/>
    <cellStyle name="Calculation 2 2 5 9 2" xfId="30595"/>
    <cellStyle name="Calculation 2 2 6" xfId="1128"/>
    <cellStyle name="Calculation 2 2 6 10" xfId="17005"/>
    <cellStyle name="Calculation 2 2 6 10 2" xfId="39095"/>
    <cellStyle name="Calculation 2 2 6 11" xfId="18944"/>
    <cellStyle name="Calculation 2 2 6 11 2" xfId="41034"/>
    <cellStyle name="Calculation 2 2 6 12" xfId="20656"/>
    <cellStyle name="Calculation 2 2 6 12 2" xfId="42746"/>
    <cellStyle name="Calculation 2 2 6 13" xfId="21976"/>
    <cellStyle name="Calculation 2 2 6 13 2" xfId="44066"/>
    <cellStyle name="Calculation 2 2 6 14" xfId="23303"/>
    <cellStyle name="Calculation 2 2 6 2" xfId="2549"/>
    <cellStyle name="Calculation 2 2 6 2 2" xfId="24712"/>
    <cellStyle name="Calculation 2 2 6 3" xfId="3667"/>
    <cellStyle name="Calculation 2 2 6 3 2" xfId="25757"/>
    <cellStyle name="Calculation 2 2 6 4" xfId="4592"/>
    <cellStyle name="Calculation 2 2 6 4 2" xfId="26682"/>
    <cellStyle name="Calculation 2 2 6 5" xfId="5474"/>
    <cellStyle name="Calculation 2 2 6 5 2" xfId="27564"/>
    <cellStyle name="Calculation 2 2 6 6" xfId="6306"/>
    <cellStyle name="Calculation 2 2 6 6 2" xfId="28396"/>
    <cellStyle name="Calculation 2 2 6 7" xfId="7806"/>
    <cellStyle name="Calculation 2 2 6 7 2" xfId="29896"/>
    <cellStyle name="Calculation 2 2 6 8" xfId="12789"/>
    <cellStyle name="Calculation 2 2 6 8 2" xfId="34879"/>
    <cellStyle name="Calculation 2 2 6 9" xfId="14934"/>
    <cellStyle name="Calculation 2 2 6 9 2" xfId="37024"/>
    <cellStyle name="Calculation 2 2 7" xfId="1170"/>
    <cellStyle name="Calculation 2 2 7 10" xfId="16572"/>
    <cellStyle name="Calculation 2 2 7 10 2" xfId="38662"/>
    <cellStyle name="Calculation 2 2 7 11" xfId="18542"/>
    <cellStyle name="Calculation 2 2 7 11 2" xfId="40632"/>
    <cellStyle name="Calculation 2 2 7 12" xfId="20305"/>
    <cellStyle name="Calculation 2 2 7 12 2" xfId="42395"/>
    <cellStyle name="Calculation 2 2 7 13" xfId="21710"/>
    <cellStyle name="Calculation 2 2 7 13 2" xfId="43800"/>
    <cellStyle name="Calculation 2 2 7 14" xfId="23344"/>
    <cellStyle name="Calculation 2 2 7 2" xfId="2591"/>
    <cellStyle name="Calculation 2 2 7 2 2" xfId="24754"/>
    <cellStyle name="Calculation 2 2 7 3" xfId="3709"/>
    <cellStyle name="Calculation 2 2 7 3 2" xfId="25799"/>
    <cellStyle name="Calculation 2 2 7 4" xfId="4634"/>
    <cellStyle name="Calculation 2 2 7 4 2" xfId="26724"/>
    <cellStyle name="Calculation 2 2 7 5" xfId="5515"/>
    <cellStyle name="Calculation 2 2 7 5 2" xfId="27605"/>
    <cellStyle name="Calculation 2 2 7 6" xfId="6347"/>
    <cellStyle name="Calculation 2 2 7 6 2" xfId="28437"/>
    <cellStyle name="Calculation 2 2 7 7" xfId="7848"/>
    <cellStyle name="Calculation 2 2 7 7 2" xfId="29938"/>
    <cellStyle name="Calculation 2 2 7 8" xfId="12326"/>
    <cellStyle name="Calculation 2 2 7 8 2" xfId="34416"/>
    <cellStyle name="Calculation 2 2 7 9" xfId="14480"/>
    <cellStyle name="Calculation 2 2 7 9 2" xfId="36570"/>
    <cellStyle name="Calculation 2 2 8" xfId="1212"/>
    <cellStyle name="Calculation 2 2 8 10" xfId="14689"/>
    <cellStyle name="Calculation 2 2 8 10 2" xfId="36779"/>
    <cellStyle name="Calculation 2 2 8 11" xfId="16774"/>
    <cellStyle name="Calculation 2 2 8 11 2" xfId="38864"/>
    <cellStyle name="Calculation 2 2 8 12" xfId="18731"/>
    <cellStyle name="Calculation 2 2 8 12 2" xfId="40821"/>
    <cellStyle name="Calculation 2 2 8 13" xfId="20474"/>
    <cellStyle name="Calculation 2 2 8 13 2" xfId="42564"/>
    <cellStyle name="Calculation 2 2 8 14" xfId="23385"/>
    <cellStyle name="Calculation 2 2 8 2" xfId="2633"/>
    <cellStyle name="Calculation 2 2 8 2 2" xfId="24796"/>
    <cellStyle name="Calculation 2 2 8 3" xfId="3751"/>
    <cellStyle name="Calculation 2 2 8 3 2" xfId="25841"/>
    <cellStyle name="Calculation 2 2 8 4" xfId="4676"/>
    <cellStyle name="Calculation 2 2 8 4 2" xfId="26766"/>
    <cellStyle name="Calculation 2 2 8 5" xfId="5556"/>
    <cellStyle name="Calculation 2 2 8 5 2" xfId="27646"/>
    <cellStyle name="Calculation 2 2 8 6" xfId="6388"/>
    <cellStyle name="Calculation 2 2 8 6 2" xfId="28478"/>
    <cellStyle name="Calculation 2 2 8 7" xfId="7890"/>
    <cellStyle name="Calculation 2 2 8 7 2" xfId="29980"/>
    <cellStyle name="Calculation 2 2 8 8" xfId="10163"/>
    <cellStyle name="Calculation 2 2 8 8 2" xfId="32253"/>
    <cellStyle name="Calculation 2 2 8 9" xfId="12542"/>
    <cellStyle name="Calculation 2 2 8 9 2" xfId="34632"/>
    <cellStyle name="Calculation 2 2 9" xfId="1253"/>
    <cellStyle name="Calculation 2 2 9 10" xfId="13409"/>
    <cellStyle name="Calculation 2 2 9 10 2" xfId="35499"/>
    <cellStyle name="Calculation 2 2 9 11" xfId="15534"/>
    <cellStyle name="Calculation 2 2 9 11 2" xfId="37624"/>
    <cellStyle name="Calculation 2 2 9 12" xfId="17575"/>
    <cellStyle name="Calculation 2 2 9 12 2" xfId="39665"/>
    <cellStyle name="Calculation 2 2 9 13" xfId="19463"/>
    <cellStyle name="Calculation 2 2 9 13 2" xfId="41553"/>
    <cellStyle name="Calculation 2 2 9 14" xfId="23425"/>
    <cellStyle name="Calculation 2 2 9 2" xfId="2674"/>
    <cellStyle name="Calculation 2 2 9 2 2" xfId="24837"/>
    <cellStyle name="Calculation 2 2 9 3" xfId="3792"/>
    <cellStyle name="Calculation 2 2 9 3 2" xfId="25882"/>
    <cellStyle name="Calculation 2 2 9 4" xfId="4717"/>
    <cellStyle name="Calculation 2 2 9 4 2" xfId="26807"/>
    <cellStyle name="Calculation 2 2 9 5" xfId="5596"/>
    <cellStyle name="Calculation 2 2 9 5 2" xfId="27686"/>
    <cellStyle name="Calculation 2 2 9 6" xfId="6428"/>
    <cellStyle name="Calculation 2 2 9 6 2" xfId="28518"/>
    <cellStyle name="Calculation 2 2 9 7" xfId="7931"/>
    <cellStyle name="Calculation 2 2 9 7 2" xfId="30021"/>
    <cellStyle name="Calculation 2 2 9 8" xfId="8681"/>
    <cellStyle name="Calculation 2 2 9 8 2" xfId="30771"/>
    <cellStyle name="Calculation 2 2 9 9" xfId="11224"/>
    <cellStyle name="Calculation 2 2 9 9 2" xfId="33314"/>
    <cellStyle name="Calculation 2 20" xfId="1339"/>
    <cellStyle name="Calculation 2 20 10" xfId="14827"/>
    <cellStyle name="Calculation 2 20 10 2" xfId="36917"/>
    <cellStyle name="Calculation 2 20 11" xfId="16904"/>
    <cellStyle name="Calculation 2 20 11 2" xfId="38994"/>
    <cellStyle name="Calculation 2 20 12" xfId="18849"/>
    <cellStyle name="Calculation 2 20 12 2" xfId="40939"/>
    <cellStyle name="Calculation 2 20 13" xfId="20574"/>
    <cellStyle name="Calculation 2 20 13 2" xfId="42664"/>
    <cellStyle name="Calculation 2 20 14" xfId="23509"/>
    <cellStyle name="Calculation 2 20 2" xfId="2760"/>
    <cellStyle name="Calculation 2 20 2 2" xfId="24923"/>
    <cellStyle name="Calculation 2 20 3" xfId="3878"/>
    <cellStyle name="Calculation 2 20 3 2" xfId="25968"/>
    <cellStyle name="Calculation 2 20 4" xfId="4803"/>
    <cellStyle name="Calculation 2 20 4 2" xfId="26893"/>
    <cellStyle name="Calculation 2 20 5" xfId="5680"/>
    <cellStyle name="Calculation 2 20 5 2" xfId="27770"/>
    <cellStyle name="Calculation 2 20 6" xfId="6512"/>
    <cellStyle name="Calculation 2 20 6 2" xfId="28602"/>
    <cellStyle name="Calculation 2 20 7" xfId="8017"/>
    <cellStyle name="Calculation 2 20 7 2" xfId="30107"/>
    <cellStyle name="Calculation 2 20 8" xfId="9293"/>
    <cellStyle name="Calculation 2 20 8 2" xfId="31383"/>
    <cellStyle name="Calculation 2 20 9" xfId="12682"/>
    <cellStyle name="Calculation 2 20 9 2" xfId="34772"/>
    <cellStyle name="Calculation 2 21" xfId="879"/>
    <cellStyle name="Calculation 2 21 10" xfId="13600"/>
    <cellStyle name="Calculation 2 21 10 2" xfId="35690"/>
    <cellStyle name="Calculation 2 21 11" xfId="15720"/>
    <cellStyle name="Calculation 2 21 11 2" xfId="37810"/>
    <cellStyle name="Calculation 2 21 12" xfId="17748"/>
    <cellStyle name="Calculation 2 21 12 2" xfId="39838"/>
    <cellStyle name="Calculation 2 21 13" xfId="19609"/>
    <cellStyle name="Calculation 2 21 13 2" xfId="41699"/>
    <cellStyle name="Calculation 2 21 14" xfId="23057"/>
    <cellStyle name="Calculation 2 21 2" xfId="2301"/>
    <cellStyle name="Calculation 2 21 2 2" xfId="24464"/>
    <cellStyle name="Calculation 2 21 3" xfId="3419"/>
    <cellStyle name="Calculation 2 21 3 2" xfId="25509"/>
    <cellStyle name="Calculation 2 21 4" xfId="4345"/>
    <cellStyle name="Calculation 2 21 4 2" xfId="26435"/>
    <cellStyle name="Calculation 2 21 5" xfId="5228"/>
    <cellStyle name="Calculation 2 21 5 2" xfId="27318"/>
    <cellStyle name="Calculation 2 21 6" xfId="6060"/>
    <cellStyle name="Calculation 2 21 6 2" xfId="28150"/>
    <cellStyle name="Calculation 2 21 7" xfId="7557"/>
    <cellStyle name="Calculation 2 21 7 2" xfId="29647"/>
    <cellStyle name="Calculation 2 21 8" xfId="9331"/>
    <cellStyle name="Calculation 2 21 8 2" xfId="31421"/>
    <cellStyle name="Calculation 2 21 9" xfId="11420"/>
    <cellStyle name="Calculation 2 21 9 2" xfId="33510"/>
    <cellStyle name="Calculation 2 22" xfId="881"/>
    <cellStyle name="Calculation 2 22 10" xfId="16370"/>
    <cellStyle name="Calculation 2 22 10 2" xfId="38460"/>
    <cellStyle name="Calculation 2 22 11" xfId="18352"/>
    <cellStyle name="Calculation 2 22 11 2" xfId="40442"/>
    <cellStyle name="Calculation 2 22 12" xfId="20137"/>
    <cellStyle name="Calculation 2 22 12 2" xfId="42227"/>
    <cellStyle name="Calculation 2 22 13" xfId="21594"/>
    <cellStyle name="Calculation 2 22 13 2" xfId="43684"/>
    <cellStyle name="Calculation 2 22 14" xfId="23059"/>
    <cellStyle name="Calculation 2 22 2" xfId="2303"/>
    <cellStyle name="Calculation 2 22 2 2" xfId="24466"/>
    <cellStyle name="Calculation 2 22 3" xfId="3421"/>
    <cellStyle name="Calculation 2 22 3 2" xfId="25511"/>
    <cellStyle name="Calculation 2 22 4" xfId="4347"/>
    <cellStyle name="Calculation 2 22 4 2" xfId="26437"/>
    <cellStyle name="Calculation 2 22 5" xfId="5230"/>
    <cellStyle name="Calculation 2 22 5 2" xfId="27320"/>
    <cellStyle name="Calculation 2 22 6" xfId="6062"/>
    <cellStyle name="Calculation 2 22 6 2" xfId="28152"/>
    <cellStyle name="Calculation 2 22 7" xfId="7559"/>
    <cellStyle name="Calculation 2 22 7 2" xfId="29649"/>
    <cellStyle name="Calculation 2 22 8" xfId="12104"/>
    <cellStyle name="Calculation 2 22 8 2" xfId="34194"/>
    <cellStyle name="Calculation 2 22 9" xfId="14266"/>
    <cellStyle name="Calculation 2 22 9 2" xfId="36356"/>
    <cellStyle name="Calculation 2 23" xfId="947"/>
    <cellStyle name="Calculation 2 23 10" xfId="16460"/>
    <cellStyle name="Calculation 2 23 10 2" xfId="38550"/>
    <cellStyle name="Calculation 2 23 11" xfId="18436"/>
    <cellStyle name="Calculation 2 23 11 2" xfId="40526"/>
    <cellStyle name="Calculation 2 23 12" xfId="20212"/>
    <cellStyle name="Calculation 2 23 12 2" xfId="42302"/>
    <cellStyle name="Calculation 2 23 13" xfId="21647"/>
    <cellStyle name="Calculation 2 23 13 2" xfId="43737"/>
    <cellStyle name="Calculation 2 23 14" xfId="23125"/>
    <cellStyle name="Calculation 2 23 2" xfId="2369"/>
    <cellStyle name="Calculation 2 23 2 2" xfId="24532"/>
    <cellStyle name="Calculation 2 23 3" xfId="3487"/>
    <cellStyle name="Calculation 2 23 3 2" xfId="25577"/>
    <cellStyle name="Calculation 2 23 4" xfId="4413"/>
    <cellStyle name="Calculation 2 23 4 2" xfId="26503"/>
    <cellStyle name="Calculation 2 23 5" xfId="5296"/>
    <cellStyle name="Calculation 2 23 5 2" xfId="27386"/>
    <cellStyle name="Calculation 2 23 6" xfId="6128"/>
    <cellStyle name="Calculation 2 23 6 2" xfId="28218"/>
    <cellStyle name="Calculation 2 23 7" xfId="7625"/>
    <cellStyle name="Calculation 2 23 7 2" xfId="29715"/>
    <cellStyle name="Calculation 2 23 8" xfId="12204"/>
    <cellStyle name="Calculation 2 23 8 2" xfId="34294"/>
    <cellStyle name="Calculation 2 23 9" xfId="14365"/>
    <cellStyle name="Calculation 2 23 9 2" xfId="36455"/>
    <cellStyle name="Calculation 2 24" xfId="1657"/>
    <cellStyle name="Calculation 2 24 10" xfId="15905"/>
    <cellStyle name="Calculation 2 24 10 2" xfId="37995"/>
    <cellStyle name="Calculation 2 24 11" xfId="17918"/>
    <cellStyle name="Calculation 2 24 11 2" xfId="40008"/>
    <cellStyle name="Calculation 2 24 12" xfId="19761"/>
    <cellStyle name="Calculation 2 24 12 2" xfId="41851"/>
    <cellStyle name="Calculation 2 24 13" xfId="21301"/>
    <cellStyle name="Calculation 2 24 13 2" xfId="43391"/>
    <cellStyle name="Calculation 2 24 14" xfId="23820"/>
    <cellStyle name="Calculation 2 24 2" xfId="3011"/>
    <cellStyle name="Calculation 2 24 2 2" xfId="25127"/>
    <cellStyle name="Calculation 2 24 3" xfId="4105"/>
    <cellStyle name="Calculation 2 24 3 2" xfId="26195"/>
    <cellStyle name="Calculation 2 24 4" xfId="5024"/>
    <cellStyle name="Calculation 2 24 4 2" xfId="27114"/>
    <cellStyle name="Calculation 2 24 5" xfId="5885"/>
    <cellStyle name="Calculation 2 24 5 2" xfId="27975"/>
    <cellStyle name="Calculation 2 24 6" xfId="6705"/>
    <cellStyle name="Calculation 2 24 6 2" xfId="28795"/>
    <cellStyle name="Calculation 2 24 7" xfId="8329"/>
    <cellStyle name="Calculation 2 24 7 2" xfId="30419"/>
    <cellStyle name="Calculation 2 24 8" xfId="11614"/>
    <cellStyle name="Calculation 2 24 8 2" xfId="33704"/>
    <cellStyle name="Calculation 2 24 9" xfId="13789"/>
    <cellStyle name="Calculation 2 24 9 2" xfId="35879"/>
    <cellStyle name="Calculation 2 25" xfId="2964"/>
    <cellStyle name="Calculation 2 25 2" xfId="25124"/>
    <cellStyle name="Calculation 2 26" xfId="1869"/>
    <cellStyle name="Calculation 2 26 2" xfId="24032"/>
    <cellStyle name="Calculation 2 27" xfId="4165"/>
    <cellStyle name="Calculation 2 27 2" xfId="26255"/>
    <cellStyle name="Calculation 2 28" xfId="5044"/>
    <cellStyle name="Calculation 2 28 2" xfId="27134"/>
    <cellStyle name="Calculation 2 29" xfId="1679"/>
    <cellStyle name="Calculation 2 29 2" xfId="23842"/>
    <cellStyle name="Calculation 2 3" xfId="387"/>
    <cellStyle name="Calculation 2 3 10" xfId="15292"/>
    <cellStyle name="Calculation 2 3 10 2" xfId="37382"/>
    <cellStyle name="Calculation 2 3 11" xfId="17345"/>
    <cellStyle name="Calculation 2 3 11 2" xfId="39435"/>
    <cellStyle name="Calculation 2 3 12" xfId="19256"/>
    <cellStyle name="Calculation 2 3 12 2" xfId="41346"/>
    <cellStyle name="Calculation 2 3 13" xfId="20926"/>
    <cellStyle name="Calculation 2 3 13 2" xfId="43016"/>
    <cellStyle name="Calculation 2 3 14" xfId="22760"/>
    <cellStyle name="Calculation 2 3 2" xfId="1851"/>
    <cellStyle name="Calculation 2 3 2 2" xfId="8514"/>
    <cellStyle name="Calculation 2 3 2 2 2" xfId="30604"/>
    <cellStyle name="Calculation 2 3 2 3" xfId="11222"/>
    <cellStyle name="Calculation 2 3 2 3 2" xfId="33312"/>
    <cellStyle name="Calculation 2 3 2 4" xfId="13407"/>
    <cellStyle name="Calculation 2 3 2 4 2" xfId="35497"/>
    <cellStyle name="Calculation 2 3 2 5" xfId="15532"/>
    <cellStyle name="Calculation 2 3 2 5 2" xfId="37622"/>
    <cellStyle name="Calculation 2 3 2 6" xfId="17573"/>
    <cellStyle name="Calculation 2 3 2 6 2" xfId="39663"/>
    <cellStyle name="Calculation 2 3 2 7" xfId="19461"/>
    <cellStyle name="Calculation 2 3 2 7 2" xfId="41551"/>
    <cellStyle name="Calculation 2 3 2 8" xfId="21084"/>
    <cellStyle name="Calculation 2 3 2 8 2" xfId="43174"/>
    <cellStyle name="Calculation 2 3 2 9" xfId="24014"/>
    <cellStyle name="Calculation 2 3 3" xfId="1624"/>
    <cellStyle name="Calculation 2 3 3 2" xfId="23787"/>
    <cellStyle name="Calculation 2 3 4" xfId="1951"/>
    <cellStyle name="Calculation 2 3 4 2" xfId="24114"/>
    <cellStyle name="Calculation 2 3 5" xfId="1876"/>
    <cellStyle name="Calculation 2 3 5 2" xfId="24039"/>
    <cellStyle name="Calculation 2 3 6" xfId="5878"/>
    <cellStyle name="Calculation 2 3 6 2" xfId="27968"/>
    <cellStyle name="Calculation 2 3 7" xfId="7080"/>
    <cellStyle name="Calculation 2 3 7 2" xfId="29170"/>
    <cellStyle name="Calculation 2 3 8" xfId="7229"/>
    <cellStyle name="Calculation 2 3 8 2" xfId="29319"/>
    <cellStyle name="Calculation 2 3 9" xfId="13155"/>
    <cellStyle name="Calculation 2 3 9 2" xfId="35245"/>
    <cellStyle name="Calculation 2 30" xfId="6863"/>
    <cellStyle name="Calculation 2 30 2" xfId="28953"/>
    <cellStyle name="Calculation 2 31" xfId="11831"/>
    <cellStyle name="Calculation 2 31 2" xfId="33921"/>
    <cellStyle name="Calculation 2 32" xfId="14003"/>
    <cellStyle name="Calculation 2 32 2" xfId="36093"/>
    <cellStyle name="Calculation 2 33" xfId="16113"/>
    <cellStyle name="Calculation 2 33 2" xfId="38203"/>
    <cellStyle name="Calculation 2 34" xfId="18117"/>
    <cellStyle name="Calculation 2 34 2" xfId="40207"/>
    <cellStyle name="Calculation 2 35" xfId="19931"/>
    <cellStyle name="Calculation 2 35 2" xfId="42021"/>
    <cellStyle name="Calculation 2 36" xfId="21445"/>
    <cellStyle name="Calculation 2 36 2" xfId="43535"/>
    <cellStyle name="Calculation 2 37" xfId="22616"/>
    <cellStyle name="Calculation 2 37 2" xfId="44706"/>
    <cellStyle name="Calculation 2 38" xfId="22609"/>
    <cellStyle name="Calculation 2 38 2" xfId="44699"/>
    <cellStyle name="Calculation 2 39" xfId="22701"/>
    <cellStyle name="Calculation 2 4" xfId="312"/>
    <cellStyle name="Calculation 2 4 10" xfId="15668"/>
    <cellStyle name="Calculation 2 4 10 2" xfId="37758"/>
    <cellStyle name="Calculation 2 4 11" xfId="17699"/>
    <cellStyle name="Calculation 2 4 11 2" xfId="39789"/>
    <cellStyle name="Calculation 2 4 12" xfId="19569"/>
    <cellStyle name="Calculation 2 4 12 2" xfId="41659"/>
    <cellStyle name="Calculation 2 4 13" xfId="21159"/>
    <cellStyle name="Calculation 2 4 13 2" xfId="43249"/>
    <cellStyle name="Calculation 2 4 14" xfId="22757"/>
    <cellStyle name="Calculation 2 4 2" xfId="1793"/>
    <cellStyle name="Calculation 2 4 2 2" xfId="8456"/>
    <cellStyle name="Calculation 2 4 2 2 2" xfId="30546"/>
    <cellStyle name="Calculation 2 4 2 3" xfId="12605"/>
    <cellStyle name="Calculation 2 4 2 3 2" xfId="34695"/>
    <cellStyle name="Calculation 2 4 2 4" xfId="14751"/>
    <cellStyle name="Calculation 2 4 2 4 2" xfId="36841"/>
    <cellStyle name="Calculation 2 4 2 5" xfId="16835"/>
    <cellStyle name="Calculation 2 4 2 5 2" xfId="38925"/>
    <cellStyle name="Calculation 2 4 2 6" xfId="18786"/>
    <cellStyle name="Calculation 2 4 2 6 2" xfId="40876"/>
    <cellStyle name="Calculation 2 4 2 7" xfId="20520"/>
    <cellStyle name="Calculation 2 4 2 7 2" xfId="42610"/>
    <cellStyle name="Calculation 2 4 2 8" xfId="21882"/>
    <cellStyle name="Calculation 2 4 2 8 2" xfId="43972"/>
    <cellStyle name="Calculation 2 4 2 9" xfId="23956"/>
    <cellStyle name="Calculation 2 4 3" xfId="1838"/>
    <cellStyle name="Calculation 2 4 3 2" xfId="24001"/>
    <cellStyle name="Calculation 2 4 4" xfId="1960"/>
    <cellStyle name="Calculation 2 4 4 2" xfId="24123"/>
    <cellStyle name="Calculation 2 4 5" xfId="5023"/>
    <cellStyle name="Calculation 2 4 5 2" xfId="27113"/>
    <cellStyle name="Calculation 2 4 6" xfId="5064"/>
    <cellStyle name="Calculation 2 4 6 2" xfId="27154"/>
    <cellStyle name="Calculation 2 4 7" xfId="7007"/>
    <cellStyle name="Calculation 2 4 7 2" xfId="29097"/>
    <cellStyle name="Calculation 2 4 8" xfId="11366"/>
    <cellStyle name="Calculation 2 4 8 2" xfId="33456"/>
    <cellStyle name="Calculation 2 4 9" xfId="13546"/>
    <cellStyle name="Calculation 2 4 9 2" xfId="35636"/>
    <cellStyle name="Calculation 2 5" xfId="512"/>
    <cellStyle name="Calculation 2 5 10" xfId="13625"/>
    <cellStyle name="Calculation 2 5 10 2" xfId="35715"/>
    <cellStyle name="Calculation 2 5 11" xfId="15744"/>
    <cellStyle name="Calculation 2 5 11 2" xfId="37834"/>
    <cellStyle name="Calculation 2 5 12" xfId="17771"/>
    <cellStyle name="Calculation 2 5 12 2" xfId="39861"/>
    <cellStyle name="Calculation 2 5 13" xfId="19630"/>
    <cellStyle name="Calculation 2 5 13 2" xfId="41720"/>
    <cellStyle name="Calculation 2 5 14" xfId="22783"/>
    <cellStyle name="Calculation 2 5 2" xfId="1953"/>
    <cellStyle name="Calculation 2 5 2 2" xfId="8613"/>
    <cellStyle name="Calculation 2 5 2 2 2" xfId="30703"/>
    <cellStyle name="Calculation 2 5 2 3" xfId="10215"/>
    <cellStyle name="Calculation 2 5 2 3 2" xfId="32305"/>
    <cellStyle name="Calculation 2 5 2 4" xfId="11391"/>
    <cellStyle name="Calculation 2 5 2 4 2" xfId="33481"/>
    <cellStyle name="Calculation 2 5 2 5" xfId="13571"/>
    <cellStyle name="Calculation 2 5 2 5 2" xfId="35661"/>
    <cellStyle name="Calculation 2 5 2 6" xfId="15693"/>
    <cellStyle name="Calculation 2 5 2 6 2" xfId="37783"/>
    <cellStyle name="Calculation 2 5 2 7" xfId="17722"/>
    <cellStyle name="Calculation 2 5 2 7 2" xfId="39812"/>
    <cellStyle name="Calculation 2 5 2 8" xfId="19586"/>
    <cellStyle name="Calculation 2 5 2 8 2" xfId="41676"/>
    <cellStyle name="Calculation 2 5 2 9" xfId="24116"/>
    <cellStyle name="Calculation 2 5 3" xfId="1573"/>
    <cellStyle name="Calculation 2 5 3 2" xfId="23736"/>
    <cellStyle name="Calculation 2 5 4" xfId="3045"/>
    <cellStyle name="Calculation 2 5 4 2" xfId="25147"/>
    <cellStyle name="Calculation 2 5 5" xfId="4137"/>
    <cellStyle name="Calculation 2 5 5 2" xfId="26227"/>
    <cellStyle name="Calculation 2 5 6" xfId="5042"/>
    <cellStyle name="Calculation 2 5 6 2" xfId="27132"/>
    <cellStyle name="Calculation 2 5 7" xfId="7203"/>
    <cellStyle name="Calculation 2 5 7 2" xfId="29293"/>
    <cellStyle name="Calculation 2 5 8" xfId="8651"/>
    <cellStyle name="Calculation 2 5 8 2" xfId="30741"/>
    <cellStyle name="Calculation 2 5 9" xfId="11445"/>
    <cellStyle name="Calculation 2 5 9 2" xfId="33535"/>
    <cellStyle name="Calculation 2 6" xfId="491"/>
    <cellStyle name="Calculation 2 6 10" xfId="7069"/>
    <cellStyle name="Calculation 2 6 10 2" xfId="29159"/>
    <cellStyle name="Calculation 2 6 11" xfId="12622"/>
    <cellStyle name="Calculation 2 6 11 2" xfId="34712"/>
    <cellStyle name="Calculation 2 6 12" xfId="14768"/>
    <cellStyle name="Calculation 2 6 12 2" xfId="36858"/>
    <cellStyle name="Calculation 2 6 13" xfId="16849"/>
    <cellStyle name="Calculation 2 6 13 2" xfId="38939"/>
    <cellStyle name="Calculation 2 6 14" xfId="22777"/>
    <cellStyle name="Calculation 2 6 2" xfId="1936"/>
    <cellStyle name="Calculation 2 6 2 2" xfId="8596"/>
    <cellStyle name="Calculation 2 6 2 2 2" xfId="30686"/>
    <cellStyle name="Calculation 2 6 2 3" xfId="12072"/>
    <cellStyle name="Calculation 2 6 2 3 2" xfId="34162"/>
    <cellStyle name="Calculation 2 6 2 4" xfId="14236"/>
    <cellStyle name="Calculation 2 6 2 4 2" xfId="36326"/>
    <cellStyle name="Calculation 2 6 2 5" xfId="16344"/>
    <cellStyle name="Calculation 2 6 2 5 2" xfId="38434"/>
    <cellStyle name="Calculation 2 6 2 6" xfId="18328"/>
    <cellStyle name="Calculation 2 6 2 6 2" xfId="40418"/>
    <cellStyle name="Calculation 2 6 2 7" xfId="20115"/>
    <cellStyle name="Calculation 2 6 2 7 2" xfId="42205"/>
    <cellStyle name="Calculation 2 6 2 8" xfId="21578"/>
    <cellStyle name="Calculation 2 6 2 8 2" xfId="43668"/>
    <cellStyle name="Calculation 2 6 2 9" xfId="24099"/>
    <cellStyle name="Calculation 2 6 3" xfId="1580"/>
    <cellStyle name="Calculation 2 6 3 2" xfId="23743"/>
    <cellStyle name="Calculation 2 6 4" xfId="1708"/>
    <cellStyle name="Calculation 2 6 4 2" xfId="23871"/>
    <cellStyle name="Calculation 2 6 5" xfId="4162"/>
    <cellStyle name="Calculation 2 6 5 2" xfId="26252"/>
    <cellStyle name="Calculation 2 6 6" xfId="5069"/>
    <cellStyle name="Calculation 2 6 6 2" xfId="27159"/>
    <cellStyle name="Calculation 2 6 7" xfId="7183"/>
    <cellStyle name="Calculation 2 6 7 2" xfId="29273"/>
    <cellStyle name="Calculation 2 6 8" xfId="10104"/>
    <cellStyle name="Calculation 2 6 8 2" xfId="32194"/>
    <cellStyle name="Calculation 2 6 9" xfId="10704"/>
    <cellStyle name="Calculation 2 6 9 2" xfId="32794"/>
    <cellStyle name="Calculation 2 7" xfId="546"/>
    <cellStyle name="Calculation 2 7 10" xfId="15771"/>
    <cellStyle name="Calculation 2 7 10 2" xfId="37861"/>
    <cellStyle name="Calculation 2 7 11" xfId="17795"/>
    <cellStyle name="Calculation 2 7 11 2" xfId="39885"/>
    <cellStyle name="Calculation 2 7 12" xfId="19651"/>
    <cellStyle name="Calculation 2 7 12 2" xfId="41741"/>
    <cellStyle name="Calculation 2 7 13" xfId="21215"/>
    <cellStyle name="Calculation 2 7 13 2" xfId="43305"/>
    <cellStyle name="Calculation 2 7 14" xfId="22789"/>
    <cellStyle name="Calculation 2 7 2" xfId="1982"/>
    <cellStyle name="Calculation 2 7 2 2" xfId="8640"/>
    <cellStyle name="Calculation 2 7 2 2 2" xfId="30730"/>
    <cellStyle name="Calculation 2 7 2 3" xfId="12366"/>
    <cellStyle name="Calculation 2 7 2 3 2" xfId="34456"/>
    <cellStyle name="Calculation 2 7 2 4" xfId="14515"/>
    <cellStyle name="Calculation 2 7 2 4 2" xfId="36605"/>
    <cellStyle name="Calculation 2 7 2 5" xfId="16606"/>
    <cellStyle name="Calculation 2 7 2 5 2" xfId="38696"/>
    <cellStyle name="Calculation 2 7 2 6" xfId="18573"/>
    <cellStyle name="Calculation 2 7 2 6 2" xfId="40663"/>
    <cellStyle name="Calculation 2 7 2 7" xfId="20329"/>
    <cellStyle name="Calculation 2 7 2 7 2" xfId="42419"/>
    <cellStyle name="Calculation 2 7 2 8" xfId="21728"/>
    <cellStyle name="Calculation 2 7 2 8 2" xfId="43818"/>
    <cellStyle name="Calculation 2 7 2 9" xfId="24145"/>
    <cellStyle name="Calculation 2 7 3" xfId="1558"/>
    <cellStyle name="Calculation 2 7 3 2" xfId="23721"/>
    <cellStyle name="Calculation 2 7 4" xfId="4095"/>
    <cellStyle name="Calculation 2 7 4 2" xfId="26185"/>
    <cellStyle name="Calculation 2 7 5" xfId="1586"/>
    <cellStyle name="Calculation 2 7 5 2" xfId="23749"/>
    <cellStyle name="Calculation 2 7 6" xfId="1778"/>
    <cellStyle name="Calculation 2 7 6 2" xfId="23941"/>
    <cellStyle name="Calculation 2 7 7" xfId="7236"/>
    <cellStyle name="Calculation 2 7 7 2" xfId="29326"/>
    <cellStyle name="Calculation 2 7 8" xfId="11474"/>
    <cellStyle name="Calculation 2 7 8 2" xfId="33564"/>
    <cellStyle name="Calculation 2 7 9" xfId="13652"/>
    <cellStyle name="Calculation 2 7 9 2" xfId="35742"/>
    <cellStyle name="Calculation 2 8" xfId="832"/>
    <cellStyle name="Calculation 2 8 10" xfId="14733"/>
    <cellStyle name="Calculation 2 8 10 2" xfId="36823"/>
    <cellStyle name="Calculation 2 8 11" xfId="16817"/>
    <cellStyle name="Calculation 2 8 11 2" xfId="38907"/>
    <cellStyle name="Calculation 2 8 12" xfId="18771"/>
    <cellStyle name="Calculation 2 8 12 2" xfId="40861"/>
    <cellStyle name="Calculation 2 8 13" xfId="20509"/>
    <cellStyle name="Calculation 2 8 13 2" xfId="42599"/>
    <cellStyle name="Calculation 2 8 14" xfId="23013"/>
    <cellStyle name="Calculation 2 8 2" xfId="2255"/>
    <cellStyle name="Calculation 2 8 2 2" xfId="24418"/>
    <cellStyle name="Calculation 2 8 3" xfId="3374"/>
    <cellStyle name="Calculation 2 8 3 2" xfId="25464"/>
    <cellStyle name="Calculation 2 8 4" xfId="4299"/>
    <cellStyle name="Calculation 2 8 4 2" xfId="26389"/>
    <cellStyle name="Calculation 2 8 5" xfId="5184"/>
    <cellStyle name="Calculation 2 8 5 2" xfId="27274"/>
    <cellStyle name="Calculation 2 8 6" xfId="6016"/>
    <cellStyle name="Calculation 2 8 6 2" xfId="28106"/>
    <cellStyle name="Calculation 2 8 7" xfId="7511"/>
    <cellStyle name="Calculation 2 8 7 2" xfId="29601"/>
    <cellStyle name="Calculation 2 8 8" xfId="10068"/>
    <cellStyle name="Calculation 2 8 8 2" xfId="32158"/>
    <cellStyle name="Calculation 2 8 9" xfId="12587"/>
    <cellStyle name="Calculation 2 8 9 2" xfId="34677"/>
    <cellStyle name="Calculation 2 9" xfId="872"/>
    <cellStyle name="Calculation 2 9 10" xfId="15634"/>
    <cellStyle name="Calculation 2 9 10 2" xfId="37724"/>
    <cellStyle name="Calculation 2 9 11" xfId="17667"/>
    <cellStyle name="Calculation 2 9 11 2" xfId="39757"/>
    <cellStyle name="Calculation 2 9 12" xfId="19540"/>
    <cellStyle name="Calculation 2 9 12 2" xfId="41630"/>
    <cellStyle name="Calculation 2 9 13" xfId="21139"/>
    <cellStyle name="Calculation 2 9 13 2" xfId="43229"/>
    <cellStyle name="Calculation 2 9 14" xfId="23050"/>
    <cellStyle name="Calculation 2 9 2" xfId="2294"/>
    <cellStyle name="Calculation 2 9 2 2" xfId="24457"/>
    <cellStyle name="Calculation 2 9 3" xfId="3412"/>
    <cellStyle name="Calculation 2 9 3 2" xfId="25502"/>
    <cellStyle name="Calculation 2 9 4" xfId="4338"/>
    <cellStyle name="Calculation 2 9 4 2" xfId="26428"/>
    <cellStyle name="Calculation 2 9 5" xfId="5221"/>
    <cellStyle name="Calculation 2 9 5 2" xfId="27311"/>
    <cellStyle name="Calculation 2 9 6" xfId="6053"/>
    <cellStyle name="Calculation 2 9 6 2" xfId="28143"/>
    <cellStyle name="Calculation 2 9 7" xfId="7550"/>
    <cellStyle name="Calculation 2 9 7 2" xfId="29640"/>
    <cellStyle name="Calculation 2 9 8" xfId="11332"/>
    <cellStyle name="Calculation 2 9 8 2" xfId="33422"/>
    <cellStyle name="Calculation 2 9 9" xfId="13512"/>
    <cellStyle name="Calculation 2 9 9 2" xfId="35602"/>
    <cellStyle name="Calculation 2_RealTime_Upload" xfId="671"/>
    <cellStyle name="Calculation 3" xfId="157"/>
    <cellStyle name="Calculation 3 10" xfId="866"/>
    <cellStyle name="Calculation 3 10 10" xfId="16469"/>
    <cellStyle name="Calculation 3 10 10 2" xfId="38559"/>
    <cellStyle name="Calculation 3 10 11" xfId="18445"/>
    <cellStyle name="Calculation 3 10 11 2" xfId="40535"/>
    <cellStyle name="Calculation 3 10 12" xfId="20221"/>
    <cellStyle name="Calculation 3 10 12 2" xfId="42311"/>
    <cellStyle name="Calculation 3 10 13" xfId="21654"/>
    <cellStyle name="Calculation 3 10 13 2" xfId="43744"/>
    <cellStyle name="Calculation 3 10 14" xfId="23044"/>
    <cellStyle name="Calculation 3 10 2" xfId="2288"/>
    <cellStyle name="Calculation 3 10 2 2" xfId="24451"/>
    <cellStyle name="Calculation 3 10 3" xfId="3406"/>
    <cellStyle name="Calculation 3 10 3 2" xfId="25496"/>
    <cellStyle name="Calculation 3 10 4" xfId="4332"/>
    <cellStyle name="Calculation 3 10 4 2" xfId="26422"/>
    <cellStyle name="Calculation 3 10 5" xfId="5215"/>
    <cellStyle name="Calculation 3 10 5 2" xfId="27305"/>
    <cellStyle name="Calculation 3 10 6" xfId="6047"/>
    <cellStyle name="Calculation 3 10 6 2" xfId="28137"/>
    <cellStyle name="Calculation 3 10 7" xfId="7544"/>
    <cellStyle name="Calculation 3 10 7 2" xfId="29634"/>
    <cellStyle name="Calculation 3 10 8" xfId="12216"/>
    <cellStyle name="Calculation 3 10 8 2" xfId="34306"/>
    <cellStyle name="Calculation 3 10 9" xfId="14375"/>
    <cellStyle name="Calculation 3 10 9 2" xfId="36465"/>
    <cellStyle name="Calculation 3 11" xfId="876"/>
    <cellStyle name="Calculation 3 11 10" xfId="16403"/>
    <cellStyle name="Calculation 3 11 10 2" xfId="38493"/>
    <cellStyle name="Calculation 3 11 11" xfId="18383"/>
    <cellStyle name="Calculation 3 11 11 2" xfId="40473"/>
    <cellStyle name="Calculation 3 11 12" xfId="20165"/>
    <cellStyle name="Calculation 3 11 12 2" xfId="42255"/>
    <cellStyle name="Calculation 3 11 13" xfId="21615"/>
    <cellStyle name="Calculation 3 11 13 2" xfId="43705"/>
    <cellStyle name="Calculation 3 11 14" xfId="23054"/>
    <cellStyle name="Calculation 3 11 2" xfId="2298"/>
    <cellStyle name="Calculation 3 11 2 2" xfId="24461"/>
    <cellStyle name="Calculation 3 11 3" xfId="3416"/>
    <cellStyle name="Calculation 3 11 3 2" xfId="25506"/>
    <cellStyle name="Calculation 3 11 4" xfId="4342"/>
    <cellStyle name="Calculation 3 11 4 2" xfId="26432"/>
    <cellStyle name="Calculation 3 11 5" xfId="5225"/>
    <cellStyle name="Calculation 3 11 5 2" xfId="27315"/>
    <cellStyle name="Calculation 3 11 6" xfId="6057"/>
    <cellStyle name="Calculation 3 11 6 2" xfId="28147"/>
    <cellStyle name="Calculation 3 11 7" xfId="7554"/>
    <cellStyle name="Calculation 3 11 7 2" xfId="29644"/>
    <cellStyle name="Calculation 3 11 8" xfId="12143"/>
    <cellStyle name="Calculation 3 11 8 2" xfId="34233"/>
    <cellStyle name="Calculation 3 11 9" xfId="14304"/>
    <cellStyle name="Calculation 3 11 9 2" xfId="36394"/>
    <cellStyle name="Calculation 3 12" xfId="865"/>
    <cellStyle name="Calculation 3 12 10" xfId="17212"/>
    <cellStyle name="Calculation 3 12 10 2" xfId="39302"/>
    <cellStyle name="Calculation 3 12 11" xfId="19135"/>
    <cellStyle name="Calculation 3 12 11 2" xfId="41225"/>
    <cellStyle name="Calculation 3 12 12" xfId="20825"/>
    <cellStyle name="Calculation 3 12 12 2" xfId="42915"/>
    <cellStyle name="Calculation 3 12 13" xfId="22099"/>
    <cellStyle name="Calculation 3 12 13 2" xfId="44189"/>
    <cellStyle name="Calculation 3 12 14" xfId="23043"/>
    <cellStyle name="Calculation 3 12 2" xfId="2287"/>
    <cellStyle name="Calculation 3 12 2 2" xfId="24450"/>
    <cellStyle name="Calculation 3 12 3" xfId="3405"/>
    <cellStyle name="Calculation 3 12 3 2" xfId="25495"/>
    <cellStyle name="Calculation 3 12 4" xfId="4331"/>
    <cellStyle name="Calculation 3 12 4 2" xfId="26421"/>
    <cellStyle name="Calculation 3 12 5" xfId="5214"/>
    <cellStyle name="Calculation 3 12 5 2" xfId="27304"/>
    <cellStyle name="Calculation 3 12 6" xfId="6046"/>
    <cellStyle name="Calculation 3 12 6 2" xfId="28136"/>
    <cellStyle name="Calculation 3 12 7" xfId="7543"/>
    <cellStyle name="Calculation 3 12 7 2" xfId="29633"/>
    <cellStyle name="Calculation 3 12 8" xfId="13014"/>
    <cellStyle name="Calculation 3 12 8 2" xfId="35104"/>
    <cellStyle name="Calculation 3 12 9" xfId="15154"/>
    <cellStyle name="Calculation 3 12 9 2" xfId="37244"/>
    <cellStyle name="Calculation 3 13" xfId="877"/>
    <cellStyle name="Calculation 3 13 10" xfId="15599"/>
    <cellStyle name="Calculation 3 13 10 2" xfId="37689"/>
    <cellStyle name="Calculation 3 13 11" xfId="17634"/>
    <cellStyle name="Calculation 3 13 11 2" xfId="39724"/>
    <cellStyle name="Calculation 3 13 12" xfId="19511"/>
    <cellStyle name="Calculation 3 13 12 2" xfId="41601"/>
    <cellStyle name="Calculation 3 13 13" xfId="21119"/>
    <cellStyle name="Calculation 3 13 13 2" xfId="43209"/>
    <cellStyle name="Calculation 3 13 14" xfId="23055"/>
    <cellStyle name="Calculation 3 13 2" xfId="2299"/>
    <cellStyle name="Calculation 3 13 2 2" xfId="24462"/>
    <cellStyle name="Calculation 3 13 3" xfId="3417"/>
    <cellStyle name="Calculation 3 13 3 2" xfId="25507"/>
    <cellStyle name="Calculation 3 13 4" xfId="4343"/>
    <cellStyle name="Calculation 3 13 4 2" xfId="26433"/>
    <cellStyle name="Calculation 3 13 5" xfId="5226"/>
    <cellStyle name="Calculation 3 13 5 2" xfId="27316"/>
    <cellStyle name="Calculation 3 13 6" xfId="6058"/>
    <cellStyle name="Calculation 3 13 6 2" xfId="28148"/>
    <cellStyle name="Calculation 3 13 7" xfId="7555"/>
    <cellStyle name="Calculation 3 13 7 2" xfId="29645"/>
    <cellStyle name="Calculation 3 13 8" xfId="11293"/>
    <cellStyle name="Calculation 3 13 8 2" xfId="33383"/>
    <cellStyle name="Calculation 3 13 9" xfId="13475"/>
    <cellStyle name="Calculation 3 13 9 2" xfId="35565"/>
    <cellStyle name="Calculation 3 14" xfId="864"/>
    <cellStyle name="Calculation 3 14 10" xfId="9959"/>
    <cellStyle name="Calculation 3 14 10 2" xfId="32049"/>
    <cellStyle name="Calculation 3 14 11" xfId="7104"/>
    <cellStyle name="Calculation 3 14 11 2" xfId="29194"/>
    <cellStyle name="Calculation 3 14 12" xfId="8566"/>
    <cellStyle name="Calculation 3 14 12 2" xfId="30656"/>
    <cellStyle name="Calculation 3 14 13" xfId="12291"/>
    <cellStyle name="Calculation 3 14 13 2" xfId="34381"/>
    <cellStyle name="Calculation 3 14 14" xfId="23042"/>
    <cellStyle name="Calculation 3 14 2" xfId="2286"/>
    <cellStyle name="Calculation 3 14 2 2" xfId="24449"/>
    <cellStyle name="Calculation 3 14 3" xfId="3404"/>
    <cellStyle name="Calculation 3 14 3 2" xfId="25494"/>
    <cellStyle name="Calculation 3 14 4" xfId="4330"/>
    <cellStyle name="Calculation 3 14 4 2" xfId="26420"/>
    <cellStyle name="Calculation 3 14 5" xfId="5213"/>
    <cellStyle name="Calculation 3 14 5 2" xfId="27303"/>
    <cellStyle name="Calculation 3 14 6" xfId="6045"/>
    <cellStyle name="Calculation 3 14 6 2" xfId="28135"/>
    <cellStyle name="Calculation 3 14 7" xfId="7542"/>
    <cellStyle name="Calculation 3 14 7 2" xfId="29632"/>
    <cellStyle name="Calculation 3 14 8" xfId="9441"/>
    <cellStyle name="Calculation 3 14 8 2" xfId="31531"/>
    <cellStyle name="Calculation 3 14 9" xfId="9226"/>
    <cellStyle name="Calculation 3 14 9 2" xfId="31316"/>
    <cellStyle name="Calculation 3 15" xfId="880"/>
    <cellStyle name="Calculation 3 15 10" xfId="17107"/>
    <cellStyle name="Calculation 3 15 10 2" xfId="39197"/>
    <cellStyle name="Calculation 3 15 11" xfId="19041"/>
    <cellStyle name="Calculation 3 15 11 2" xfId="41131"/>
    <cellStyle name="Calculation 3 15 12" xfId="20742"/>
    <cellStyle name="Calculation 3 15 12 2" xfId="42832"/>
    <cellStyle name="Calculation 3 15 13" xfId="22036"/>
    <cellStyle name="Calculation 3 15 13 2" xfId="44126"/>
    <cellStyle name="Calculation 3 15 14" xfId="23058"/>
    <cellStyle name="Calculation 3 15 2" xfId="2302"/>
    <cellStyle name="Calculation 3 15 2 2" xfId="24465"/>
    <cellStyle name="Calculation 3 15 3" xfId="3420"/>
    <cellStyle name="Calculation 3 15 3 2" xfId="25510"/>
    <cellStyle name="Calculation 3 15 4" xfId="4346"/>
    <cellStyle name="Calculation 3 15 4 2" xfId="26436"/>
    <cellStyle name="Calculation 3 15 5" xfId="5229"/>
    <cellStyle name="Calculation 3 15 5 2" xfId="27319"/>
    <cellStyle name="Calculation 3 15 6" xfId="6061"/>
    <cellStyle name="Calculation 3 15 6 2" xfId="28151"/>
    <cellStyle name="Calculation 3 15 7" xfId="7558"/>
    <cellStyle name="Calculation 3 15 7 2" xfId="29648"/>
    <cellStyle name="Calculation 3 15 8" xfId="12903"/>
    <cellStyle name="Calculation 3 15 8 2" xfId="34993"/>
    <cellStyle name="Calculation 3 15 9" xfId="15045"/>
    <cellStyle name="Calculation 3 15 9 2" xfId="37135"/>
    <cellStyle name="Calculation 3 16" xfId="878"/>
    <cellStyle name="Calculation 3 16 10" xfId="13060"/>
    <cellStyle name="Calculation 3 16 10 2" xfId="35150"/>
    <cellStyle name="Calculation 3 16 11" xfId="15198"/>
    <cellStyle name="Calculation 3 16 11 2" xfId="37288"/>
    <cellStyle name="Calculation 3 16 12" xfId="17256"/>
    <cellStyle name="Calculation 3 16 12 2" xfId="39346"/>
    <cellStyle name="Calculation 3 16 13" xfId="19175"/>
    <cellStyle name="Calculation 3 16 13 2" xfId="41265"/>
    <cellStyle name="Calculation 3 16 14" xfId="23056"/>
    <cellStyle name="Calculation 3 16 2" xfId="2300"/>
    <cellStyle name="Calculation 3 16 2 2" xfId="24463"/>
    <cellStyle name="Calculation 3 16 3" xfId="3418"/>
    <cellStyle name="Calculation 3 16 3 2" xfId="25508"/>
    <cellStyle name="Calculation 3 16 4" xfId="4344"/>
    <cellStyle name="Calculation 3 16 4 2" xfId="26434"/>
    <cellStyle name="Calculation 3 16 5" xfId="5227"/>
    <cellStyle name="Calculation 3 16 5 2" xfId="27317"/>
    <cellStyle name="Calculation 3 16 6" xfId="6059"/>
    <cellStyle name="Calculation 3 16 6 2" xfId="28149"/>
    <cellStyle name="Calculation 3 16 7" xfId="7556"/>
    <cellStyle name="Calculation 3 16 7 2" xfId="29646"/>
    <cellStyle name="Calculation 3 16 8" xfId="10407"/>
    <cellStyle name="Calculation 3 16 8 2" xfId="32497"/>
    <cellStyle name="Calculation 3 16 9" xfId="8909"/>
    <cellStyle name="Calculation 3 16 9 2" xfId="30999"/>
    <cellStyle name="Calculation 3 17" xfId="1087"/>
    <cellStyle name="Calculation 3 17 10" xfId="14278"/>
    <cellStyle name="Calculation 3 17 10 2" xfId="36368"/>
    <cellStyle name="Calculation 3 17 11" xfId="16380"/>
    <cellStyle name="Calculation 3 17 11 2" xfId="38470"/>
    <cellStyle name="Calculation 3 17 12" xfId="18362"/>
    <cellStyle name="Calculation 3 17 12 2" xfId="40452"/>
    <cellStyle name="Calculation 3 17 13" xfId="20146"/>
    <cellStyle name="Calculation 3 17 13 2" xfId="42236"/>
    <cellStyle name="Calculation 3 17 14" xfId="23263"/>
    <cellStyle name="Calculation 3 17 2" xfId="2508"/>
    <cellStyle name="Calculation 3 17 2 2" xfId="24671"/>
    <cellStyle name="Calculation 3 17 3" xfId="3627"/>
    <cellStyle name="Calculation 3 17 3 2" xfId="25717"/>
    <cellStyle name="Calculation 3 17 4" xfId="4551"/>
    <cellStyle name="Calculation 3 17 4 2" xfId="26641"/>
    <cellStyle name="Calculation 3 17 5" xfId="5434"/>
    <cellStyle name="Calculation 3 17 5 2" xfId="27524"/>
    <cellStyle name="Calculation 3 17 6" xfId="6266"/>
    <cellStyle name="Calculation 3 17 6 2" xfId="28356"/>
    <cellStyle name="Calculation 3 17 7" xfId="7765"/>
    <cellStyle name="Calculation 3 17 7 2" xfId="29855"/>
    <cellStyle name="Calculation 3 17 8" xfId="9012"/>
    <cellStyle name="Calculation 3 17 8 2" xfId="31102"/>
    <cellStyle name="Calculation 3 17 9" xfId="12116"/>
    <cellStyle name="Calculation 3 17 9 2" xfId="34206"/>
    <cellStyle name="Calculation 3 18" xfId="1659"/>
    <cellStyle name="Calculation 3 18 10" xfId="10657"/>
    <cellStyle name="Calculation 3 18 10 2" xfId="32747"/>
    <cellStyle name="Calculation 3 18 11" xfId="7143"/>
    <cellStyle name="Calculation 3 18 11 2" xfId="29233"/>
    <cellStyle name="Calculation 3 18 12" xfId="8463"/>
    <cellStyle name="Calculation 3 18 12 2" xfId="30553"/>
    <cellStyle name="Calculation 3 18 13" xfId="8429"/>
    <cellStyle name="Calculation 3 18 13 2" xfId="30519"/>
    <cellStyle name="Calculation 3 18 14" xfId="23822"/>
    <cellStyle name="Calculation 3 18 2" xfId="3013"/>
    <cellStyle name="Calculation 3 18 2 2" xfId="25129"/>
    <cellStyle name="Calculation 3 18 3" xfId="4107"/>
    <cellStyle name="Calculation 3 18 3 2" xfId="26197"/>
    <cellStyle name="Calculation 3 18 4" xfId="5026"/>
    <cellStyle name="Calculation 3 18 4 2" xfId="27116"/>
    <cellStyle name="Calculation 3 18 5" xfId="5887"/>
    <cellStyle name="Calculation 3 18 5 2" xfId="27977"/>
    <cellStyle name="Calculation 3 18 6" xfId="6707"/>
    <cellStyle name="Calculation 3 18 6 2" xfId="28797"/>
    <cellStyle name="Calculation 3 18 7" xfId="8331"/>
    <cellStyle name="Calculation 3 18 7 2" xfId="30421"/>
    <cellStyle name="Calculation 3 18 8" xfId="8652"/>
    <cellStyle name="Calculation 3 18 8 2" xfId="30742"/>
    <cellStyle name="Calculation 3 18 9" xfId="10560"/>
    <cellStyle name="Calculation 3 18 9 2" xfId="32650"/>
    <cellStyle name="Calculation 3 19" xfId="2961"/>
    <cellStyle name="Calculation 3 19 2" xfId="25122"/>
    <cellStyle name="Calculation 3 2" xfId="831"/>
    <cellStyle name="Calculation 3 2 10" xfId="9507"/>
    <cellStyle name="Calculation 3 2 10 2" xfId="31597"/>
    <cellStyle name="Calculation 3 2 11" xfId="11311"/>
    <cellStyle name="Calculation 3 2 11 2" xfId="33401"/>
    <cellStyle name="Calculation 3 2 12" xfId="13493"/>
    <cellStyle name="Calculation 3 2 12 2" xfId="35583"/>
    <cellStyle name="Calculation 3 2 13" xfId="15615"/>
    <cellStyle name="Calculation 3 2 13 2" xfId="37705"/>
    <cellStyle name="Calculation 3 2 14" xfId="23012"/>
    <cellStyle name="Calculation 3 2 2" xfId="2254"/>
    <cellStyle name="Calculation 3 2 2 2" xfId="24417"/>
    <cellStyle name="Calculation 3 2 3" xfId="3373"/>
    <cellStyle name="Calculation 3 2 3 2" xfId="25463"/>
    <cellStyle name="Calculation 3 2 4" xfId="4298"/>
    <cellStyle name="Calculation 3 2 4 2" xfId="26388"/>
    <cellStyle name="Calculation 3 2 5" xfId="5183"/>
    <cellStyle name="Calculation 3 2 5 2" xfId="27273"/>
    <cellStyle name="Calculation 3 2 6" xfId="6015"/>
    <cellStyle name="Calculation 3 2 6 2" xfId="28105"/>
    <cellStyle name="Calculation 3 2 7" xfId="7510"/>
    <cellStyle name="Calculation 3 2 7 2" xfId="29600"/>
    <cellStyle name="Calculation 3 2 8" xfId="10959"/>
    <cellStyle name="Calculation 3 2 8 2" xfId="33049"/>
    <cellStyle name="Calculation 3 2 9" xfId="7313"/>
    <cellStyle name="Calculation 3 2 9 2" xfId="29403"/>
    <cellStyle name="Calculation 3 20" xfId="1691"/>
    <cellStyle name="Calculation 3 20 2" xfId="23854"/>
    <cellStyle name="Calculation 3 21" xfId="4164"/>
    <cellStyle name="Calculation 3 21 2" xfId="26254"/>
    <cellStyle name="Calculation 3 22" xfId="4067"/>
    <cellStyle name="Calculation 3 22 2" xfId="26157"/>
    <cellStyle name="Calculation 3 23" xfId="5900"/>
    <cellStyle name="Calculation 3 23 2" xfId="27990"/>
    <cellStyle name="Calculation 3 24" xfId="6865"/>
    <cellStyle name="Calculation 3 24 2" xfId="28955"/>
    <cellStyle name="Calculation 3 25" xfId="10089"/>
    <cellStyle name="Calculation 3 25 2" xfId="32179"/>
    <cellStyle name="Calculation 3 26" xfId="8493"/>
    <cellStyle name="Calculation 3 26 2" xfId="30583"/>
    <cellStyle name="Calculation 3 27" xfId="12223"/>
    <cellStyle name="Calculation 3 27 2" xfId="34313"/>
    <cellStyle name="Calculation 3 28" xfId="14382"/>
    <cellStyle name="Calculation 3 28 2" xfId="36472"/>
    <cellStyle name="Calculation 3 29" xfId="16476"/>
    <cellStyle name="Calculation 3 29 2" xfId="38566"/>
    <cellStyle name="Calculation 3 3" xfId="873"/>
    <cellStyle name="Calculation 3 3 10" xfId="11531"/>
    <cellStyle name="Calculation 3 3 10 2" xfId="33621"/>
    <cellStyle name="Calculation 3 3 11" xfId="13706"/>
    <cellStyle name="Calculation 3 3 11 2" xfId="35796"/>
    <cellStyle name="Calculation 3 3 12" xfId="15823"/>
    <cellStyle name="Calculation 3 3 12 2" xfId="37913"/>
    <cellStyle name="Calculation 3 3 13" xfId="17841"/>
    <cellStyle name="Calculation 3 3 13 2" xfId="39931"/>
    <cellStyle name="Calculation 3 3 14" xfId="23051"/>
    <cellStyle name="Calculation 3 3 2" xfId="2295"/>
    <cellStyle name="Calculation 3 3 2 2" xfId="24458"/>
    <cellStyle name="Calculation 3 3 3" xfId="3413"/>
    <cellStyle name="Calculation 3 3 3 2" xfId="25503"/>
    <cellStyle name="Calculation 3 3 4" xfId="4339"/>
    <cellStyle name="Calculation 3 3 4 2" xfId="26429"/>
    <cellStyle name="Calculation 3 3 5" xfId="5222"/>
    <cellStyle name="Calculation 3 3 5 2" xfId="27312"/>
    <cellStyle name="Calculation 3 3 6" xfId="6054"/>
    <cellStyle name="Calculation 3 3 6 2" xfId="28144"/>
    <cellStyle name="Calculation 3 3 7" xfId="7551"/>
    <cellStyle name="Calculation 3 3 7 2" xfId="29641"/>
    <cellStyle name="Calculation 3 3 8" xfId="10446"/>
    <cellStyle name="Calculation 3 3 8 2" xfId="32536"/>
    <cellStyle name="Calculation 3 3 9" xfId="10032"/>
    <cellStyle name="Calculation 3 3 9 2" xfId="32122"/>
    <cellStyle name="Calculation 3 30" xfId="18452"/>
    <cellStyle name="Calculation 3 30 2" xfId="40542"/>
    <cellStyle name="Calculation 3 31" xfId="22617"/>
    <cellStyle name="Calculation 3 31 2" xfId="44707"/>
    <cellStyle name="Calculation 3 32" xfId="22615"/>
    <cellStyle name="Calculation 3 32 2" xfId="44705"/>
    <cellStyle name="Calculation 3 33" xfId="22703"/>
    <cellStyle name="Calculation 3 4" xfId="870"/>
    <cellStyle name="Calculation 3 4 10" xfId="17179"/>
    <cellStyle name="Calculation 3 4 10 2" xfId="39269"/>
    <cellStyle name="Calculation 3 4 11" xfId="19105"/>
    <cellStyle name="Calculation 3 4 11 2" xfId="41195"/>
    <cellStyle name="Calculation 3 4 12" xfId="20798"/>
    <cellStyle name="Calculation 3 4 12 2" xfId="42888"/>
    <cellStyle name="Calculation 3 4 13" xfId="22078"/>
    <cellStyle name="Calculation 3 4 13 2" xfId="44168"/>
    <cellStyle name="Calculation 3 4 14" xfId="23048"/>
    <cellStyle name="Calculation 3 4 2" xfId="2292"/>
    <cellStyle name="Calculation 3 4 2 2" xfId="24455"/>
    <cellStyle name="Calculation 3 4 3" xfId="3410"/>
    <cellStyle name="Calculation 3 4 3 2" xfId="25500"/>
    <cellStyle name="Calculation 3 4 4" xfId="4336"/>
    <cellStyle name="Calculation 3 4 4 2" xfId="26426"/>
    <cellStyle name="Calculation 3 4 5" xfId="5219"/>
    <cellStyle name="Calculation 3 4 5 2" xfId="27309"/>
    <cellStyle name="Calculation 3 4 6" xfId="6051"/>
    <cellStyle name="Calculation 3 4 6 2" xfId="28141"/>
    <cellStyle name="Calculation 3 4 7" xfId="7548"/>
    <cellStyle name="Calculation 3 4 7 2" xfId="29638"/>
    <cellStyle name="Calculation 3 4 8" xfId="12978"/>
    <cellStyle name="Calculation 3 4 8 2" xfId="35068"/>
    <cellStyle name="Calculation 3 4 9" xfId="15120"/>
    <cellStyle name="Calculation 3 4 9 2" xfId="37210"/>
    <cellStyle name="Calculation 3 5" xfId="871"/>
    <cellStyle name="Calculation 3 5 10" xfId="16439"/>
    <cellStyle name="Calculation 3 5 10 2" xfId="38529"/>
    <cellStyle name="Calculation 3 5 11" xfId="18417"/>
    <cellStyle name="Calculation 3 5 11 2" xfId="40507"/>
    <cellStyle name="Calculation 3 5 12" xfId="20195"/>
    <cellStyle name="Calculation 3 5 12 2" xfId="42285"/>
    <cellStyle name="Calculation 3 5 13" xfId="21636"/>
    <cellStyle name="Calculation 3 5 13 2" xfId="43726"/>
    <cellStyle name="Calculation 3 5 14" xfId="23049"/>
    <cellStyle name="Calculation 3 5 2" xfId="2293"/>
    <cellStyle name="Calculation 3 5 2 2" xfId="24456"/>
    <cellStyle name="Calculation 3 5 3" xfId="3411"/>
    <cellStyle name="Calculation 3 5 3 2" xfId="25501"/>
    <cellStyle name="Calculation 3 5 4" xfId="4337"/>
    <cellStyle name="Calculation 3 5 4 2" xfId="26427"/>
    <cellStyle name="Calculation 3 5 5" xfId="5220"/>
    <cellStyle name="Calculation 3 5 5 2" xfId="27310"/>
    <cellStyle name="Calculation 3 5 6" xfId="6052"/>
    <cellStyle name="Calculation 3 5 6 2" xfId="28142"/>
    <cellStyle name="Calculation 3 5 7" xfId="7549"/>
    <cellStyle name="Calculation 3 5 7 2" xfId="29639"/>
    <cellStyle name="Calculation 3 5 8" xfId="12181"/>
    <cellStyle name="Calculation 3 5 8 2" xfId="34271"/>
    <cellStyle name="Calculation 3 5 9" xfId="14342"/>
    <cellStyle name="Calculation 3 5 9 2" xfId="36432"/>
    <cellStyle name="Calculation 3 6" xfId="868"/>
    <cellStyle name="Calculation 3 6 10" xfId="7035"/>
    <cellStyle name="Calculation 3 6 10 2" xfId="29125"/>
    <cellStyle name="Calculation 3 6 11" xfId="12008"/>
    <cellStyle name="Calculation 3 6 11 2" xfId="34098"/>
    <cellStyle name="Calculation 3 6 12" xfId="14175"/>
    <cellStyle name="Calculation 3 6 12 2" xfId="36265"/>
    <cellStyle name="Calculation 3 6 13" xfId="16283"/>
    <cellStyle name="Calculation 3 6 13 2" xfId="38373"/>
    <cellStyle name="Calculation 3 6 14" xfId="23046"/>
    <cellStyle name="Calculation 3 6 2" xfId="2290"/>
    <cellStyle name="Calculation 3 6 2 2" xfId="24453"/>
    <cellStyle name="Calculation 3 6 3" xfId="3408"/>
    <cellStyle name="Calculation 3 6 3 2" xfId="25498"/>
    <cellStyle name="Calculation 3 6 4" xfId="4334"/>
    <cellStyle name="Calculation 3 6 4 2" xfId="26424"/>
    <cellStyle name="Calculation 3 6 5" xfId="5217"/>
    <cellStyle name="Calculation 3 6 5 2" xfId="27307"/>
    <cellStyle name="Calculation 3 6 6" xfId="6049"/>
    <cellStyle name="Calculation 3 6 6 2" xfId="28139"/>
    <cellStyle name="Calculation 3 6 7" xfId="7546"/>
    <cellStyle name="Calculation 3 6 7 2" xfId="29636"/>
    <cellStyle name="Calculation 3 6 8" xfId="10484"/>
    <cellStyle name="Calculation 3 6 8 2" xfId="32574"/>
    <cellStyle name="Calculation 3 6 9" xfId="10753"/>
    <cellStyle name="Calculation 3 6 9 2" xfId="32843"/>
    <cellStyle name="Calculation 3 7" xfId="874"/>
    <cellStyle name="Calculation 3 7 10" xfId="13301"/>
    <cellStyle name="Calculation 3 7 10 2" xfId="35391"/>
    <cellStyle name="Calculation 3 7 11" xfId="15433"/>
    <cellStyle name="Calculation 3 7 11 2" xfId="37523"/>
    <cellStyle name="Calculation 3 7 12" xfId="17478"/>
    <cellStyle name="Calculation 3 7 12 2" xfId="39568"/>
    <cellStyle name="Calculation 3 7 13" xfId="19372"/>
    <cellStyle name="Calculation 3 7 13 2" xfId="41462"/>
    <cellStyle name="Calculation 3 7 14" xfId="23052"/>
    <cellStyle name="Calculation 3 7 2" xfId="2296"/>
    <cellStyle name="Calculation 3 7 2 2" xfId="24459"/>
    <cellStyle name="Calculation 3 7 3" xfId="3414"/>
    <cellStyle name="Calculation 3 7 3 2" xfId="25504"/>
    <cellStyle name="Calculation 3 7 4" xfId="4340"/>
    <cellStyle name="Calculation 3 7 4 2" xfId="26430"/>
    <cellStyle name="Calculation 3 7 5" xfId="5223"/>
    <cellStyle name="Calculation 3 7 5 2" xfId="27313"/>
    <cellStyle name="Calculation 3 7 6" xfId="6055"/>
    <cellStyle name="Calculation 3 7 6 2" xfId="28145"/>
    <cellStyle name="Calculation 3 7 7" xfId="7552"/>
    <cellStyle name="Calculation 3 7 7 2" xfId="29642"/>
    <cellStyle name="Calculation 3 7 8" xfId="9368"/>
    <cellStyle name="Calculation 3 7 8 2" xfId="31458"/>
    <cellStyle name="Calculation 3 7 9" xfId="11114"/>
    <cellStyle name="Calculation 3 7 9 2" xfId="33204"/>
    <cellStyle name="Calculation 3 8" xfId="867"/>
    <cellStyle name="Calculation 3 8 10" xfId="15671"/>
    <cellStyle name="Calculation 3 8 10 2" xfId="37761"/>
    <cellStyle name="Calculation 3 8 11" xfId="17702"/>
    <cellStyle name="Calculation 3 8 11 2" xfId="39792"/>
    <cellStyle name="Calculation 3 8 12" xfId="19571"/>
    <cellStyle name="Calculation 3 8 12 2" xfId="41661"/>
    <cellStyle name="Calculation 3 8 13" xfId="21161"/>
    <cellStyle name="Calculation 3 8 13 2" xfId="43251"/>
    <cellStyle name="Calculation 3 8 14" xfId="23045"/>
    <cellStyle name="Calculation 3 8 2" xfId="2289"/>
    <cellStyle name="Calculation 3 8 2 2" xfId="24452"/>
    <cellStyle name="Calculation 3 8 3" xfId="3407"/>
    <cellStyle name="Calculation 3 8 3 2" xfId="25497"/>
    <cellStyle name="Calculation 3 8 4" xfId="4333"/>
    <cellStyle name="Calculation 3 8 4 2" xfId="26423"/>
    <cellStyle name="Calculation 3 8 5" xfId="5216"/>
    <cellStyle name="Calculation 3 8 5 2" xfId="27306"/>
    <cellStyle name="Calculation 3 8 6" xfId="6048"/>
    <cellStyle name="Calculation 3 8 6 2" xfId="28138"/>
    <cellStyle name="Calculation 3 8 7" xfId="7545"/>
    <cellStyle name="Calculation 3 8 7 2" xfId="29635"/>
    <cellStyle name="Calculation 3 8 8" xfId="11369"/>
    <cellStyle name="Calculation 3 8 8 2" xfId="33459"/>
    <cellStyle name="Calculation 3 8 9" xfId="13549"/>
    <cellStyle name="Calculation 3 8 9 2" xfId="35639"/>
    <cellStyle name="Calculation 3 9" xfId="875"/>
    <cellStyle name="Calculation 3 9 10" xfId="17144"/>
    <cellStyle name="Calculation 3 9 10 2" xfId="39234"/>
    <cellStyle name="Calculation 3 9 11" xfId="19074"/>
    <cellStyle name="Calculation 3 9 11 2" xfId="41164"/>
    <cellStyle name="Calculation 3 9 12" xfId="20770"/>
    <cellStyle name="Calculation 3 9 12 2" xfId="42860"/>
    <cellStyle name="Calculation 3 9 13" xfId="22057"/>
    <cellStyle name="Calculation 3 9 13 2" xfId="44147"/>
    <cellStyle name="Calculation 3 9 14" xfId="23053"/>
    <cellStyle name="Calculation 3 9 2" xfId="2297"/>
    <cellStyle name="Calculation 3 9 2 2" xfId="24460"/>
    <cellStyle name="Calculation 3 9 3" xfId="3415"/>
    <cellStyle name="Calculation 3 9 3 2" xfId="25505"/>
    <cellStyle name="Calculation 3 9 4" xfId="4341"/>
    <cellStyle name="Calculation 3 9 4 2" xfId="26431"/>
    <cellStyle name="Calculation 3 9 5" xfId="5224"/>
    <cellStyle name="Calculation 3 9 5 2" xfId="27314"/>
    <cellStyle name="Calculation 3 9 6" xfId="6056"/>
    <cellStyle name="Calculation 3 9 6 2" xfId="28146"/>
    <cellStyle name="Calculation 3 9 7" xfId="7553"/>
    <cellStyle name="Calculation 3 9 7 2" xfId="29643"/>
    <cellStyle name="Calculation 3 9 8" xfId="12942"/>
    <cellStyle name="Calculation 3 9 8 2" xfId="35032"/>
    <cellStyle name="Calculation 3 9 9" xfId="15084"/>
    <cellStyle name="Calculation 3 9 9 2" xfId="37174"/>
    <cellStyle name="Calculation 4" xfId="386"/>
    <cellStyle name="Calculation 4 10" xfId="11935"/>
    <cellStyle name="Calculation 4 10 2" xfId="34025"/>
    <cellStyle name="Calculation 4 11" xfId="14105"/>
    <cellStyle name="Calculation 4 11 2" xfId="36195"/>
    <cellStyle name="Calculation 4 12" xfId="16213"/>
    <cellStyle name="Calculation 4 12 2" xfId="38303"/>
    <cellStyle name="Calculation 4 13" xfId="18210"/>
    <cellStyle name="Calculation 4 13 2" xfId="40300"/>
    <cellStyle name="Calculation 4 14" xfId="22759"/>
    <cellStyle name="Calculation 4 2" xfId="1850"/>
    <cellStyle name="Calculation 4 2 2" xfId="8513"/>
    <cellStyle name="Calculation 4 2 2 2" xfId="30603"/>
    <cellStyle name="Calculation 4 2 3" xfId="12071"/>
    <cellStyle name="Calculation 4 2 3 2" xfId="34161"/>
    <cellStyle name="Calculation 4 2 4" xfId="14235"/>
    <cellStyle name="Calculation 4 2 4 2" xfId="36325"/>
    <cellStyle name="Calculation 4 2 5" xfId="16343"/>
    <cellStyle name="Calculation 4 2 5 2" xfId="38433"/>
    <cellStyle name="Calculation 4 2 6" xfId="18327"/>
    <cellStyle name="Calculation 4 2 6 2" xfId="40417"/>
    <cellStyle name="Calculation 4 2 7" xfId="20114"/>
    <cellStyle name="Calculation 4 2 7 2" xfId="42204"/>
    <cellStyle name="Calculation 4 2 8" xfId="21577"/>
    <cellStyle name="Calculation 4 2 8 2" xfId="43667"/>
    <cellStyle name="Calculation 4 2 9" xfId="24013"/>
    <cellStyle name="Calculation 4 3" xfId="1625"/>
    <cellStyle name="Calculation 4 3 2" xfId="23788"/>
    <cellStyle name="Calculation 4 4" xfId="1828"/>
    <cellStyle name="Calculation 4 4 2" xfId="23991"/>
    <cellStyle name="Calculation 4 5" xfId="1938"/>
    <cellStyle name="Calculation 4 5 2" xfId="24101"/>
    <cellStyle name="Calculation 4 6" xfId="5065"/>
    <cellStyle name="Calculation 4 6 2" xfId="27155"/>
    <cellStyle name="Calculation 4 7" xfId="7079"/>
    <cellStyle name="Calculation 4 7 2" xfId="29169"/>
    <cellStyle name="Calculation 4 8" xfId="9684"/>
    <cellStyle name="Calculation 4 8 2" xfId="31774"/>
    <cellStyle name="Calculation 4 9" xfId="10150"/>
    <cellStyle name="Calculation 4 9 2" xfId="32240"/>
    <cellStyle name="Calculation 5" xfId="313"/>
    <cellStyle name="Calculation 5 10" xfId="11954"/>
    <cellStyle name="Calculation 5 10 2" xfId="34044"/>
    <cellStyle name="Calculation 5 11" xfId="14123"/>
    <cellStyle name="Calculation 5 11 2" xfId="36213"/>
    <cellStyle name="Calculation 5 12" xfId="16231"/>
    <cellStyle name="Calculation 5 12 2" xfId="38321"/>
    <cellStyle name="Calculation 5 13" xfId="18228"/>
    <cellStyle name="Calculation 5 13 2" xfId="40318"/>
    <cellStyle name="Calculation 5 14" xfId="22758"/>
    <cellStyle name="Calculation 5 2" xfId="1794"/>
    <cellStyle name="Calculation 5 2 2" xfId="8457"/>
    <cellStyle name="Calculation 5 2 2 2" xfId="30547"/>
    <cellStyle name="Calculation 5 2 3" xfId="11802"/>
    <cellStyle name="Calculation 5 2 3 2" xfId="33892"/>
    <cellStyle name="Calculation 5 2 4" xfId="13976"/>
    <cellStyle name="Calculation 5 2 4 2" xfId="36066"/>
    <cellStyle name="Calculation 5 2 5" xfId="16087"/>
    <cellStyle name="Calculation 5 2 5 2" xfId="38177"/>
    <cellStyle name="Calculation 5 2 6" xfId="18093"/>
    <cellStyle name="Calculation 5 2 6 2" xfId="40183"/>
    <cellStyle name="Calculation 5 2 7" xfId="19910"/>
    <cellStyle name="Calculation 5 2 7 2" xfId="42000"/>
    <cellStyle name="Calculation 5 2 8" xfId="21429"/>
    <cellStyle name="Calculation 5 2 8 2" xfId="43519"/>
    <cellStyle name="Calculation 5 2 9" xfId="23957"/>
    <cellStyle name="Calculation 5 3" xfId="1642"/>
    <cellStyle name="Calculation 5 3 2" xfId="23805"/>
    <cellStyle name="Calculation 5 4" xfId="1965"/>
    <cellStyle name="Calculation 5 4 2" xfId="24128"/>
    <cellStyle name="Calculation 5 5" xfId="4999"/>
    <cellStyle name="Calculation 5 5 2" xfId="27089"/>
    <cellStyle name="Calculation 5 6" xfId="5019"/>
    <cellStyle name="Calculation 5 6 2" xfId="27109"/>
    <cellStyle name="Calculation 5 7" xfId="7008"/>
    <cellStyle name="Calculation 5 7 2" xfId="29098"/>
    <cellStyle name="Calculation 5 8" xfId="10480"/>
    <cellStyle name="Calculation 5 8 2" xfId="32570"/>
    <cellStyle name="Calculation 5 9" xfId="8611"/>
    <cellStyle name="Calculation 5 9 2" xfId="30701"/>
    <cellStyle name="Calculation 6" xfId="3010"/>
    <cellStyle name="Calculation 6 2" xfId="25126"/>
    <cellStyle name="Calculation 7" xfId="2965"/>
    <cellStyle name="Calculation 7 2" xfId="25125"/>
    <cellStyle name="Check Cell 2" xfId="158"/>
    <cellStyle name="Check Cell 2 2" xfId="159"/>
    <cellStyle name="Check Cell 2 3" xfId="391"/>
    <cellStyle name="Check Cell 2 4" xfId="310"/>
    <cellStyle name="Check Cell 2 5" xfId="511"/>
    <cellStyle name="Check Cell 2 6" xfId="492"/>
    <cellStyle name="Check Cell 2 7" xfId="452"/>
    <cellStyle name="Check Cell 3" xfId="390"/>
    <cellStyle name="Check Cell 4" xfId="311"/>
    <cellStyle name="Check Cell 5" xfId="3014"/>
    <cellStyle name="Check Cell 6" xfId="2960"/>
    <cellStyle name="Comma 2" xfId="160"/>
    <cellStyle name="Comma 2 2" xfId="161"/>
    <cellStyle name="Comma 2 2 2" xfId="162"/>
    <cellStyle name="Comma 2 2 3" xfId="163"/>
    <cellStyle name="Comma 2 2 4" xfId="164"/>
    <cellStyle name="Comma 2 2 5" xfId="165"/>
    <cellStyle name="Comma 2 3" xfId="166"/>
    <cellStyle name="Comma 2 4" xfId="167"/>
    <cellStyle name="Comma 2 5" xfId="168"/>
    <cellStyle name="Comma 2_FRA" xfId="169"/>
    <cellStyle name="Comma 3" xfId="170"/>
    <cellStyle name="Comma 4" xfId="171"/>
    <cellStyle name="Comma 4 2" xfId="172"/>
    <cellStyle name="Comma 4 2 2" xfId="173"/>
    <cellStyle name="Comma 4 3" xfId="174"/>
    <cellStyle name="Explanatory Text 2" xfId="175"/>
    <cellStyle name="Explanatory Text 2 2" xfId="176"/>
    <cellStyle name="Explanatory Text 2 3" xfId="395"/>
    <cellStyle name="Explanatory Text 2 4" xfId="299"/>
    <cellStyle name="Explanatory Text 2 5" xfId="502"/>
    <cellStyle name="Explanatory Text 2 6" xfId="459"/>
    <cellStyle name="Explanatory Text 2 7" xfId="551"/>
    <cellStyle name="Explanatory Text 3" xfId="394"/>
    <cellStyle name="Explanatory Text 4" xfId="300"/>
    <cellStyle name="Explanatory Text 5" xfId="3017"/>
    <cellStyle name="Explanatory Text 6" xfId="3071"/>
    <cellStyle name="Good" xfId="1" builtinId="26"/>
    <cellStyle name="Good 2" xfId="177"/>
    <cellStyle name="Good 2 2" xfId="178"/>
    <cellStyle name="Good 2 3" xfId="397"/>
    <cellStyle name="Good 2 4" xfId="297"/>
    <cellStyle name="Good 2 5" xfId="501"/>
    <cellStyle name="Good 2 6" xfId="456"/>
    <cellStyle name="Good 2 7" xfId="508"/>
    <cellStyle name="Good 3" xfId="179"/>
    <cellStyle name="Good 4" xfId="396"/>
    <cellStyle name="Good 5" xfId="298"/>
    <cellStyle name="Good 6" xfId="3018"/>
    <cellStyle name="Good 7" xfId="3072"/>
    <cellStyle name="Heading 1 2" xfId="180"/>
    <cellStyle name="Heading 1 2 2" xfId="181"/>
    <cellStyle name="Heading 1 2 3" xfId="399"/>
    <cellStyle name="Heading 1 2 4" xfId="295"/>
    <cellStyle name="Heading 1 2 5" xfId="500"/>
    <cellStyle name="Heading 1 2 6" xfId="547"/>
    <cellStyle name="Heading 1 2 7" xfId="560"/>
    <cellStyle name="Heading 1 3" xfId="398"/>
    <cellStyle name="Heading 1 4" xfId="296"/>
    <cellStyle name="Heading 1 5" xfId="3019"/>
    <cellStyle name="Heading 1 6" xfId="3073"/>
    <cellStyle name="Heading 2 2" xfId="182"/>
    <cellStyle name="Heading 2 2 2" xfId="183"/>
    <cellStyle name="Heading 2 2 3" xfId="401"/>
    <cellStyle name="Heading 2 2 4" xfId="291"/>
    <cellStyle name="Heading 2 2 5" xfId="499"/>
    <cellStyle name="Heading 2 2 6" xfId="455"/>
    <cellStyle name="Heading 2 2 7" xfId="559"/>
    <cellStyle name="Heading 2 3" xfId="400"/>
    <cellStyle name="Heading 2 4" xfId="292"/>
    <cellStyle name="Heading 2 5" xfId="3020"/>
    <cellStyle name="Heading 2 6" xfId="3074"/>
    <cellStyle name="Heading 3 2" xfId="184"/>
    <cellStyle name="Heading 3 2 2" xfId="185"/>
    <cellStyle name="Heading 3 2 3" xfId="403"/>
    <cellStyle name="Heading 3 2 4" xfId="289"/>
    <cellStyle name="Heading 3 2 5" xfId="498"/>
    <cellStyle name="Heading 3 2 6" xfId="505"/>
    <cellStyle name="Heading 3 2 7" xfId="552"/>
    <cellStyle name="Heading 3 3" xfId="402"/>
    <cellStyle name="Heading 3 4" xfId="290"/>
    <cellStyle name="Heading 3 5" xfId="3021"/>
    <cellStyle name="Heading 3 6" xfId="3075"/>
    <cellStyle name="Heading 4 2" xfId="186"/>
    <cellStyle name="Heading 4 2 2" xfId="187"/>
    <cellStyle name="Heading 4 2 3" xfId="405"/>
    <cellStyle name="Heading 4 2 4" xfId="287"/>
    <cellStyle name="Heading 4 2 5" xfId="497"/>
    <cellStyle name="Heading 4 2 6" xfId="506"/>
    <cellStyle name="Heading 4 2 7" xfId="558"/>
    <cellStyle name="Heading 4 3" xfId="404"/>
    <cellStyle name="Heading 4 4" xfId="288"/>
    <cellStyle name="Heading 4 5" xfId="3022"/>
    <cellStyle name="Heading 4 6" xfId="3076"/>
    <cellStyle name="Hyperlink 2" xfId="188"/>
    <cellStyle name="Hyperlink 3" xfId="189"/>
    <cellStyle name="Hyperlink 4" xfId="190"/>
    <cellStyle name="Input 2" xfId="191"/>
    <cellStyle name="Input 2 10" xfId="995"/>
    <cellStyle name="Input 2 10 10" xfId="14916"/>
    <cellStyle name="Input 2 10 10 2" xfId="37006"/>
    <cellStyle name="Input 2 10 11" xfId="16987"/>
    <cellStyle name="Input 2 10 11 2" xfId="39077"/>
    <cellStyle name="Input 2 10 12" xfId="18927"/>
    <cellStyle name="Input 2 10 12 2" xfId="41017"/>
    <cellStyle name="Input 2 10 13" xfId="20639"/>
    <cellStyle name="Input 2 10 13 2" xfId="42729"/>
    <cellStyle name="Input 2 10 14" xfId="23173"/>
    <cellStyle name="Input 2 10 2" xfId="2417"/>
    <cellStyle name="Input 2 10 2 2" xfId="24580"/>
    <cellStyle name="Input 2 10 3" xfId="3535"/>
    <cellStyle name="Input 2 10 3 2" xfId="25625"/>
    <cellStyle name="Input 2 10 4" xfId="4461"/>
    <cellStyle name="Input 2 10 4 2" xfId="26551"/>
    <cellStyle name="Input 2 10 5" xfId="5344"/>
    <cellStyle name="Input 2 10 5 2" xfId="27434"/>
    <cellStyle name="Input 2 10 6" xfId="6176"/>
    <cellStyle name="Input 2 10 6 2" xfId="28266"/>
    <cellStyle name="Input 2 10 7" xfId="7673"/>
    <cellStyle name="Input 2 10 7 2" xfId="29763"/>
    <cellStyle name="Input 2 10 8" xfId="10246"/>
    <cellStyle name="Input 2 10 8 2" xfId="32336"/>
    <cellStyle name="Input 2 10 9" xfId="12771"/>
    <cellStyle name="Input 2 10 9 2" xfId="34861"/>
    <cellStyle name="Input 2 11" xfId="1042"/>
    <cellStyle name="Input 2 11 10" xfId="11487"/>
    <cellStyle name="Input 2 11 10 2" xfId="33577"/>
    <cellStyle name="Input 2 11 11" xfId="13664"/>
    <cellStyle name="Input 2 11 11 2" xfId="35754"/>
    <cellStyle name="Input 2 11 12" xfId="15783"/>
    <cellStyle name="Input 2 11 12 2" xfId="37873"/>
    <cellStyle name="Input 2 11 13" xfId="17806"/>
    <cellStyle name="Input 2 11 13 2" xfId="39896"/>
    <cellStyle name="Input 2 11 14" xfId="23219"/>
    <cellStyle name="Input 2 11 2" xfId="2464"/>
    <cellStyle name="Input 2 11 2 2" xfId="24627"/>
    <cellStyle name="Input 2 11 3" xfId="3582"/>
    <cellStyle name="Input 2 11 3 2" xfId="25672"/>
    <cellStyle name="Input 2 11 4" xfId="4507"/>
    <cellStyle name="Input 2 11 4 2" xfId="26597"/>
    <cellStyle name="Input 2 11 5" xfId="5390"/>
    <cellStyle name="Input 2 11 5 2" xfId="27480"/>
    <cellStyle name="Input 2 11 6" xfId="6222"/>
    <cellStyle name="Input 2 11 6 2" xfId="28312"/>
    <cellStyle name="Input 2 11 7" xfId="7720"/>
    <cellStyle name="Input 2 11 7 2" xfId="29810"/>
    <cellStyle name="Input 2 11 8" xfId="9473"/>
    <cellStyle name="Input 2 11 8 2" xfId="31563"/>
    <cellStyle name="Input 2 11 9" xfId="8902"/>
    <cellStyle name="Input 2 11 9 2" xfId="30992"/>
    <cellStyle name="Input 2 12" xfId="1082"/>
    <cellStyle name="Input 2 12 10" xfId="8951"/>
    <cellStyle name="Input 2 12 10 2" xfId="31041"/>
    <cellStyle name="Input 2 12 11" xfId="11109"/>
    <cellStyle name="Input 2 12 11 2" xfId="33199"/>
    <cellStyle name="Input 2 12 12" xfId="13296"/>
    <cellStyle name="Input 2 12 12 2" xfId="35386"/>
    <cellStyle name="Input 2 12 13" xfId="15429"/>
    <cellStyle name="Input 2 12 13 2" xfId="37519"/>
    <cellStyle name="Input 2 12 14" xfId="23258"/>
    <cellStyle name="Input 2 12 2" xfId="2503"/>
    <cellStyle name="Input 2 12 2 2" xfId="24666"/>
    <cellStyle name="Input 2 12 3" xfId="3622"/>
    <cellStyle name="Input 2 12 3 2" xfId="25712"/>
    <cellStyle name="Input 2 12 4" xfId="4546"/>
    <cellStyle name="Input 2 12 4 2" xfId="26636"/>
    <cellStyle name="Input 2 12 5" xfId="5429"/>
    <cellStyle name="Input 2 12 5 2" xfId="27519"/>
    <cellStyle name="Input 2 12 6" xfId="6261"/>
    <cellStyle name="Input 2 12 6 2" xfId="28351"/>
    <cellStyle name="Input 2 12 7" xfId="7760"/>
    <cellStyle name="Input 2 12 7 2" xfId="29850"/>
    <cellStyle name="Input 2 12 8" xfId="9014"/>
    <cellStyle name="Input 2 12 8 2" xfId="31104"/>
    <cellStyle name="Input 2 12 9" xfId="10378"/>
    <cellStyle name="Input 2 12 9 2" xfId="32468"/>
    <cellStyle name="Input 2 13" xfId="1124"/>
    <cellStyle name="Input 2 13 10" xfId="16301"/>
    <cellStyle name="Input 2 13 10 2" xfId="38391"/>
    <cellStyle name="Input 2 13 11" xfId="18290"/>
    <cellStyle name="Input 2 13 11 2" xfId="40380"/>
    <cellStyle name="Input 2 13 12" xfId="20081"/>
    <cellStyle name="Input 2 13 12 2" xfId="42171"/>
    <cellStyle name="Input 2 13 13" xfId="21552"/>
    <cellStyle name="Input 2 13 13 2" xfId="43642"/>
    <cellStyle name="Input 2 13 14" xfId="23299"/>
    <cellStyle name="Input 2 13 2" xfId="2545"/>
    <cellStyle name="Input 2 13 2 2" xfId="24708"/>
    <cellStyle name="Input 2 13 3" xfId="3663"/>
    <cellStyle name="Input 2 13 3 2" xfId="25753"/>
    <cellStyle name="Input 2 13 4" xfId="4588"/>
    <cellStyle name="Input 2 13 4 2" xfId="26678"/>
    <cellStyle name="Input 2 13 5" xfId="5470"/>
    <cellStyle name="Input 2 13 5 2" xfId="27560"/>
    <cellStyle name="Input 2 13 6" xfId="6302"/>
    <cellStyle name="Input 2 13 6 2" xfId="28392"/>
    <cellStyle name="Input 2 13 7" xfId="7802"/>
    <cellStyle name="Input 2 13 7 2" xfId="29892"/>
    <cellStyle name="Input 2 13 8" xfId="12026"/>
    <cellStyle name="Input 2 13 8 2" xfId="34116"/>
    <cellStyle name="Input 2 13 9" xfId="14193"/>
    <cellStyle name="Input 2 13 9 2" xfId="36283"/>
    <cellStyle name="Input 2 14" xfId="1166"/>
    <cellStyle name="Input 2 14 10" xfId="15805"/>
    <cellStyle name="Input 2 14 10 2" xfId="37895"/>
    <cellStyle name="Input 2 14 11" xfId="17826"/>
    <cellStyle name="Input 2 14 11 2" xfId="39916"/>
    <cellStyle name="Input 2 14 12" xfId="19678"/>
    <cellStyle name="Input 2 14 12 2" xfId="41768"/>
    <cellStyle name="Input 2 14 13" xfId="21238"/>
    <cellStyle name="Input 2 14 13 2" xfId="43328"/>
    <cellStyle name="Input 2 14 14" xfId="23340"/>
    <cellStyle name="Input 2 14 2" xfId="2587"/>
    <cellStyle name="Input 2 14 2 2" xfId="24750"/>
    <cellStyle name="Input 2 14 3" xfId="3705"/>
    <cellStyle name="Input 2 14 3 2" xfId="25795"/>
    <cellStyle name="Input 2 14 4" xfId="4630"/>
    <cellStyle name="Input 2 14 4 2" xfId="26720"/>
    <cellStyle name="Input 2 14 5" xfId="5511"/>
    <cellStyle name="Input 2 14 5 2" xfId="27601"/>
    <cellStyle name="Input 2 14 6" xfId="6343"/>
    <cellStyle name="Input 2 14 6 2" xfId="28433"/>
    <cellStyle name="Input 2 14 7" xfId="7844"/>
    <cellStyle name="Input 2 14 7 2" xfId="29934"/>
    <cellStyle name="Input 2 14 8" xfId="11512"/>
    <cellStyle name="Input 2 14 8 2" xfId="33602"/>
    <cellStyle name="Input 2 14 9" xfId="13688"/>
    <cellStyle name="Input 2 14 9 2" xfId="35778"/>
    <cellStyle name="Input 2 15" xfId="1208"/>
    <cellStyle name="Input 2 15 10" xfId="14127"/>
    <cellStyle name="Input 2 15 10 2" xfId="36217"/>
    <cellStyle name="Input 2 15 11" xfId="16235"/>
    <cellStyle name="Input 2 15 11 2" xfId="38325"/>
    <cellStyle name="Input 2 15 12" xfId="18232"/>
    <cellStyle name="Input 2 15 12 2" xfId="40322"/>
    <cellStyle name="Input 2 15 13" xfId="20029"/>
    <cellStyle name="Input 2 15 13 2" xfId="42119"/>
    <cellStyle name="Input 2 15 14" xfId="23381"/>
    <cellStyle name="Input 2 15 2" xfId="2629"/>
    <cellStyle name="Input 2 15 2 2" xfId="24792"/>
    <cellStyle name="Input 2 15 3" xfId="3747"/>
    <cellStyle name="Input 2 15 3 2" xfId="25837"/>
    <cellStyle name="Input 2 15 4" xfId="4672"/>
    <cellStyle name="Input 2 15 4 2" xfId="26762"/>
    <cellStyle name="Input 2 15 5" xfId="5552"/>
    <cellStyle name="Input 2 15 5 2" xfId="27642"/>
    <cellStyle name="Input 2 15 6" xfId="6384"/>
    <cellStyle name="Input 2 15 6 2" xfId="28474"/>
    <cellStyle name="Input 2 15 7" xfId="7886"/>
    <cellStyle name="Input 2 15 7 2" xfId="29976"/>
    <cellStyle name="Input 2 15 8" xfId="9031"/>
    <cellStyle name="Input 2 15 8 2" xfId="31121"/>
    <cellStyle name="Input 2 15 9" xfId="11958"/>
    <cellStyle name="Input 2 15 9 2" xfId="34048"/>
    <cellStyle name="Input 2 16" xfId="1249"/>
    <cellStyle name="Input 2 16 10" xfId="12529"/>
    <cellStyle name="Input 2 16 10 2" xfId="34619"/>
    <cellStyle name="Input 2 16 11" xfId="14677"/>
    <cellStyle name="Input 2 16 11 2" xfId="36767"/>
    <cellStyle name="Input 2 16 12" xfId="16763"/>
    <cellStyle name="Input 2 16 12 2" xfId="38853"/>
    <cellStyle name="Input 2 16 13" xfId="18721"/>
    <cellStyle name="Input 2 16 13 2" xfId="40811"/>
    <cellStyle name="Input 2 16 14" xfId="23421"/>
    <cellStyle name="Input 2 16 2" xfId="2670"/>
    <cellStyle name="Input 2 16 2 2" xfId="24833"/>
    <cellStyle name="Input 2 16 3" xfId="3788"/>
    <cellStyle name="Input 2 16 3 2" xfId="25878"/>
    <cellStyle name="Input 2 16 4" xfId="4713"/>
    <cellStyle name="Input 2 16 4 2" xfId="26803"/>
    <cellStyle name="Input 2 16 5" xfId="5592"/>
    <cellStyle name="Input 2 16 5 2" xfId="27682"/>
    <cellStyle name="Input 2 16 6" xfId="6424"/>
    <cellStyle name="Input 2 16 6 2" xfId="28514"/>
    <cellStyle name="Input 2 16 7" xfId="7927"/>
    <cellStyle name="Input 2 16 7 2" xfId="30017"/>
    <cellStyle name="Input 2 16 8" xfId="10675"/>
    <cellStyle name="Input 2 16 8 2" xfId="32765"/>
    <cellStyle name="Input 2 16 9" xfId="9632"/>
    <cellStyle name="Input 2 16 9 2" xfId="31722"/>
    <cellStyle name="Input 2 17" xfId="1289"/>
    <cellStyle name="Input 2 17 10" xfId="16649"/>
    <cellStyle name="Input 2 17 10 2" xfId="38739"/>
    <cellStyle name="Input 2 17 11" xfId="18613"/>
    <cellStyle name="Input 2 17 11 2" xfId="40703"/>
    <cellStyle name="Input 2 17 12" xfId="20361"/>
    <cellStyle name="Input 2 17 12 2" xfId="42451"/>
    <cellStyle name="Input 2 17 13" xfId="21753"/>
    <cellStyle name="Input 2 17 13 2" xfId="43843"/>
    <cellStyle name="Input 2 17 14" xfId="23460"/>
    <cellStyle name="Input 2 17 2" xfId="2710"/>
    <cellStyle name="Input 2 17 2 2" xfId="24873"/>
    <cellStyle name="Input 2 17 3" xfId="3828"/>
    <cellStyle name="Input 2 17 3 2" xfId="25918"/>
    <cellStyle name="Input 2 17 4" xfId="4753"/>
    <cellStyle name="Input 2 17 4 2" xfId="26843"/>
    <cellStyle name="Input 2 17 5" xfId="5631"/>
    <cellStyle name="Input 2 17 5 2" xfId="27721"/>
    <cellStyle name="Input 2 17 6" xfId="6463"/>
    <cellStyle name="Input 2 17 6 2" xfId="28553"/>
    <cellStyle name="Input 2 17 7" xfId="7967"/>
    <cellStyle name="Input 2 17 7 2" xfId="30057"/>
    <cellStyle name="Input 2 17 8" xfId="12412"/>
    <cellStyle name="Input 2 17 8 2" xfId="34502"/>
    <cellStyle name="Input 2 17 9" xfId="14561"/>
    <cellStyle name="Input 2 17 9 2" xfId="36651"/>
    <cellStyle name="Input 2 18" xfId="1329"/>
    <cellStyle name="Input 2 18 10" xfId="14871"/>
    <cellStyle name="Input 2 18 10 2" xfId="36961"/>
    <cellStyle name="Input 2 18 11" xfId="16947"/>
    <cellStyle name="Input 2 18 11 2" xfId="39037"/>
    <cellStyle name="Input 2 18 12" xfId="18890"/>
    <cellStyle name="Input 2 18 12 2" xfId="40980"/>
    <cellStyle name="Input 2 18 13" xfId="20606"/>
    <cellStyle name="Input 2 18 13 2" xfId="42696"/>
    <cellStyle name="Input 2 18 14" xfId="23499"/>
    <cellStyle name="Input 2 18 2" xfId="2750"/>
    <cellStyle name="Input 2 18 2 2" xfId="24913"/>
    <cellStyle name="Input 2 18 3" xfId="3868"/>
    <cellStyle name="Input 2 18 3 2" xfId="25958"/>
    <cellStyle name="Input 2 18 4" xfId="4793"/>
    <cellStyle name="Input 2 18 4 2" xfId="26883"/>
    <cellStyle name="Input 2 18 5" xfId="5670"/>
    <cellStyle name="Input 2 18 5 2" xfId="27760"/>
    <cellStyle name="Input 2 18 6" xfId="6502"/>
    <cellStyle name="Input 2 18 6 2" xfId="28592"/>
    <cellStyle name="Input 2 18 7" xfId="8007"/>
    <cellStyle name="Input 2 18 7 2" xfId="30097"/>
    <cellStyle name="Input 2 18 8" xfId="9371"/>
    <cellStyle name="Input 2 18 8 2" xfId="31461"/>
    <cellStyle name="Input 2 18 9" xfId="12726"/>
    <cellStyle name="Input 2 18 9 2" xfId="34816"/>
    <cellStyle name="Input 2 19" xfId="1369"/>
    <cellStyle name="Input 2 19 10" xfId="10725"/>
    <cellStyle name="Input 2 19 10 2" xfId="32815"/>
    <cellStyle name="Input 2 19 11" xfId="7026"/>
    <cellStyle name="Input 2 19 11 2" xfId="29116"/>
    <cellStyle name="Input 2 19 12" xfId="11211"/>
    <cellStyle name="Input 2 19 12 2" xfId="33301"/>
    <cellStyle name="Input 2 19 13" xfId="13396"/>
    <cellStyle name="Input 2 19 13 2" xfId="35486"/>
    <cellStyle name="Input 2 19 14" xfId="23538"/>
    <cellStyle name="Input 2 19 2" xfId="2790"/>
    <cellStyle name="Input 2 19 2 2" xfId="24953"/>
    <cellStyle name="Input 2 19 3" xfId="3908"/>
    <cellStyle name="Input 2 19 3 2" xfId="25998"/>
    <cellStyle name="Input 2 19 4" xfId="4833"/>
    <cellStyle name="Input 2 19 4 2" xfId="26923"/>
    <cellStyle name="Input 2 19 5" xfId="5709"/>
    <cellStyle name="Input 2 19 5 2" xfId="27799"/>
    <cellStyle name="Input 2 19 6" xfId="6541"/>
    <cellStyle name="Input 2 19 6 2" xfId="28631"/>
    <cellStyle name="Input 2 19 7" xfId="8047"/>
    <cellStyle name="Input 2 19 7 2" xfId="30137"/>
    <cellStyle name="Input 2 19 8" xfId="8827"/>
    <cellStyle name="Input 2 19 8 2" xfId="30917"/>
    <cellStyle name="Input 2 19 9" xfId="10471"/>
    <cellStyle name="Input 2 19 9 2" xfId="32561"/>
    <cellStyle name="Input 2 2" xfId="192"/>
    <cellStyle name="Input 2 2 10" xfId="1294"/>
    <cellStyle name="Input 2 2 10 10" xfId="16001"/>
    <cellStyle name="Input 2 2 10 10 2" xfId="38091"/>
    <cellStyle name="Input 2 2 10 11" xfId="18014"/>
    <cellStyle name="Input 2 2 10 11 2" xfId="40104"/>
    <cellStyle name="Input 2 2 10 12" xfId="19851"/>
    <cellStyle name="Input 2 2 10 12 2" xfId="41941"/>
    <cellStyle name="Input 2 2 10 13" xfId="21389"/>
    <cellStyle name="Input 2 2 10 13 2" xfId="43479"/>
    <cellStyle name="Input 2 2 10 14" xfId="23465"/>
    <cellStyle name="Input 2 2 10 2" xfId="2715"/>
    <cellStyle name="Input 2 2 10 2 2" xfId="24878"/>
    <cellStyle name="Input 2 2 10 3" xfId="3833"/>
    <cellStyle name="Input 2 2 10 3 2" xfId="25923"/>
    <cellStyle name="Input 2 2 10 4" xfId="4758"/>
    <cellStyle name="Input 2 2 10 4 2" xfId="26848"/>
    <cellStyle name="Input 2 2 10 5" xfId="5636"/>
    <cellStyle name="Input 2 2 10 5 2" xfId="27726"/>
    <cellStyle name="Input 2 2 10 6" xfId="6468"/>
    <cellStyle name="Input 2 2 10 6 2" xfId="28558"/>
    <cellStyle name="Input 2 2 10 7" xfId="7972"/>
    <cellStyle name="Input 2 2 10 7 2" xfId="30062"/>
    <cellStyle name="Input 2 2 10 8" xfId="11711"/>
    <cellStyle name="Input 2 2 10 8 2" xfId="33801"/>
    <cellStyle name="Input 2 2 10 9" xfId="13886"/>
    <cellStyle name="Input 2 2 10 9 2" xfId="35976"/>
    <cellStyle name="Input 2 2 11" xfId="1333"/>
    <cellStyle name="Input 2 2 11 10" xfId="14558"/>
    <cellStyle name="Input 2 2 11 10 2" xfId="36648"/>
    <cellStyle name="Input 2 2 11 11" xfId="16646"/>
    <cellStyle name="Input 2 2 11 11 2" xfId="38736"/>
    <cellStyle name="Input 2 2 11 12" xfId="18610"/>
    <cellStyle name="Input 2 2 11 12 2" xfId="40700"/>
    <cellStyle name="Input 2 2 11 13" xfId="20358"/>
    <cellStyle name="Input 2 2 11 13 2" xfId="42448"/>
    <cellStyle name="Input 2 2 11 14" xfId="23503"/>
    <cellStyle name="Input 2 2 11 2" xfId="2754"/>
    <cellStyle name="Input 2 2 11 2 2" xfId="24917"/>
    <cellStyle name="Input 2 2 11 3" xfId="3872"/>
    <cellStyle name="Input 2 2 11 3 2" xfId="25962"/>
    <cellStyle name="Input 2 2 11 4" xfId="4797"/>
    <cellStyle name="Input 2 2 11 4 2" xfId="26887"/>
    <cellStyle name="Input 2 2 11 5" xfId="5674"/>
    <cellStyle name="Input 2 2 11 5 2" xfId="27764"/>
    <cellStyle name="Input 2 2 11 6" xfId="6506"/>
    <cellStyle name="Input 2 2 11 6 2" xfId="28596"/>
    <cellStyle name="Input 2 2 11 7" xfId="8011"/>
    <cellStyle name="Input 2 2 11 7 2" xfId="30101"/>
    <cellStyle name="Input 2 2 11 8" xfId="10410"/>
    <cellStyle name="Input 2 2 11 8 2" xfId="32500"/>
    <cellStyle name="Input 2 2 11 9" xfId="12409"/>
    <cellStyle name="Input 2 2 11 9 2" xfId="34499"/>
    <cellStyle name="Input 2 2 12" xfId="1373"/>
    <cellStyle name="Input 2 2 12 10" xfId="12295"/>
    <cellStyle name="Input 2 2 12 10 2" xfId="34385"/>
    <cellStyle name="Input 2 2 12 11" xfId="14450"/>
    <cellStyle name="Input 2 2 12 11 2" xfId="36540"/>
    <cellStyle name="Input 2 2 12 12" xfId="16543"/>
    <cellStyle name="Input 2 2 12 12 2" xfId="38633"/>
    <cellStyle name="Input 2 2 12 13" xfId="18514"/>
    <cellStyle name="Input 2 2 12 13 2" xfId="40604"/>
    <cellStyle name="Input 2 2 12 14" xfId="23542"/>
    <cellStyle name="Input 2 2 12 2" xfId="2794"/>
    <cellStyle name="Input 2 2 12 2 2" xfId="24957"/>
    <cellStyle name="Input 2 2 12 3" xfId="3912"/>
    <cellStyle name="Input 2 2 12 3 2" xfId="26002"/>
    <cellStyle name="Input 2 2 12 4" xfId="4837"/>
    <cellStyle name="Input 2 2 12 4 2" xfId="26927"/>
    <cellStyle name="Input 2 2 12 5" xfId="5713"/>
    <cellStyle name="Input 2 2 12 5 2" xfId="27803"/>
    <cellStyle name="Input 2 2 12 6" xfId="6545"/>
    <cellStyle name="Input 2 2 12 6 2" xfId="28635"/>
    <cellStyle name="Input 2 2 12 7" xfId="8051"/>
    <cellStyle name="Input 2 2 12 7 2" xfId="30141"/>
    <cellStyle name="Input 2 2 12 8" xfId="9801"/>
    <cellStyle name="Input 2 2 12 8 2" xfId="31891"/>
    <cellStyle name="Input 2 2 12 9" xfId="8905"/>
    <cellStyle name="Input 2 2 12 9 2" xfId="30995"/>
    <cellStyle name="Input 2 2 13" xfId="1409"/>
    <cellStyle name="Input 2 2 13 10" xfId="13970"/>
    <cellStyle name="Input 2 2 13 10 2" xfId="36060"/>
    <cellStyle name="Input 2 2 13 11" xfId="16081"/>
    <cellStyle name="Input 2 2 13 11 2" xfId="38171"/>
    <cellStyle name="Input 2 2 13 12" xfId="18087"/>
    <cellStyle name="Input 2 2 13 12 2" xfId="40177"/>
    <cellStyle name="Input 2 2 13 13" xfId="19905"/>
    <cellStyle name="Input 2 2 13 13 2" xfId="41995"/>
    <cellStyle name="Input 2 2 13 14" xfId="23577"/>
    <cellStyle name="Input 2 2 13 2" xfId="2830"/>
    <cellStyle name="Input 2 2 13 2 2" xfId="24993"/>
    <cellStyle name="Input 2 2 13 3" xfId="3948"/>
    <cellStyle name="Input 2 2 13 3 2" xfId="26038"/>
    <cellStyle name="Input 2 2 13 4" xfId="4872"/>
    <cellStyle name="Input 2 2 13 4 2" xfId="26962"/>
    <cellStyle name="Input 2 2 13 5" xfId="5748"/>
    <cellStyle name="Input 2 2 13 5 2" xfId="27838"/>
    <cellStyle name="Input 2 2 13 6" xfId="6580"/>
    <cellStyle name="Input 2 2 13 6 2" xfId="28670"/>
    <cellStyle name="Input 2 2 13 7" xfId="8087"/>
    <cellStyle name="Input 2 2 13 7 2" xfId="30177"/>
    <cellStyle name="Input 2 2 13 8" xfId="9129"/>
    <cellStyle name="Input 2 2 13 8 2" xfId="31219"/>
    <cellStyle name="Input 2 2 13 9" xfId="11796"/>
    <cellStyle name="Input 2 2 13 9 2" xfId="33886"/>
    <cellStyle name="Input 2 2 14" xfId="1447"/>
    <cellStyle name="Input 2 2 14 10" xfId="16492"/>
    <cellStyle name="Input 2 2 14 10 2" xfId="38582"/>
    <cellStyle name="Input 2 2 14 11" xfId="18466"/>
    <cellStyle name="Input 2 2 14 11 2" xfId="40556"/>
    <cellStyle name="Input 2 2 14 12" xfId="20239"/>
    <cellStyle name="Input 2 2 14 12 2" xfId="42329"/>
    <cellStyle name="Input 2 2 14 13" xfId="21663"/>
    <cellStyle name="Input 2 2 14 13 2" xfId="43753"/>
    <cellStyle name="Input 2 2 14 14" xfId="23614"/>
    <cellStyle name="Input 2 2 14 2" xfId="2867"/>
    <cellStyle name="Input 2 2 14 2 2" xfId="25030"/>
    <cellStyle name="Input 2 2 14 3" xfId="3986"/>
    <cellStyle name="Input 2 2 14 3 2" xfId="26076"/>
    <cellStyle name="Input 2 2 14 4" xfId="4910"/>
    <cellStyle name="Input 2 2 14 4 2" xfId="27000"/>
    <cellStyle name="Input 2 2 14 5" xfId="5785"/>
    <cellStyle name="Input 2 2 14 5 2" xfId="27875"/>
    <cellStyle name="Input 2 2 14 6" xfId="6617"/>
    <cellStyle name="Input 2 2 14 6 2" xfId="28707"/>
    <cellStyle name="Input 2 2 14 7" xfId="8125"/>
    <cellStyle name="Input 2 2 14 7 2" xfId="30215"/>
    <cellStyle name="Input 2 2 14 8" xfId="12240"/>
    <cellStyle name="Input 2 2 14 8 2" xfId="34330"/>
    <cellStyle name="Input 2 2 14 9" xfId="14398"/>
    <cellStyle name="Input 2 2 14 9 2" xfId="36488"/>
    <cellStyle name="Input 2 2 15" xfId="1486"/>
    <cellStyle name="Input 2 2 15 10" xfId="15669"/>
    <cellStyle name="Input 2 2 15 10 2" xfId="37759"/>
    <cellStyle name="Input 2 2 15 11" xfId="17700"/>
    <cellStyle name="Input 2 2 15 11 2" xfId="39790"/>
    <cellStyle name="Input 2 2 15 12" xfId="19570"/>
    <cellStyle name="Input 2 2 15 12 2" xfId="41660"/>
    <cellStyle name="Input 2 2 15 13" xfId="21160"/>
    <cellStyle name="Input 2 2 15 13 2" xfId="43250"/>
    <cellStyle name="Input 2 2 15 14" xfId="23652"/>
    <cellStyle name="Input 2 2 15 2" xfId="2906"/>
    <cellStyle name="Input 2 2 15 2 2" xfId="25069"/>
    <cellStyle name="Input 2 2 15 3" xfId="4025"/>
    <cellStyle name="Input 2 2 15 3 2" xfId="26115"/>
    <cellStyle name="Input 2 2 15 4" xfId="4948"/>
    <cellStyle name="Input 2 2 15 4 2" xfId="27038"/>
    <cellStyle name="Input 2 2 15 5" xfId="5823"/>
    <cellStyle name="Input 2 2 15 5 2" xfId="27913"/>
    <cellStyle name="Input 2 2 15 6" xfId="6655"/>
    <cellStyle name="Input 2 2 15 6 2" xfId="28745"/>
    <cellStyle name="Input 2 2 15 7" xfId="8163"/>
    <cellStyle name="Input 2 2 15 7 2" xfId="30253"/>
    <cellStyle name="Input 2 2 15 8" xfId="11367"/>
    <cellStyle name="Input 2 2 15 8 2" xfId="33457"/>
    <cellStyle name="Input 2 2 15 9" xfId="13547"/>
    <cellStyle name="Input 2 2 15 9 2" xfId="35637"/>
    <cellStyle name="Input 2 2 16" xfId="1522"/>
    <cellStyle name="Input 2 2 16 10" xfId="9017"/>
    <cellStyle name="Input 2 2 16 10 2" xfId="31107"/>
    <cellStyle name="Input 2 2 16 11" xfId="12076"/>
    <cellStyle name="Input 2 2 16 11 2" xfId="34166"/>
    <cellStyle name="Input 2 2 16 12" xfId="14240"/>
    <cellStyle name="Input 2 2 16 12 2" xfId="36330"/>
    <cellStyle name="Input 2 2 16 13" xfId="16347"/>
    <cellStyle name="Input 2 2 16 13 2" xfId="38437"/>
    <cellStyle name="Input 2 2 16 14" xfId="23687"/>
    <cellStyle name="Input 2 2 16 2" xfId="2942"/>
    <cellStyle name="Input 2 2 16 2 2" xfId="25105"/>
    <cellStyle name="Input 2 2 16 3" xfId="4060"/>
    <cellStyle name="Input 2 2 16 3 2" xfId="26150"/>
    <cellStyle name="Input 2 2 16 4" xfId="4983"/>
    <cellStyle name="Input 2 2 16 4 2" xfId="27073"/>
    <cellStyle name="Input 2 2 16 5" xfId="5858"/>
    <cellStyle name="Input 2 2 16 5 2" xfId="27948"/>
    <cellStyle name="Input 2 2 16 6" xfId="6690"/>
    <cellStyle name="Input 2 2 16 6 2" xfId="28780"/>
    <cellStyle name="Input 2 2 16 7" xfId="8199"/>
    <cellStyle name="Input 2 2 16 7 2" xfId="30289"/>
    <cellStyle name="Input 2 2 16 8" xfId="10728"/>
    <cellStyle name="Input 2 2 16 8 2" xfId="32818"/>
    <cellStyle name="Input 2 2 16 9" xfId="6847"/>
    <cellStyle name="Input 2 2 16 9 2" xfId="28937"/>
    <cellStyle name="Input 2 2 17" xfId="1531"/>
    <cellStyle name="Input 2 2 17 10" xfId="17042"/>
    <cellStyle name="Input 2 2 17 10 2" xfId="39132"/>
    <cellStyle name="Input 2 2 17 11" xfId="18980"/>
    <cellStyle name="Input 2 2 17 11 2" xfId="41070"/>
    <cellStyle name="Input 2 2 17 12" xfId="20690"/>
    <cellStyle name="Input 2 2 17 12 2" xfId="42780"/>
    <cellStyle name="Input 2 2 17 13" xfId="22000"/>
    <cellStyle name="Input 2 2 17 13 2" xfId="44090"/>
    <cellStyle name="Input 2 2 17 14" xfId="23695"/>
    <cellStyle name="Input 2 2 17 2" xfId="2951"/>
    <cellStyle name="Input 2 2 17 2 2" xfId="25114"/>
    <cellStyle name="Input 2 2 17 3" xfId="4069"/>
    <cellStyle name="Input 2 2 17 3 2" xfId="26159"/>
    <cellStyle name="Input 2 2 17 4" xfId="4991"/>
    <cellStyle name="Input 2 2 17 4 2" xfId="27081"/>
    <cellStyle name="Input 2 2 17 5" xfId="5866"/>
    <cellStyle name="Input 2 2 17 5 2" xfId="27956"/>
    <cellStyle name="Input 2 2 17 6" xfId="6698"/>
    <cellStyle name="Input 2 2 17 6 2" xfId="28788"/>
    <cellStyle name="Input 2 2 17 7" xfId="8208"/>
    <cellStyle name="Input 2 2 17 7 2" xfId="30298"/>
    <cellStyle name="Input 2 2 17 8" xfId="12831"/>
    <cellStyle name="Input 2 2 17 8 2" xfId="34921"/>
    <cellStyle name="Input 2 2 17 9" xfId="14975"/>
    <cellStyle name="Input 2 2 17 9 2" xfId="37065"/>
    <cellStyle name="Input 2 2 18" xfId="1689"/>
    <cellStyle name="Input 2 2 18 10" xfId="15343"/>
    <cellStyle name="Input 2 2 18 10 2" xfId="37433"/>
    <cellStyle name="Input 2 2 18 11" xfId="17395"/>
    <cellStyle name="Input 2 2 18 11 2" xfId="39485"/>
    <cellStyle name="Input 2 2 18 12" xfId="19300"/>
    <cellStyle name="Input 2 2 18 12 2" xfId="41390"/>
    <cellStyle name="Input 2 2 18 13" xfId="20967"/>
    <cellStyle name="Input 2 2 18 13 2" xfId="43057"/>
    <cellStyle name="Input 2 2 18 14" xfId="23852"/>
    <cellStyle name="Input 2 2 18 2" xfId="3026"/>
    <cellStyle name="Input 2 2 18 2 2" xfId="25132"/>
    <cellStyle name="Input 2 2 18 3" xfId="4117"/>
    <cellStyle name="Input 2 2 18 3 2" xfId="26207"/>
    <cellStyle name="Input 2 2 18 4" xfId="5038"/>
    <cellStyle name="Input 2 2 18 4 2" xfId="27128"/>
    <cellStyle name="Input 2 2 18 5" xfId="5896"/>
    <cellStyle name="Input 2 2 18 5 2" xfId="27986"/>
    <cellStyle name="Input 2 2 18 6" xfId="6709"/>
    <cellStyle name="Input 2 2 18 6 2" xfId="28799"/>
    <cellStyle name="Input 2 2 18 7" xfId="8360"/>
    <cellStyle name="Input 2 2 18 7 2" xfId="30450"/>
    <cellStyle name="Input 2 2 18 8" xfId="11020"/>
    <cellStyle name="Input 2 2 18 8 2" xfId="33110"/>
    <cellStyle name="Input 2 2 18 9" xfId="13208"/>
    <cellStyle name="Input 2 2 18 9 2" xfId="35298"/>
    <cellStyle name="Input 2 2 19" xfId="3079"/>
    <cellStyle name="Input 2 2 19 2" xfId="25173"/>
    <cellStyle name="Input 2 2 2" xfId="839"/>
    <cellStyle name="Input 2 2 2 10" xfId="15997"/>
    <cellStyle name="Input 2 2 2 10 2" xfId="38087"/>
    <cellStyle name="Input 2 2 2 11" xfId="18010"/>
    <cellStyle name="Input 2 2 2 11 2" xfId="40100"/>
    <cellStyle name="Input 2 2 2 12" xfId="19847"/>
    <cellStyle name="Input 2 2 2 12 2" xfId="41937"/>
    <cellStyle name="Input 2 2 2 13" xfId="21385"/>
    <cellStyle name="Input 2 2 2 13 2" xfId="43475"/>
    <cellStyle name="Input 2 2 2 14" xfId="23019"/>
    <cellStyle name="Input 2 2 2 2" xfId="2261"/>
    <cellStyle name="Input 2 2 2 2 2" xfId="24424"/>
    <cellStyle name="Input 2 2 2 3" xfId="3381"/>
    <cellStyle name="Input 2 2 2 3 2" xfId="25471"/>
    <cellStyle name="Input 2 2 2 4" xfId="4306"/>
    <cellStyle name="Input 2 2 2 4 2" xfId="26396"/>
    <cellStyle name="Input 2 2 2 5" xfId="5190"/>
    <cellStyle name="Input 2 2 2 5 2" xfId="27280"/>
    <cellStyle name="Input 2 2 2 6" xfId="6022"/>
    <cellStyle name="Input 2 2 2 6 2" xfId="28112"/>
    <cellStyle name="Input 2 2 2 7" xfId="7518"/>
    <cellStyle name="Input 2 2 2 7 2" xfId="29608"/>
    <cellStyle name="Input 2 2 2 8" xfId="11707"/>
    <cellStyle name="Input 2 2 2 8 2" xfId="33797"/>
    <cellStyle name="Input 2 2 2 9" xfId="13882"/>
    <cellStyle name="Input 2 2 2 9 2" xfId="35972"/>
    <cellStyle name="Input 2 2 20" xfId="1943"/>
    <cellStyle name="Input 2 2 20 2" xfId="24106"/>
    <cellStyle name="Input 2 2 21" xfId="4120"/>
    <cellStyle name="Input 2 2 21 2" xfId="26210"/>
    <cellStyle name="Input 2 2 22" xfId="3214"/>
    <cellStyle name="Input 2 2 22 2" xfId="25304"/>
    <cellStyle name="Input 2 2 23" xfId="1948"/>
    <cellStyle name="Input 2 2 23 2" xfId="24111"/>
    <cellStyle name="Input 2 2 24" xfId="6894"/>
    <cellStyle name="Input 2 2 24 2" xfId="28984"/>
    <cellStyle name="Input 2 2 25" xfId="8714"/>
    <cellStyle name="Input 2 2 25 2" xfId="30804"/>
    <cellStyle name="Input 2 2 26" xfId="8301"/>
    <cellStyle name="Input 2 2 26 2" xfId="30391"/>
    <cellStyle name="Input 2 2 27" xfId="10762"/>
    <cellStyle name="Input 2 2 27 2" xfId="32852"/>
    <cellStyle name="Input 2 2 28" xfId="9606"/>
    <cellStyle name="Input 2 2 28 2" xfId="31696"/>
    <cellStyle name="Input 2 2 29" xfId="11156"/>
    <cellStyle name="Input 2 2 29 2" xfId="33246"/>
    <cellStyle name="Input 2 2 3" xfId="1003"/>
    <cellStyle name="Input 2 2 3 10" xfId="16186"/>
    <cellStyle name="Input 2 2 3 10 2" xfId="38276"/>
    <cellStyle name="Input 2 2 3 11" xfId="18184"/>
    <cellStyle name="Input 2 2 3 11 2" xfId="40274"/>
    <cellStyle name="Input 2 2 3 12" xfId="19989"/>
    <cellStyle name="Input 2 2 3 12 2" xfId="42079"/>
    <cellStyle name="Input 2 2 3 13" xfId="21488"/>
    <cellStyle name="Input 2 2 3 13 2" xfId="43578"/>
    <cellStyle name="Input 2 2 3 14" xfId="23181"/>
    <cellStyle name="Input 2 2 3 2" xfId="2425"/>
    <cellStyle name="Input 2 2 3 2 2" xfId="24588"/>
    <cellStyle name="Input 2 2 3 3" xfId="3543"/>
    <cellStyle name="Input 2 2 3 3 2" xfId="25633"/>
    <cellStyle name="Input 2 2 3 4" xfId="4469"/>
    <cellStyle name="Input 2 2 3 4 2" xfId="26559"/>
    <cellStyle name="Input 2 2 3 5" xfId="5352"/>
    <cellStyle name="Input 2 2 3 5 2" xfId="27442"/>
    <cellStyle name="Input 2 2 3 6" xfId="6184"/>
    <cellStyle name="Input 2 2 3 6 2" xfId="28274"/>
    <cellStyle name="Input 2 2 3 7" xfId="7681"/>
    <cellStyle name="Input 2 2 3 7 2" xfId="29771"/>
    <cellStyle name="Input 2 2 3 8" xfId="11908"/>
    <cellStyle name="Input 2 2 3 8 2" xfId="33998"/>
    <cellStyle name="Input 2 2 3 9" xfId="14078"/>
    <cellStyle name="Input 2 2 3 9 2" xfId="36168"/>
    <cellStyle name="Input 2 2 30" xfId="13343"/>
    <cellStyle name="Input 2 2 30 2" xfId="35433"/>
    <cellStyle name="Input 2 2 31" xfId="22682"/>
    <cellStyle name="Input 2 2 31 2" xfId="44772"/>
    <cellStyle name="Input 2 2 32" xfId="22691"/>
    <cellStyle name="Input 2 2 32 2" xfId="44780"/>
    <cellStyle name="Input 2 2 33" xfId="22705"/>
    <cellStyle name="Input 2 2 4" xfId="1046"/>
    <cellStyle name="Input 2 2 4 10" xfId="13389"/>
    <cellStyle name="Input 2 2 4 10 2" xfId="35479"/>
    <cellStyle name="Input 2 2 4 11" xfId="15516"/>
    <cellStyle name="Input 2 2 4 11 2" xfId="37606"/>
    <cellStyle name="Input 2 2 4 12" xfId="17557"/>
    <cellStyle name="Input 2 2 4 12 2" xfId="39647"/>
    <cellStyle name="Input 2 2 4 13" xfId="19445"/>
    <cellStyle name="Input 2 2 4 13 2" xfId="41535"/>
    <cellStyle name="Input 2 2 4 14" xfId="23223"/>
    <cellStyle name="Input 2 2 4 2" xfId="2468"/>
    <cellStyle name="Input 2 2 4 2 2" xfId="24631"/>
    <cellStyle name="Input 2 2 4 3" xfId="3586"/>
    <cellStyle name="Input 2 2 4 3 2" xfId="25676"/>
    <cellStyle name="Input 2 2 4 4" xfId="4511"/>
    <cellStyle name="Input 2 2 4 4 2" xfId="26601"/>
    <cellStyle name="Input 2 2 4 5" xfId="5394"/>
    <cellStyle name="Input 2 2 4 5 2" xfId="27484"/>
    <cellStyle name="Input 2 2 4 6" xfId="6226"/>
    <cellStyle name="Input 2 2 4 6 2" xfId="28316"/>
    <cellStyle name="Input 2 2 4 7" xfId="7724"/>
    <cellStyle name="Input 2 2 4 7 2" xfId="29814"/>
    <cellStyle name="Input 2 2 4 8" xfId="10522"/>
    <cellStyle name="Input 2 2 4 8 2" xfId="32612"/>
    <cellStyle name="Input 2 2 4 9" xfId="11203"/>
    <cellStyle name="Input 2 2 4 9 2" xfId="33293"/>
    <cellStyle name="Input 2 2 5" xfId="1088"/>
    <cellStyle name="Input 2 2 5 10" xfId="16871"/>
    <cellStyle name="Input 2 2 5 10 2" xfId="38961"/>
    <cellStyle name="Input 2 2 5 11" xfId="18819"/>
    <cellStyle name="Input 2 2 5 11 2" xfId="40909"/>
    <cellStyle name="Input 2 2 5 12" xfId="20548"/>
    <cellStyle name="Input 2 2 5 12 2" xfId="42638"/>
    <cellStyle name="Input 2 2 5 13" xfId="21901"/>
    <cellStyle name="Input 2 2 5 13 2" xfId="43991"/>
    <cellStyle name="Input 2 2 5 14" xfId="23264"/>
    <cellStyle name="Input 2 2 5 2" xfId="2509"/>
    <cellStyle name="Input 2 2 5 2 2" xfId="24672"/>
    <cellStyle name="Input 2 2 5 3" xfId="3628"/>
    <cellStyle name="Input 2 2 5 3 2" xfId="25718"/>
    <cellStyle name="Input 2 2 5 4" xfId="4552"/>
    <cellStyle name="Input 2 2 5 4 2" xfId="26642"/>
    <cellStyle name="Input 2 2 5 5" xfId="5435"/>
    <cellStyle name="Input 2 2 5 5 2" xfId="27525"/>
    <cellStyle name="Input 2 2 5 6" xfId="6267"/>
    <cellStyle name="Input 2 2 5 6 2" xfId="28357"/>
    <cellStyle name="Input 2 2 5 7" xfId="7766"/>
    <cellStyle name="Input 2 2 5 7 2" xfId="29856"/>
    <cellStyle name="Input 2 2 5 8" xfId="12646"/>
    <cellStyle name="Input 2 2 5 8 2" xfId="34736"/>
    <cellStyle name="Input 2 2 5 9" xfId="14791"/>
    <cellStyle name="Input 2 2 5 9 2" xfId="36881"/>
    <cellStyle name="Input 2 2 6" xfId="1129"/>
    <cellStyle name="Input 2 2 6 10" xfId="16262"/>
    <cellStyle name="Input 2 2 6 10 2" xfId="38352"/>
    <cellStyle name="Input 2 2 6 11" xfId="18256"/>
    <cellStyle name="Input 2 2 6 11 2" xfId="40346"/>
    <cellStyle name="Input 2 2 6 12" xfId="20051"/>
    <cellStyle name="Input 2 2 6 12 2" xfId="42141"/>
    <cellStyle name="Input 2 2 6 13" xfId="21531"/>
    <cellStyle name="Input 2 2 6 13 2" xfId="43621"/>
    <cellStyle name="Input 2 2 6 14" xfId="23304"/>
    <cellStyle name="Input 2 2 6 2" xfId="2550"/>
    <cellStyle name="Input 2 2 6 2 2" xfId="24713"/>
    <cellStyle name="Input 2 2 6 3" xfId="3668"/>
    <cellStyle name="Input 2 2 6 3 2" xfId="25758"/>
    <cellStyle name="Input 2 2 6 4" xfId="4593"/>
    <cellStyle name="Input 2 2 6 4 2" xfId="26683"/>
    <cellStyle name="Input 2 2 6 5" xfId="5475"/>
    <cellStyle name="Input 2 2 6 5 2" xfId="27565"/>
    <cellStyle name="Input 2 2 6 6" xfId="6307"/>
    <cellStyle name="Input 2 2 6 6 2" xfId="28397"/>
    <cellStyle name="Input 2 2 6 7" xfId="7807"/>
    <cellStyle name="Input 2 2 6 7 2" xfId="29897"/>
    <cellStyle name="Input 2 2 6 8" xfId="11987"/>
    <cellStyle name="Input 2 2 6 8 2" xfId="34077"/>
    <cellStyle name="Input 2 2 6 9" xfId="14154"/>
    <cellStyle name="Input 2 2 6 9 2" xfId="36244"/>
    <cellStyle name="Input 2 2 7" xfId="1171"/>
    <cellStyle name="Input 2 2 7 10" xfId="15775"/>
    <cellStyle name="Input 2 2 7 10 2" xfId="37865"/>
    <cellStyle name="Input 2 2 7 11" xfId="17799"/>
    <cellStyle name="Input 2 2 7 11 2" xfId="39889"/>
    <cellStyle name="Input 2 2 7 12" xfId="19655"/>
    <cellStyle name="Input 2 2 7 12 2" xfId="41745"/>
    <cellStyle name="Input 2 2 7 13" xfId="21219"/>
    <cellStyle name="Input 2 2 7 13 2" xfId="43309"/>
    <cellStyle name="Input 2 2 7 14" xfId="23345"/>
    <cellStyle name="Input 2 2 7 2" xfId="2592"/>
    <cellStyle name="Input 2 2 7 2 2" xfId="24755"/>
    <cellStyle name="Input 2 2 7 3" xfId="3710"/>
    <cellStyle name="Input 2 2 7 3 2" xfId="25800"/>
    <cellStyle name="Input 2 2 7 4" xfId="4635"/>
    <cellStyle name="Input 2 2 7 4 2" xfId="26725"/>
    <cellStyle name="Input 2 2 7 5" xfId="5516"/>
    <cellStyle name="Input 2 2 7 5 2" xfId="27606"/>
    <cellStyle name="Input 2 2 7 6" xfId="6348"/>
    <cellStyle name="Input 2 2 7 6 2" xfId="28438"/>
    <cellStyle name="Input 2 2 7 7" xfId="7849"/>
    <cellStyle name="Input 2 2 7 7 2" xfId="29939"/>
    <cellStyle name="Input 2 2 7 8" xfId="11478"/>
    <cellStyle name="Input 2 2 7 8 2" xfId="33568"/>
    <cellStyle name="Input 2 2 7 9" xfId="13656"/>
    <cellStyle name="Input 2 2 7 9 2" xfId="35746"/>
    <cellStyle name="Input 2 2 8" xfId="1213"/>
    <cellStyle name="Input 2 2 8 10" xfId="10501"/>
    <cellStyle name="Input 2 2 8 10 2" xfId="32591"/>
    <cellStyle name="Input 2 2 8 11" xfId="8957"/>
    <cellStyle name="Input 2 2 8 11 2" xfId="31047"/>
    <cellStyle name="Input 2 2 8 12" xfId="9098"/>
    <cellStyle name="Input 2 2 8 12 2" xfId="31188"/>
    <cellStyle name="Input 2 2 8 13" xfId="12878"/>
    <cellStyle name="Input 2 2 8 13 2" xfId="34968"/>
    <cellStyle name="Input 2 2 8 14" xfId="23386"/>
    <cellStyle name="Input 2 2 8 2" xfId="2634"/>
    <cellStyle name="Input 2 2 8 2 2" xfId="24797"/>
    <cellStyle name="Input 2 2 8 3" xfId="3752"/>
    <cellStyle name="Input 2 2 8 3 2" xfId="25842"/>
    <cellStyle name="Input 2 2 8 4" xfId="4677"/>
    <cellStyle name="Input 2 2 8 4 2" xfId="26767"/>
    <cellStyle name="Input 2 2 8 5" xfId="5557"/>
    <cellStyle name="Input 2 2 8 5 2" xfId="27647"/>
    <cellStyle name="Input 2 2 8 6" xfId="6389"/>
    <cellStyle name="Input 2 2 8 6 2" xfId="28479"/>
    <cellStyle name="Input 2 2 8 7" xfId="7891"/>
    <cellStyle name="Input 2 2 8 7 2" xfId="29981"/>
    <cellStyle name="Input 2 2 8 8" xfId="9083"/>
    <cellStyle name="Input 2 2 8 8 2" xfId="31173"/>
    <cellStyle name="Input 2 2 8 9" xfId="9417"/>
    <cellStyle name="Input 2 2 8 9 2" xfId="31507"/>
    <cellStyle name="Input 2 2 9" xfId="1254"/>
    <cellStyle name="Input 2 2 9 10" xfId="17076"/>
    <cellStyle name="Input 2 2 9 10 2" xfId="39166"/>
    <cellStyle name="Input 2 2 9 11" xfId="19012"/>
    <cellStyle name="Input 2 2 9 11 2" xfId="41102"/>
    <cellStyle name="Input 2 2 9 12" xfId="20717"/>
    <cellStyle name="Input 2 2 9 12 2" xfId="42807"/>
    <cellStyle name="Input 2 2 9 13" xfId="22020"/>
    <cellStyle name="Input 2 2 9 13 2" xfId="44110"/>
    <cellStyle name="Input 2 2 9 14" xfId="23426"/>
    <cellStyle name="Input 2 2 9 2" xfId="2675"/>
    <cellStyle name="Input 2 2 9 2 2" xfId="24838"/>
    <cellStyle name="Input 2 2 9 3" xfId="3793"/>
    <cellStyle name="Input 2 2 9 3 2" xfId="25883"/>
    <cellStyle name="Input 2 2 9 4" xfId="4718"/>
    <cellStyle name="Input 2 2 9 4 2" xfId="26808"/>
    <cellStyle name="Input 2 2 9 5" xfId="5597"/>
    <cellStyle name="Input 2 2 9 5 2" xfId="27687"/>
    <cellStyle name="Input 2 2 9 6" xfId="6429"/>
    <cellStyle name="Input 2 2 9 6 2" xfId="28519"/>
    <cellStyle name="Input 2 2 9 7" xfId="7932"/>
    <cellStyle name="Input 2 2 9 7 2" xfId="30022"/>
    <cellStyle name="Input 2 2 9 8" xfId="12868"/>
    <cellStyle name="Input 2 2 9 8 2" xfId="34958"/>
    <cellStyle name="Input 2 2 9 9" xfId="15011"/>
    <cellStyle name="Input 2 2 9 9 2" xfId="37101"/>
    <cellStyle name="Input 2 20" xfId="1407"/>
    <cellStyle name="Input 2 20 10" xfId="15421"/>
    <cellStyle name="Input 2 20 10 2" xfId="37511"/>
    <cellStyle name="Input 2 20 11" xfId="17467"/>
    <cellStyle name="Input 2 20 11 2" xfId="39557"/>
    <cellStyle name="Input 2 20 12" xfId="19365"/>
    <cellStyle name="Input 2 20 12 2" xfId="41455"/>
    <cellStyle name="Input 2 20 13" xfId="21008"/>
    <cellStyle name="Input 2 20 13 2" xfId="43098"/>
    <cellStyle name="Input 2 20 14" xfId="23575"/>
    <cellStyle name="Input 2 20 2" xfId="2828"/>
    <cellStyle name="Input 2 20 2 2" xfId="24991"/>
    <cellStyle name="Input 2 20 3" xfId="3946"/>
    <cellStyle name="Input 2 20 3 2" xfId="26036"/>
    <cellStyle name="Input 2 20 4" xfId="4870"/>
    <cellStyle name="Input 2 20 4 2" xfId="26960"/>
    <cellStyle name="Input 2 20 5" xfId="5746"/>
    <cellStyle name="Input 2 20 5 2" xfId="27836"/>
    <cellStyle name="Input 2 20 6" xfId="6578"/>
    <cellStyle name="Input 2 20 6 2" xfId="28668"/>
    <cellStyle name="Input 2 20 7" xfId="8085"/>
    <cellStyle name="Input 2 20 7 2" xfId="30175"/>
    <cellStyle name="Input 2 20 8" xfId="11101"/>
    <cellStyle name="Input 2 20 8 2" xfId="33191"/>
    <cellStyle name="Input 2 20 9" xfId="13288"/>
    <cellStyle name="Input 2 20 9 2" xfId="35378"/>
    <cellStyle name="Input 2 21" xfId="1441"/>
    <cellStyle name="Input 2 21 10" xfId="17319"/>
    <cellStyle name="Input 2 21 10 2" xfId="39409"/>
    <cellStyle name="Input 2 21 11" xfId="19232"/>
    <cellStyle name="Input 2 21 11 2" xfId="41322"/>
    <cellStyle name="Input 2 21 12" xfId="20908"/>
    <cellStyle name="Input 2 21 12 2" xfId="42998"/>
    <cellStyle name="Input 2 21 13" xfId="22161"/>
    <cellStyle name="Input 2 21 13 2" xfId="44251"/>
    <cellStyle name="Input 2 21 14" xfId="23608"/>
    <cellStyle name="Input 2 21 2" xfId="2861"/>
    <cellStyle name="Input 2 21 2 2" xfId="25024"/>
    <cellStyle name="Input 2 21 3" xfId="3980"/>
    <cellStyle name="Input 2 21 3 2" xfId="26070"/>
    <cellStyle name="Input 2 21 4" xfId="4904"/>
    <cellStyle name="Input 2 21 4 2" xfId="26994"/>
    <cellStyle name="Input 2 21 5" xfId="5779"/>
    <cellStyle name="Input 2 21 5 2" xfId="27869"/>
    <cellStyle name="Input 2 21 6" xfId="6611"/>
    <cellStyle name="Input 2 21 6 2" xfId="28701"/>
    <cellStyle name="Input 2 21 7" xfId="8119"/>
    <cellStyle name="Input 2 21 7 2" xfId="30209"/>
    <cellStyle name="Input 2 21 8" xfId="13128"/>
    <cellStyle name="Input 2 21 8 2" xfId="35218"/>
    <cellStyle name="Input 2 21 9" xfId="15265"/>
    <cellStyle name="Input 2 21 9 2" xfId="37355"/>
    <cellStyle name="Input 2 22" xfId="1484"/>
    <cellStyle name="Input 2 22 10" xfId="14460"/>
    <cellStyle name="Input 2 22 10 2" xfId="36550"/>
    <cellStyle name="Input 2 22 11" xfId="16553"/>
    <cellStyle name="Input 2 22 11 2" xfId="38643"/>
    <cellStyle name="Input 2 22 12" xfId="18524"/>
    <cellStyle name="Input 2 22 12 2" xfId="40614"/>
    <cellStyle name="Input 2 22 13" xfId="20290"/>
    <cellStyle name="Input 2 22 13 2" xfId="42380"/>
    <cellStyle name="Input 2 22 14" xfId="23650"/>
    <cellStyle name="Input 2 22 2" xfId="2904"/>
    <cellStyle name="Input 2 22 2 2" xfId="25067"/>
    <cellStyle name="Input 2 22 3" xfId="4023"/>
    <cellStyle name="Input 2 22 3 2" xfId="26113"/>
    <cellStyle name="Input 2 22 4" xfId="4946"/>
    <cellStyle name="Input 2 22 4 2" xfId="27036"/>
    <cellStyle name="Input 2 22 5" xfId="5821"/>
    <cellStyle name="Input 2 22 5 2" xfId="27911"/>
    <cellStyle name="Input 2 22 6" xfId="6653"/>
    <cellStyle name="Input 2 22 6 2" xfId="28743"/>
    <cellStyle name="Input 2 22 7" xfId="8161"/>
    <cellStyle name="Input 2 22 7 2" xfId="30251"/>
    <cellStyle name="Input 2 22 8" xfId="9901"/>
    <cellStyle name="Input 2 22 8 2" xfId="31991"/>
    <cellStyle name="Input 2 22 9" xfId="12306"/>
    <cellStyle name="Input 2 22 9 2" xfId="34396"/>
    <cellStyle name="Input 2 23" xfId="1520"/>
    <cellStyle name="Input 2 23 10" xfId="11244"/>
    <cellStyle name="Input 2 23 10 2" xfId="33334"/>
    <cellStyle name="Input 2 23 11" xfId="13427"/>
    <cellStyle name="Input 2 23 11 2" xfId="35517"/>
    <cellStyle name="Input 2 23 12" xfId="15551"/>
    <cellStyle name="Input 2 23 12 2" xfId="37641"/>
    <cellStyle name="Input 2 23 13" xfId="17591"/>
    <cellStyle name="Input 2 23 13 2" xfId="39681"/>
    <cellStyle name="Input 2 23 14" xfId="23685"/>
    <cellStyle name="Input 2 23 2" xfId="2940"/>
    <cellStyle name="Input 2 23 2 2" xfId="25103"/>
    <cellStyle name="Input 2 23 3" xfId="4058"/>
    <cellStyle name="Input 2 23 3 2" xfId="26148"/>
    <cellStyle name="Input 2 23 4" xfId="4981"/>
    <cellStyle name="Input 2 23 4 2" xfId="27071"/>
    <cellStyle name="Input 2 23 5" xfId="5856"/>
    <cellStyle name="Input 2 23 5 2" xfId="27946"/>
    <cellStyle name="Input 2 23 6" xfId="6688"/>
    <cellStyle name="Input 2 23 6 2" xfId="28778"/>
    <cellStyle name="Input 2 23 7" xfId="8197"/>
    <cellStyle name="Input 2 23 7 2" xfId="30287"/>
    <cellStyle name="Input 2 23 8" xfId="8791"/>
    <cellStyle name="Input 2 23 8 2" xfId="30881"/>
    <cellStyle name="Input 2 23 9" xfId="10131"/>
    <cellStyle name="Input 2 23 9 2" xfId="32221"/>
    <cellStyle name="Input 2 24" xfId="1688"/>
    <cellStyle name="Input 2 24 10" xfId="16149"/>
    <cellStyle name="Input 2 24 10 2" xfId="38239"/>
    <cellStyle name="Input 2 24 11" xfId="18150"/>
    <cellStyle name="Input 2 24 11 2" xfId="40240"/>
    <cellStyle name="Input 2 24 12" xfId="19958"/>
    <cellStyle name="Input 2 24 12 2" xfId="42048"/>
    <cellStyle name="Input 2 24 13" xfId="21464"/>
    <cellStyle name="Input 2 24 13 2" xfId="43554"/>
    <cellStyle name="Input 2 24 14" xfId="23851"/>
    <cellStyle name="Input 2 24 2" xfId="3025"/>
    <cellStyle name="Input 2 24 2 2" xfId="25131"/>
    <cellStyle name="Input 2 24 3" xfId="4116"/>
    <cellStyle name="Input 2 24 3 2" xfId="26206"/>
    <cellStyle name="Input 2 24 4" xfId="5037"/>
    <cellStyle name="Input 2 24 4 2" xfId="27127"/>
    <cellStyle name="Input 2 24 5" xfId="5895"/>
    <cellStyle name="Input 2 24 5 2" xfId="27985"/>
    <cellStyle name="Input 2 24 6" xfId="6708"/>
    <cellStyle name="Input 2 24 6 2" xfId="28798"/>
    <cellStyle name="Input 2 24 7" xfId="8359"/>
    <cellStyle name="Input 2 24 7 2" xfId="30449"/>
    <cellStyle name="Input 2 24 8" xfId="11869"/>
    <cellStyle name="Input 2 24 8 2" xfId="33959"/>
    <cellStyle name="Input 2 24 9" xfId="14041"/>
    <cellStyle name="Input 2 24 9 2" xfId="36131"/>
    <cellStyle name="Input 2 25" xfId="3078"/>
    <cellStyle name="Input 2 25 2" xfId="25172"/>
    <cellStyle name="Input 2 26" xfId="1983"/>
    <cellStyle name="Input 2 26 2" xfId="24146"/>
    <cellStyle name="Input 2 27" xfId="4156"/>
    <cellStyle name="Input 2 27 2" xfId="26246"/>
    <cellStyle name="Input 2 28" xfId="3055"/>
    <cellStyle name="Input 2 28 2" xfId="25157"/>
    <cellStyle name="Input 2 29" xfId="5898"/>
    <cellStyle name="Input 2 29 2" xfId="27988"/>
    <cellStyle name="Input 2 3" xfId="407"/>
    <cellStyle name="Input 2 3 10" xfId="14915"/>
    <cellStyle name="Input 2 3 10 2" xfId="37005"/>
    <cellStyle name="Input 2 3 11" xfId="16986"/>
    <cellStyle name="Input 2 3 11 2" xfId="39076"/>
    <cellStyle name="Input 2 3 12" xfId="18926"/>
    <cellStyle name="Input 2 3 12 2" xfId="41016"/>
    <cellStyle name="Input 2 3 13" xfId="20638"/>
    <cellStyle name="Input 2 3 13 2" xfId="42728"/>
    <cellStyle name="Input 2 3 14" xfId="22762"/>
    <cellStyle name="Input 2 3 2" xfId="1867"/>
    <cellStyle name="Input 2 3 2 2" xfId="8528"/>
    <cellStyle name="Input 2 3 2 2 2" xfId="30618"/>
    <cellStyle name="Input 2 3 2 3" xfId="10214"/>
    <cellStyle name="Input 2 3 2 3 2" xfId="32304"/>
    <cellStyle name="Input 2 3 2 4" xfId="12239"/>
    <cellStyle name="Input 2 3 2 4 2" xfId="34329"/>
    <cellStyle name="Input 2 3 2 5" xfId="14397"/>
    <cellStyle name="Input 2 3 2 5 2" xfId="36487"/>
    <cellStyle name="Input 2 3 2 6" xfId="16491"/>
    <cellStyle name="Input 2 3 2 6 2" xfId="38581"/>
    <cellStyle name="Input 2 3 2 7" xfId="18465"/>
    <cellStyle name="Input 2 3 2 7 2" xfId="40555"/>
    <cellStyle name="Input 2 3 2 8" xfId="20238"/>
    <cellStyle name="Input 2 3 2 8 2" xfId="42328"/>
    <cellStyle name="Input 2 3 2 9" xfId="24030"/>
    <cellStyle name="Input 2 3 3" xfId="1889"/>
    <cellStyle name="Input 2 3 3 2" xfId="24052"/>
    <cellStyle name="Input 2 3 4" xfId="1639"/>
    <cellStyle name="Input 2 3 4 2" xfId="23802"/>
    <cellStyle name="Input 2 3 5" xfId="5022"/>
    <cellStyle name="Input 2 3 5 2" xfId="27112"/>
    <cellStyle name="Input 2 3 6" xfId="5045"/>
    <cellStyle name="Input 2 3 6 2" xfId="27135"/>
    <cellStyle name="Input 2 3 7" xfId="7100"/>
    <cellStyle name="Input 2 3 7 2" xfId="29190"/>
    <cellStyle name="Input 2 3 8" xfId="9998"/>
    <cellStyle name="Input 2 3 8 2" xfId="32088"/>
    <cellStyle name="Input 2 3 9" xfId="12770"/>
    <cellStyle name="Input 2 3 9 2" xfId="34860"/>
    <cellStyle name="Input 2 30" xfId="6893"/>
    <cellStyle name="Input 2 30 2" xfId="28983"/>
    <cellStyle name="Input 2 31" xfId="8295"/>
    <cellStyle name="Input 2 31 2" xfId="30385"/>
    <cellStyle name="Input 2 32" xfId="9683"/>
    <cellStyle name="Input 2 32 2" xfId="31773"/>
    <cellStyle name="Input 2 33" xfId="11042"/>
    <cellStyle name="Input 2 33 2" xfId="33132"/>
    <cellStyle name="Input 2 34" xfId="13230"/>
    <cellStyle name="Input 2 34 2" xfId="35320"/>
    <cellStyle name="Input 2 35" xfId="15364"/>
    <cellStyle name="Input 2 35 2" xfId="37454"/>
    <cellStyle name="Input 2 36" xfId="17413"/>
    <cellStyle name="Input 2 36 2" xfId="39503"/>
    <cellStyle name="Input 2 37" xfId="22618"/>
    <cellStyle name="Input 2 37 2" xfId="44708"/>
    <cellStyle name="Input 2 38" xfId="22680"/>
    <cellStyle name="Input 2 38 2" xfId="44770"/>
    <cellStyle name="Input 2 39" xfId="22704"/>
    <cellStyle name="Input 2 4" xfId="280"/>
    <cellStyle name="Input 2 4 10" xfId="15872"/>
    <cellStyle name="Input 2 4 10 2" xfId="37962"/>
    <cellStyle name="Input 2 4 11" xfId="17886"/>
    <cellStyle name="Input 2 4 11 2" xfId="39976"/>
    <cellStyle name="Input 2 4 12" xfId="19733"/>
    <cellStyle name="Input 2 4 12 2" xfId="41823"/>
    <cellStyle name="Input 2 4 13" xfId="21280"/>
    <cellStyle name="Input 2 4 13 2" xfId="43370"/>
    <cellStyle name="Input 2 4 14" xfId="22751"/>
    <cellStyle name="Input 2 4 2" xfId="1765"/>
    <cellStyle name="Input 2 4 2 2" xfId="8430"/>
    <cellStyle name="Input 2 4 2 2 2" xfId="30520"/>
    <cellStyle name="Input 2 4 2 3" xfId="11221"/>
    <cellStyle name="Input 2 4 2 3 2" xfId="33311"/>
    <cellStyle name="Input 2 4 2 4" xfId="13406"/>
    <cellStyle name="Input 2 4 2 4 2" xfId="35496"/>
    <cellStyle name="Input 2 4 2 5" xfId="15531"/>
    <cellStyle name="Input 2 4 2 5 2" xfId="37621"/>
    <cellStyle name="Input 2 4 2 6" xfId="17572"/>
    <cellStyle name="Input 2 4 2 6 2" xfId="39662"/>
    <cellStyle name="Input 2 4 2 7" xfId="19460"/>
    <cellStyle name="Input 2 4 2 7 2" xfId="41550"/>
    <cellStyle name="Input 2 4 2 8" xfId="21083"/>
    <cellStyle name="Input 2 4 2 8 2" xfId="43173"/>
    <cellStyle name="Input 2 4 2 9" xfId="23928"/>
    <cellStyle name="Input 2 4 3" xfId="1842"/>
    <cellStyle name="Input 2 4 3 2" xfId="24005"/>
    <cellStyle name="Input 2 4 4" xfId="4111"/>
    <cellStyle name="Input 2 4 4 2" xfId="26201"/>
    <cellStyle name="Input 2 4 5" xfId="1830"/>
    <cellStyle name="Input 2 4 5 2" xfId="23993"/>
    <cellStyle name="Input 2 4 6" xfId="1579"/>
    <cellStyle name="Input 2 4 6 2" xfId="23742"/>
    <cellStyle name="Input 2 4 7" xfId="6980"/>
    <cellStyle name="Input 2 4 7 2" xfId="29070"/>
    <cellStyle name="Input 2 4 8" xfId="11581"/>
    <cellStyle name="Input 2 4 8 2" xfId="33671"/>
    <cellStyle name="Input 2 4 9" xfId="13756"/>
    <cellStyle name="Input 2 4 9 2" xfId="35846"/>
    <cellStyle name="Input 2 5" xfId="496"/>
    <cellStyle name="Input 2 5 10" xfId="12599"/>
    <cellStyle name="Input 2 5 10 2" xfId="34689"/>
    <cellStyle name="Input 2 5 11" xfId="14745"/>
    <cellStyle name="Input 2 5 11 2" xfId="36835"/>
    <cellStyle name="Input 2 5 12" xfId="16829"/>
    <cellStyle name="Input 2 5 12 2" xfId="38919"/>
    <cellStyle name="Input 2 5 13" xfId="18780"/>
    <cellStyle name="Input 2 5 13 2" xfId="40870"/>
    <cellStyle name="Input 2 5 14" xfId="22779"/>
    <cellStyle name="Input 2 5 2" xfId="1940"/>
    <cellStyle name="Input 2 5 2 2" xfId="8600"/>
    <cellStyle name="Input 2 5 2 2 2" xfId="30690"/>
    <cellStyle name="Input 2 5 2 3" xfId="12834"/>
    <cellStyle name="Input 2 5 2 3 2" xfId="34924"/>
    <cellStyle name="Input 2 5 2 4" xfId="14977"/>
    <cellStyle name="Input 2 5 2 4 2" xfId="37067"/>
    <cellStyle name="Input 2 5 2 5" xfId="17044"/>
    <cellStyle name="Input 2 5 2 5 2" xfId="39134"/>
    <cellStyle name="Input 2 5 2 6" xfId="18982"/>
    <cellStyle name="Input 2 5 2 6 2" xfId="41072"/>
    <cellStyle name="Input 2 5 2 7" xfId="20692"/>
    <cellStyle name="Input 2 5 2 7 2" xfId="42782"/>
    <cellStyle name="Input 2 5 2 8" xfId="22002"/>
    <cellStyle name="Input 2 5 2 8 2" xfId="44092"/>
    <cellStyle name="Input 2 5 2 9" xfId="24103"/>
    <cellStyle name="Input 2 5 3" xfId="1576"/>
    <cellStyle name="Input 2 5 3 2" xfId="23739"/>
    <cellStyle name="Input 2 5 4" xfId="3039"/>
    <cellStyle name="Input 2 5 4 2" xfId="25141"/>
    <cellStyle name="Input 2 5 5" xfId="4093"/>
    <cellStyle name="Input 2 5 5 2" xfId="26183"/>
    <cellStyle name="Input 2 5 6" xfId="4131"/>
    <cellStyle name="Input 2 5 6 2" xfId="26221"/>
    <cellStyle name="Input 2 5 7" xfId="7188"/>
    <cellStyle name="Input 2 5 7 2" xfId="29278"/>
    <cellStyle name="Input 2 5 8" xfId="10016"/>
    <cellStyle name="Input 2 5 8 2" xfId="32106"/>
    <cellStyle name="Input 2 5 9" xfId="8963"/>
    <cellStyle name="Input 2 5 9 2" xfId="31053"/>
    <cellStyle name="Input 2 6" xfId="507"/>
    <cellStyle name="Input 2 6 10" xfId="11355"/>
    <cellStyle name="Input 2 6 10 2" xfId="33445"/>
    <cellStyle name="Input 2 6 11" xfId="13535"/>
    <cellStyle name="Input 2 6 11 2" xfId="35625"/>
    <cellStyle name="Input 2 6 12" xfId="15657"/>
    <cellStyle name="Input 2 6 12 2" xfId="37747"/>
    <cellStyle name="Input 2 6 13" xfId="17688"/>
    <cellStyle name="Input 2 6 13 2" xfId="39778"/>
    <cellStyle name="Input 2 6 14" xfId="22782"/>
    <cellStyle name="Input 2 6 2" xfId="1949"/>
    <cellStyle name="Input 2 6 2 2" xfId="8609"/>
    <cellStyle name="Input 2 6 2 2 2" xfId="30699"/>
    <cellStyle name="Input 2 6 2 3" xfId="9176"/>
    <cellStyle name="Input 2 6 2 3 2" xfId="31266"/>
    <cellStyle name="Input 2 6 2 4" xfId="11307"/>
    <cellStyle name="Input 2 6 2 4 2" xfId="33397"/>
    <cellStyle name="Input 2 6 2 5" xfId="13489"/>
    <cellStyle name="Input 2 6 2 5 2" xfId="35579"/>
    <cellStyle name="Input 2 6 2 6" xfId="15613"/>
    <cellStyle name="Input 2 6 2 6 2" xfId="37703"/>
    <cellStyle name="Input 2 6 2 7" xfId="17648"/>
    <cellStyle name="Input 2 6 2 7 2" xfId="39738"/>
    <cellStyle name="Input 2 6 2 8" xfId="19523"/>
    <cellStyle name="Input 2 6 2 8 2" xfId="41613"/>
    <cellStyle name="Input 2 6 2 9" xfId="24112"/>
    <cellStyle name="Input 2 6 3" xfId="1574"/>
    <cellStyle name="Input 2 6 3 2" xfId="23737"/>
    <cellStyle name="Input 2 6 4" xfId="4094"/>
    <cellStyle name="Input 2 6 4 2" xfId="26184"/>
    <cellStyle name="Input 2 6 5" xfId="4172"/>
    <cellStyle name="Input 2 6 5 2" xfId="26262"/>
    <cellStyle name="Input 2 6 6" xfId="4685"/>
    <cellStyle name="Input 2 6 6 2" xfId="26775"/>
    <cellStyle name="Input 2 6 7" xfId="7198"/>
    <cellStyle name="Input 2 6 7 2" xfId="29288"/>
    <cellStyle name="Input 2 6 8" xfId="8882"/>
    <cellStyle name="Input 2 6 8 2" xfId="30972"/>
    <cellStyle name="Input 2 6 9" xfId="10055"/>
    <cellStyle name="Input 2 6 9 2" xfId="32145"/>
    <cellStyle name="Input 2 7" xfId="495"/>
    <cellStyle name="Input 2 7 10" xfId="6969"/>
    <cellStyle name="Input 2 7 10 2" xfId="29059"/>
    <cellStyle name="Input 2 7 11" xfId="8415"/>
    <cellStyle name="Input 2 7 11 2" xfId="30505"/>
    <cellStyle name="Input 2 7 12" xfId="8256"/>
    <cellStyle name="Input 2 7 12 2" xfId="30346"/>
    <cellStyle name="Input 2 7 13" xfId="12289"/>
    <cellStyle name="Input 2 7 13 2" xfId="34379"/>
    <cellStyle name="Input 2 7 14" xfId="22778"/>
    <cellStyle name="Input 2 7 2" xfId="1939"/>
    <cellStyle name="Input 2 7 2 2" xfId="8599"/>
    <cellStyle name="Input 2 7 2 2 2" xfId="30689"/>
    <cellStyle name="Input 2 7 2 3" xfId="9257"/>
    <cellStyle name="Input 2 7 2 3 2" xfId="31347"/>
    <cellStyle name="Input 2 7 2 4" xfId="9383"/>
    <cellStyle name="Input 2 7 2 4 2" xfId="31473"/>
    <cellStyle name="Input 2 7 2 5" xfId="10943"/>
    <cellStyle name="Input 2 7 2 5 2" xfId="33033"/>
    <cellStyle name="Input 2 7 2 6" xfId="6758"/>
    <cellStyle name="Input 2 7 2 6 2" xfId="28848"/>
    <cellStyle name="Input 2 7 2 7" xfId="7411"/>
    <cellStyle name="Input 2 7 2 7 2" xfId="29501"/>
    <cellStyle name="Input 2 7 2 8" xfId="11944"/>
    <cellStyle name="Input 2 7 2 8 2" xfId="34034"/>
    <cellStyle name="Input 2 7 2 9" xfId="24102"/>
    <cellStyle name="Input 2 7 3" xfId="1578"/>
    <cellStyle name="Input 2 7 3 2" xfId="23741"/>
    <cellStyle name="Input 2 7 4" xfId="3038"/>
    <cellStyle name="Input 2 7 4 2" xfId="25140"/>
    <cellStyle name="Input 2 7 5" xfId="3035"/>
    <cellStyle name="Input 2 7 5 2" xfId="25137"/>
    <cellStyle name="Input 2 7 6" xfId="4103"/>
    <cellStyle name="Input 2 7 6 2" xfId="26193"/>
    <cellStyle name="Input 2 7 7" xfId="7187"/>
    <cellStyle name="Input 2 7 7 2" xfId="29277"/>
    <cellStyle name="Input 2 7 8" xfId="10910"/>
    <cellStyle name="Input 2 7 8 2" xfId="33000"/>
    <cellStyle name="Input 2 7 9" xfId="6774"/>
    <cellStyle name="Input 2 7 9 2" xfId="28864"/>
    <cellStyle name="Input 2 8" xfId="830"/>
    <cellStyle name="Input 2 8 10" xfId="16094"/>
    <cellStyle name="Input 2 8 10 2" xfId="38184"/>
    <cellStyle name="Input 2 8 11" xfId="18100"/>
    <cellStyle name="Input 2 8 11 2" xfId="40190"/>
    <cellStyle name="Input 2 8 12" xfId="19917"/>
    <cellStyle name="Input 2 8 12 2" xfId="42007"/>
    <cellStyle name="Input 2 8 13" xfId="21435"/>
    <cellStyle name="Input 2 8 13 2" xfId="43525"/>
    <cellStyle name="Input 2 8 14" xfId="23011"/>
    <cellStyle name="Input 2 8 2" xfId="2253"/>
    <cellStyle name="Input 2 8 2 2" xfId="24416"/>
    <cellStyle name="Input 2 8 3" xfId="3372"/>
    <cellStyle name="Input 2 8 3 2" xfId="25462"/>
    <cellStyle name="Input 2 8 4" xfId="4297"/>
    <cellStyle name="Input 2 8 4 2" xfId="26387"/>
    <cellStyle name="Input 2 8 5" xfId="5182"/>
    <cellStyle name="Input 2 8 5 2" xfId="27272"/>
    <cellStyle name="Input 2 8 6" xfId="6014"/>
    <cellStyle name="Input 2 8 6 2" xfId="28104"/>
    <cellStyle name="Input 2 8 7" xfId="7509"/>
    <cellStyle name="Input 2 8 7 2" xfId="29599"/>
    <cellStyle name="Input 2 8 8" xfId="11810"/>
    <cellStyle name="Input 2 8 8 2" xfId="33900"/>
    <cellStyle name="Input 2 8 9" xfId="13984"/>
    <cellStyle name="Input 2 8 9 2" xfId="36074"/>
    <cellStyle name="Input 2 9" xfId="886"/>
    <cellStyle name="Input 2 9 10" xfId="16287"/>
    <cellStyle name="Input 2 9 10 2" xfId="38377"/>
    <cellStyle name="Input 2 9 11" xfId="18278"/>
    <cellStyle name="Input 2 9 11 2" xfId="40368"/>
    <cellStyle name="Input 2 9 12" xfId="20070"/>
    <cellStyle name="Input 2 9 12 2" xfId="42160"/>
    <cellStyle name="Input 2 9 13" xfId="21541"/>
    <cellStyle name="Input 2 9 13 2" xfId="43631"/>
    <cellStyle name="Input 2 9 14" xfId="23064"/>
    <cellStyle name="Input 2 9 2" xfId="2308"/>
    <cellStyle name="Input 2 9 2 2" xfId="24471"/>
    <cellStyle name="Input 2 9 3" xfId="3426"/>
    <cellStyle name="Input 2 9 3 2" xfId="25516"/>
    <cellStyle name="Input 2 9 4" xfId="4352"/>
    <cellStyle name="Input 2 9 4 2" xfId="26442"/>
    <cellStyle name="Input 2 9 5" xfId="5235"/>
    <cellStyle name="Input 2 9 5 2" xfId="27325"/>
    <cellStyle name="Input 2 9 6" xfId="6067"/>
    <cellStyle name="Input 2 9 6 2" xfId="28157"/>
    <cellStyle name="Input 2 9 7" xfId="7564"/>
    <cellStyle name="Input 2 9 7 2" xfId="29654"/>
    <cellStyle name="Input 2 9 8" xfId="12012"/>
    <cellStyle name="Input 2 9 8 2" xfId="34102"/>
    <cellStyle name="Input 2 9 9" xfId="14179"/>
    <cellStyle name="Input 2 9 9 2" xfId="36269"/>
    <cellStyle name="Input 2_RealTime_Upload" xfId="672"/>
    <cellStyle name="Input 3" xfId="193"/>
    <cellStyle name="Input 3 10" xfId="1248"/>
    <cellStyle name="Input 3 10 10" xfId="13639"/>
    <cellStyle name="Input 3 10 10 2" xfId="35729"/>
    <cellStyle name="Input 3 10 11" xfId="15758"/>
    <cellStyle name="Input 3 10 11 2" xfId="37848"/>
    <cellStyle name="Input 3 10 12" xfId="17784"/>
    <cellStyle name="Input 3 10 12 2" xfId="39874"/>
    <cellStyle name="Input 3 10 13" xfId="19642"/>
    <cellStyle name="Input 3 10 13 2" xfId="41732"/>
    <cellStyle name="Input 3 10 14" xfId="23420"/>
    <cellStyle name="Input 3 10 2" xfId="2669"/>
    <cellStyle name="Input 3 10 2 2" xfId="24832"/>
    <cellStyle name="Input 3 10 3" xfId="3787"/>
    <cellStyle name="Input 3 10 3 2" xfId="25877"/>
    <cellStyle name="Input 3 10 4" xfId="4712"/>
    <cellStyle name="Input 3 10 4 2" xfId="26802"/>
    <cellStyle name="Input 3 10 5" xfId="5591"/>
    <cellStyle name="Input 3 10 5 2" xfId="27681"/>
    <cellStyle name="Input 3 10 6" xfId="6423"/>
    <cellStyle name="Input 3 10 6 2" xfId="28513"/>
    <cellStyle name="Input 3 10 7" xfId="7926"/>
    <cellStyle name="Input 3 10 7 2" xfId="30016"/>
    <cellStyle name="Input 3 10 8" xfId="8811"/>
    <cellStyle name="Input 3 10 8 2" xfId="30901"/>
    <cellStyle name="Input 3 10 9" xfId="11461"/>
    <cellStyle name="Input 3 10 9 2" xfId="33551"/>
    <cellStyle name="Input 3 11" xfId="1288"/>
    <cellStyle name="Input 3 11 10" xfId="13665"/>
    <cellStyle name="Input 3 11 10 2" xfId="35755"/>
    <cellStyle name="Input 3 11 11" xfId="15784"/>
    <cellStyle name="Input 3 11 11 2" xfId="37874"/>
    <cellStyle name="Input 3 11 12" xfId="17807"/>
    <cellStyle name="Input 3 11 12 2" xfId="39897"/>
    <cellStyle name="Input 3 11 13" xfId="19661"/>
    <cellStyle name="Input 3 11 13 2" xfId="41751"/>
    <cellStyle name="Input 3 11 14" xfId="23459"/>
    <cellStyle name="Input 3 11 2" xfId="2709"/>
    <cellStyle name="Input 3 11 2 2" xfId="24872"/>
    <cellStyle name="Input 3 11 3" xfId="3827"/>
    <cellStyle name="Input 3 11 3 2" xfId="25917"/>
    <cellStyle name="Input 3 11 4" xfId="4752"/>
    <cellStyle name="Input 3 11 4 2" xfId="26842"/>
    <cellStyle name="Input 3 11 5" xfId="5630"/>
    <cellStyle name="Input 3 11 5 2" xfId="27720"/>
    <cellStyle name="Input 3 11 6" xfId="6462"/>
    <cellStyle name="Input 3 11 6 2" xfId="28552"/>
    <cellStyle name="Input 3 11 7" xfId="7966"/>
    <cellStyle name="Input 3 11 7 2" xfId="30056"/>
    <cellStyle name="Input 3 11 8" xfId="8985"/>
    <cellStyle name="Input 3 11 8 2" xfId="31075"/>
    <cellStyle name="Input 3 11 9" xfId="11488"/>
    <cellStyle name="Input 3 11 9 2" xfId="33578"/>
    <cellStyle name="Input 3 12" xfId="1328"/>
    <cellStyle name="Input 3 12 10" xfId="13939"/>
    <cellStyle name="Input 3 12 10 2" xfId="36029"/>
    <cellStyle name="Input 3 12 11" xfId="16054"/>
    <cellStyle name="Input 3 12 11 2" xfId="38144"/>
    <cellStyle name="Input 3 12 12" xfId="18065"/>
    <cellStyle name="Input 3 12 12 2" xfId="40155"/>
    <cellStyle name="Input 3 12 13" xfId="19891"/>
    <cellStyle name="Input 3 12 13 2" xfId="41981"/>
    <cellStyle name="Input 3 12 14" xfId="23498"/>
    <cellStyle name="Input 3 12 2" xfId="2749"/>
    <cellStyle name="Input 3 12 2 2" xfId="24912"/>
    <cellStyle name="Input 3 12 3" xfId="3867"/>
    <cellStyle name="Input 3 12 3 2" xfId="25957"/>
    <cellStyle name="Input 3 12 4" xfId="4792"/>
    <cellStyle name="Input 3 12 4 2" xfId="26882"/>
    <cellStyle name="Input 3 12 5" xfId="5669"/>
    <cellStyle name="Input 3 12 5 2" xfId="27759"/>
    <cellStyle name="Input 3 12 6" xfId="6501"/>
    <cellStyle name="Input 3 12 6 2" xfId="28591"/>
    <cellStyle name="Input 3 12 7" xfId="8006"/>
    <cellStyle name="Input 3 12 7 2" xfId="30096"/>
    <cellStyle name="Input 3 12 8" xfId="10449"/>
    <cellStyle name="Input 3 12 8 2" xfId="32539"/>
    <cellStyle name="Input 3 12 9" xfId="11764"/>
    <cellStyle name="Input 3 12 9 2" xfId="33854"/>
    <cellStyle name="Input 3 13" xfId="1368"/>
    <cellStyle name="Input 3 13 10" xfId="14395"/>
    <cellStyle name="Input 3 13 10 2" xfId="36485"/>
    <cellStyle name="Input 3 13 11" xfId="16489"/>
    <cellStyle name="Input 3 13 11 2" xfId="38579"/>
    <cellStyle name="Input 3 13 12" xfId="18463"/>
    <cellStyle name="Input 3 13 12 2" xfId="40553"/>
    <cellStyle name="Input 3 13 13" xfId="20236"/>
    <cellStyle name="Input 3 13 13 2" xfId="42326"/>
    <cellStyle name="Input 3 13 14" xfId="23537"/>
    <cellStyle name="Input 3 13 2" xfId="2789"/>
    <cellStyle name="Input 3 13 2 2" xfId="24952"/>
    <cellStyle name="Input 3 13 3" xfId="3907"/>
    <cellStyle name="Input 3 13 3 2" xfId="25997"/>
    <cellStyle name="Input 3 13 4" xfId="4832"/>
    <cellStyle name="Input 3 13 4 2" xfId="26922"/>
    <cellStyle name="Input 3 13 5" xfId="5708"/>
    <cellStyle name="Input 3 13 5 2" xfId="27798"/>
    <cellStyle name="Input 3 13 6" xfId="6540"/>
    <cellStyle name="Input 3 13 6 2" xfId="28630"/>
    <cellStyle name="Input 3 13 7" xfId="8046"/>
    <cellStyle name="Input 3 13 7 2" xfId="30136"/>
    <cellStyle name="Input 3 13 8" xfId="9911"/>
    <cellStyle name="Input 3 13 8 2" xfId="32001"/>
    <cellStyle name="Input 3 13 9" xfId="12237"/>
    <cellStyle name="Input 3 13 9 2" xfId="34327"/>
    <cellStyle name="Input 3 14" xfId="1406"/>
    <cellStyle name="Input 3 14 10" xfId="16226"/>
    <cellStyle name="Input 3 14 10 2" xfId="38316"/>
    <cellStyle name="Input 3 14 11" xfId="18223"/>
    <cellStyle name="Input 3 14 11 2" xfId="40313"/>
    <cellStyle name="Input 3 14 12" xfId="20021"/>
    <cellStyle name="Input 3 14 12 2" xfId="42111"/>
    <cellStyle name="Input 3 14 13" xfId="21512"/>
    <cellStyle name="Input 3 14 13 2" xfId="43602"/>
    <cellStyle name="Input 3 14 14" xfId="23574"/>
    <cellStyle name="Input 3 14 2" xfId="2827"/>
    <cellStyle name="Input 3 14 2 2" xfId="24990"/>
    <cellStyle name="Input 3 14 3" xfId="3945"/>
    <cellStyle name="Input 3 14 3 2" xfId="26035"/>
    <cellStyle name="Input 3 14 4" xfId="4869"/>
    <cellStyle name="Input 3 14 4 2" xfId="26959"/>
    <cellStyle name="Input 3 14 5" xfId="5745"/>
    <cellStyle name="Input 3 14 5 2" xfId="27835"/>
    <cellStyle name="Input 3 14 6" xfId="6577"/>
    <cellStyle name="Input 3 14 6 2" xfId="28667"/>
    <cellStyle name="Input 3 14 7" xfId="8084"/>
    <cellStyle name="Input 3 14 7 2" xfId="30174"/>
    <cellStyle name="Input 3 14 8" xfId="11949"/>
    <cellStyle name="Input 3 14 8 2" xfId="34039"/>
    <cellStyle name="Input 3 14 9" xfId="14118"/>
    <cellStyle name="Input 3 14 9 2" xfId="36208"/>
    <cellStyle name="Input 3 15" xfId="1440"/>
    <cellStyle name="Input 3 15 10" xfId="14676"/>
    <cellStyle name="Input 3 15 10 2" xfId="36766"/>
    <cellStyle name="Input 3 15 11" xfId="16762"/>
    <cellStyle name="Input 3 15 11 2" xfId="38852"/>
    <cellStyle name="Input 3 15 12" xfId="18720"/>
    <cellStyle name="Input 3 15 12 2" xfId="40810"/>
    <cellStyle name="Input 3 15 13" xfId="20465"/>
    <cellStyle name="Input 3 15 13 2" xfId="42555"/>
    <cellStyle name="Input 3 15 14" xfId="23607"/>
    <cellStyle name="Input 3 15 2" xfId="2860"/>
    <cellStyle name="Input 3 15 2 2" xfId="25023"/>
    <cellStyle name="Input 3 15 3" xfId="3979"/>
    <cellStyle name="Input 3 15 3 2" xfId="26069"/>
    <cellStyle name="Input 3 15 4" xfId="4903"/>
    <cellStyle name="Input 3 15 4 2" xfId="26993"/>
    <cellStyle name="Input 3 15 5" xfId="5778"/>
    <cellStyle name="Input 3 15 5 2" xfId="27868"/>
    <cellStyle name="Input 3 15 6" xfId="6610"/>
    <cellStyle name="Input 3 15 6 2" xfId="28700"/>
    <cellStyle name="Input 3 15 7" xfId="8118"/>
    <cellStyle name="Input 3 15 7 2" xfId="30208"/>
    <cellStyle name="Input 3 15 8" xfId="9551"/>
    <cellStyle name="Input 3 15 8 2" xfId="31641"/>
    <cellStyle name="Input 3 15 9" xfId="12528"/>
    <cellStyle name="Input 3 15 9 2" xfId="34618"/>
    <cellStyle name="Input 3 16" xfId="1483"/>
    <cellStyle name="Input 3 16 10" xfId="10855"/>
    <cellStyle name="Input 3 16 10 2" xfId="32945"/>
    <cellStyle name="Input 3 16 11" xfId="6800"/>
    <cellStyle name="Input 3 16 11 2" xfId="28890"/>
    <cellStyle name="Input 3 16 12" xfId="10084"/>
    <cellStyle name="Input 3 16 12 2" xfId="32174"/>
    <cellStyle name="Input 3 16 13" xfId="8248"/>
    <cellStyle name="Input 3 16 13 2" xfId="30338"/>
    <cellStyle name="Input 3 16 14" xfId="23649"/>
    <cellStyle name="Input 3 16 2" xfId="2903"/>
    <cellStyle name="Input 3 16 2 2" xfId="25066"/>
    <cellStyle name="Input 3 16 3" xfId="4022"/>
    <cellStyle name="Input 3 16 3 2" xfId="26112"/>
    <cellStyle name="Input 3 16 4" xfId="4945"/>
    <cellStyle name="Input 3 16 4 2" xfId="27035"/>
    <cellStyle name="Input 3 16 5" xfId="5820"/>
    <cellStyle name="Input 3 16 5 2" xfId="27910"/>
    <cellStyle name="Input 3 16 6" xfId="6652"/>
    <cellStyle name="Input 3 16 6 2" xfId="28742"/>
    <cellStyle name="Input 3 16 7" xfId="8160"/>
    <cellStyle name="Input 3 16 7 2" xfId="30250"/>
    <cellStyle name="Input 3 16 8" xfId="10796"/>
    <cellStyle name="Input 3 16 8 2" xfId="32886"/>
    <cellStyle name="Input 3 16 9" xfId="6828"/>
    <cellStyle name="Input 3 16 9 2" xfId="28918"/>
    <cellStyle name="Input 3 17" xfId="1519"/>
    <cellStyle name="Input 3 17 10" xfId="13962"/>
    <cellStyle name="Input 3 17 10 2" xfId="36052"/>
    <cellStyle name="Input 3 17 11" xfId="16074"/>
    <cellStyle name="Input 3 17 11 2" xfId="38164"/>
    <cellStyle name="Input 3 17 12" xfId="18082"/>
    <cellStyle name="Input 3 17 12 2" xfId="40172"/>
    <cellStyle name="Input 3 17 13" xfId="19901"/>
    <cellStyle name="Input 3 17 13 2" xfId="41991"/>
    <cellStyle name="Input 3 17 14" xfId="23684"/>
    <cellStyle name="Input 3 17 2" xfId="2939"/>
    <cellStyle name="Input 3 17 2 2" xfId="25102"/>
    <cellStyle name="Input 3 17 3" xfId="4057"/>
    <cellStyle name="Input 3 17 3 2" xfId="26147"/>
    <cellStyle name="Input 3 17 4" xfId="4980"/>
    <cellStyle name="Input 3 17 4 2" xfId="27070"/>
    <cellStyle name="Input 3 17 5" xfId="5855"/>
    <cellStyle name="Input 3 17 5 2" xfId="27945"/>
    <cellStyle name="Input 3 17 6" xfId="6687"/>
    <cellStyle name="Input 3 17 6 2" xfId="28777"/>
    <cellStyle name="Input 3 17 7" xfId="8196"/>
    <cellStyle name="Input 3 17 7 2" xfId="30286"/>
    <cellStyle name="Input 3 17 8" xfId="9875"/>
    <cellStyle name="Input 3 17 8 2" xfId="31965"/>
    <cellStyle name="Input 3 17 9" xfId="11787"/>
    <cellStyle name="Input 3 17 9 2" xfId="33877"/>
    <cellStyle name="Input 3 18" xfId="1690"/>
    <cellStyle name="Input 3 18 10" xfId="13465"/>
    <cellStyle name="Input 3 18 10 2" xfId="35555"/>
    <cellStyle name="Input 3 18 11" xfId="15589"/>
    <cellStyle name="Input 3 18 11 2" xfId="37679"/>
    <cellStyle name="Input 3 18 12" xfId="17624"/>
    <cellStyle name="Input 3 18 12 2" xfId="39714"/>
    <cellStyle name="Input 3 18 13" xfId="19502"/>
    <cellStyle name="Input 3 18 13 2" xfId="41592"/>
    <cellStyle name="Input 3 18 14" xfId="23853"/>
    <cellStyle name="Input 3 18 2" xfId="3027"/>
    <cellStyle name="Input 3 18 2 2" xfId="25133"/>
    <cellStyle name="Input 3 18 3" xfId="4118"/>
    <cellStyle name="Input 3 18 3 2" xfId="26208"/>
    <cellStyle name="Input 3 18 4" xfId="5039"/>
    <cellStyle name="Input 3 18 4 2" xfId="27129"/>
    <cellStyle name="Input 3 18 5" xfId="5897"/>
    <cellStyle name="Input 3 18 5 2" xfId="27987"/>
    <cellStyle name="Input 3 18 6" xfId="6710"/>
    <cellStyle name="Input 3 18 6 2" xfId="28800"/>
    <cellStyle name="Input 3 18 7" xfId="8361"/>
    <cellStyle name="Input 3 18 7 2" xfId="30451"/>
    <cellStyle name="Input 3 18 8" xfId="10126"/>
    <cellStyle name="Input 3 18 8 2" xfId="32216"/>
    <cellStyle name="Input 3 18 9" xfId="11283"/>
    <cellStyle name="Input 3 18 9 2" xfId="33373"/>
    <cellStyle name="Input 3 19" xfId="3080"/>
    <cellStyle name="Input 3 19 2" xfId="25174"/>
    <cellStyle name="Input 3 2" xfId="829"/>
    <cellStyle name="Input 3 2 10" xfId="16842"/>
    <cellStyle name="Input 3 2 10 2" xfId="38932"/>
    <cellStyle name="Input 3 2 11" xfId="18793"/>
    <cellStyle name="Input 3 2 11 2" xfId="40883"/>
    <cellStyle name="Input 3 2 12" xfId="20527"/>
    <cellStyle name="Input 3 2 12 2" xfId="42617"/>
    <cellStyle name="Input 3 2 13" xfId="21888"/>
    <cellStyle name="Input 3 2 13 2" xfId="43978"/>
    <cellStyle name="Input 3 2 14" xfId="23010"/>
    <cellStyle name="Input 3 2 2" xfId="2252"/>
    <cellStyle name="Input 3 2 2 2" xfId="24415"/>
    <cellStyle name="Input 3 2 3" xfId="3371"/>
    <cellStyle name="Input 3 2 3 2" xfId="25461"/>
    <cellStyle name="Input 3 2 4" xfId="4296"/>
    <cellStyle name="Input 3 2 4 2" xfId="26386"/>
    <cellStyle name="Input 3 2 5" xfId="5181"/>
    <cellStyle name="Input 3 2 5 2" xfId="27271"/>
    <cellStyle name="Input 3 2 6" xfId="6013"/>
    <cellStyle name="Input 3 2 6 2" xfId="28103"/>
    <cellStyle name="Input 3 2 7" xfId="7508"/>
    <cellStyle name="Input 3 2 7 2" xfId="29598"/>
    <cellStyle name="Input 3 2 8" xfId="12613"/>
    <cellStyle name="Input 3 2 8 2" xfId="34703"/>
    <cellStyle name="Input 3 2 9" xfId="14759"/>
    <cellStyle name="Input 3 2 9 2" xfId="36849"/>
    <cellStyle name="Input 3 20" xfId="1780"/>
    <cellStyle name="Input 3 20 2" xfId="23943"/>
    <cellStyle name="Input 3 21" xfId="1956"/>
    <cellStyle name="Input 3 21 2" xfId="24119"/>
    <cellStyle name="Input 3 22" xfId="1709"/>
    <cellStyle name="Input 3 22 2" xfId="23872"/>
    <cellStyle name="Input 3 23" xfId="4104"/>
    <cellStyle name="Input 3 23 2" xfId="26194"/>
    <cellStyle name="Input 3 24" xfId="6895"/>
    <cellStyle name="Input 3 24 2" xfId="28985"/>
    <cellStyle name="Input 3 25" xfId="8637"/>
    <cellStyle name="Input 3 25 2" xfId="30727"/>
    <cellStyle name="Input 3 26" xfId="8893"/>
    <cellStyle name="Input 3 26 2" xfId="30983"/>
    <cellStyle name="Input 3 27" xfId="9724"/>
    <cellStyle name="Input 3 27 2" xfId="31814"/>
    <cellStyle name="Input 3 28" xfId="10576"/>
    <cellStyle name="Input 3 28 2" xfId="32666"/>
    <cellStyle name="Input 3 29" xfId="11429"/>
    <cellStyle name="Input 3 29 2" xfId="33519"/>
    <cellStyle name="Input 3 3" xfId="887"/>
    <cellStyle name="Input 3 3 10" xfId="15480"/>
    <cellStyle name="Input 3 3 10 2" xfId="37570"/>
    <cellStyle name="Input 3 3 11" xfId="17523"/>
    <cellStyle name="Input 3 3 11 2" xfId="39613"/>
    <cellStyle name="Input 3 3 12" xfId="19413"/>
    <cellStyle name="Input 3 3 12 2" xfId="41503"/>
    <cellStyle name="Input 3 3 13" xfId="21043"/>
    <cellStyle name="Input 3 3 13 2" xfId="43133"/>
    <cellStyle name="Input 3 3 14" xfId="23065"/>
    <cellStyle name="Input 3 3 2" xfId="2309"/>
    <cellStyle name="Input 3 3 2 2" xfId="24472"/>
    <cellStyle name="Input 3 3 3" xfId="3427"/>
    <cellStyle name="Input 3 3 3 2" xfId="25517"/>
    <cellStyle name="Input 3 3 4" xfId="4353"/>
    <cellStyle name="Input 3 3 4 2" xfId="26443"/>
    <cellStyle name="Input 3 3 5" xfId="5236"/>
    <cellStyle name="Input 3 3 5 2" xfId="27326"/>
    <cellStyle name="Input 3 3 6" xfId="6068"/>
    <cellStyle name="Input 3 3 6 2" xfId="28158"/>
    <cellStyle name="Input 3 3 7" xfId="7565"/>
    <cellStyle name="Input 3 3 7 2" xfId="29655"/>
    <cellStyle name="Input 3 3 8" xfId="11163"/>
    <cellStyle name="Input 3 3 8 2" xfId="33253"/>
    <cellStyle name="Input 3 3 9" xfId="13350"/>
    <cellStyle name="Input 3 3 9 2" xfId="35440"/>
    <cellStyle name="Input 3 30" xfId="13609"/>
    <cellStyle name="Input 3 30 2" xfId="35699"/>
    <cellStyle name="Input 3 31" xfId="22619"/>
    <cellStyle name="Input 3 31 2" xfId="44709"/>
    <cellStyle name="Input 3 32" xfId="22679"/>
    <cellStyle name="Input 3 32 2" xfId="44769"/>
    <cellStyle name="Input 3 33" xfId="22706"/>
    <cellStyle name="Input 3 4" xfId="994"/>
    <cellStyle name="Input 3 4 10" xfId="15458"/>
    <cellStyle name="Input 3 4 10 2" xfId="37548"/>
    <cellStyle name="Input 3 4 11" xfId="17502"/>
    <cellStyle name="Input 3 4 11 2" xfId="39592"/>
    <cellStyle name="Input 3 4 12" xfId="19394"/>
    <cellStyle name="Input 3 4 12 2" xfId="41484"/>
    <cellStyle name="Input 3 4 13" xfId="21030"/>
    <cellStyle name="Input 3 4 13 2" xfId="43120"/>
    <cellStyle name="Input 3 4 14" xfId="23172"/>
    <cellStyle name="Input 3 4 2" xfId="2416"/>
    <cellStyle name="Input 3 4 2 2" xfId="24579"/>
    <cellStyle name="Input 3 4 3" xfId="3534"/>
    <cellStyle name="Input 3 4 3 2" xfId="25624"/>
    <cellStyle name="Input 3 4 4" xfId="4460"/>
    <cellStyle name="Input 3 4 4 2" xfId="26550"/>
    <cellStyle name="Input 3 4 5" xfId="5343"/>
    <cellStyle name="Input 3 4 5 2" xfId="27433"/>
    <cellStyle name="Input 3 4 6" xfId="6175"/>
    <cellStyle name="Input 3 4 6 2" xfId="28265"/>
    <cellStyle name="Input 3 4 7" xfId="7672"/>
    <cellStyle name="Input 3 4 7 2" xfId="29762"/>
    <cellStyle name="Input 3 4 8" xfId="11139"/>
    <cellStyle name="Input 3 4 8 2" xfId="33229"/>
    <cellStyle name="Input 3 4 9" xfId="13326"/>
    <cellStyle name="Input 3 4 9 2" xfId="35416"/>
    <cellStyle name="Input 3 5" xfId="1041"/>
    <cellStyle name="Input 3 5 10" xfId="14557"/>
    <cellStyle name="Input 3 5 10 2" xfId="36647"/>
    <cellStyle name="Input 3 5 11" xfId="16645"/>
    <cellStyle name="Input 3 5 11 2" xfId="38735"/>
    <cellStyle name="Input 3 5 12" xfId="18609"/>
    <cellStyle name="Input 3 5 12 2" xfId="40699"/>
    <cellStyle name="Input 3 5 13" xfId="20357"/>
    <cellStyle name="Input 3 5 13 2" xfId="42447"/>
    <cellStyle name="Input 3 5 14" xfId="23218"/>
    <cellStyle name="Input 3 5 2" xfId="2463"/>
    <cellStyle name="Input 3 5 2 2" xfId="24626"/>
    <cellStyle name="Input 3 5 3" xfId="3581"/>
    <cellStyle name="Input 3 5 3 2" xfId="25671"/>
    <cellStyle name="Input 3 5 4" xfId="4506"/>
    <cellStyle name="Input 3 5 4 2" xfId="26596"/>
    <cellStyle name="Input 3 5 5" xfId="5389"/>
    <cellStyle name="Input 3 5 5 2" xfId="27479"/>
    <cellStyle name="Input 3 5 6" xfId="6221"/>
    <cellStyle name="Input 3 5 6 2" xfId="28311"/>
    <cellStyle name="Input 3 5 7" xfId="7719"/>
    <cellStyle name="Input 3 5 7 2" xfId="29809"/>
    <cellStyle name="Input 3 5 8" xfId="10553"/>
    <cellStyle name="Input 3 5 8 2" xfId="32643"/>
    <cellStyle name="Input 3 5 9" xfId="12408"/>
    <cellStyle name="Input 3 5 9 2" xfId="34498"/>
    <cellStyle name="Input 3 6" xfId="1081"/>
    <cellStyle name="Input 3 6 10" xfId="13748"/>
    <cellStyle name="Input 3 6 10 2" xfId="35838"/>
    <cellStyle name="Input 3 6 11" xfId="15864"/>
    <cellStyle name="Input 3 6 11 2" xfId="37954"/>
    <cellStyle name="Input 3 6 12" xfId="17878"/>
    <cellStyle name="Input 3 6 12 2" xfId="39968"/>
    <cellStyle name="Input 3 6 13" xfId="19725"/>
    <cellStyle name="Input 3 6 13 2" xfId="41815"/>
    <cellStyle name="Input 3 6 14" xfId="23257"/>
    <cellStyle name="Input 3 6 2" xfId="2502"/>
    <cellStyle name="Input 3 6 2 2" xfId="24665"/>
    <cellStyle name="Input 3 6 3" xfId="3621"/>
    <cellStyle name="Input 3 6 3 2" xfId="25711"/>
    <cellStyle name="Input 3 6 4" xfId="4545"/>
    <cellStyle name="Input 3 6 4 2" xfId="26635"/>
    <cellStyle name="Input 3 6 5" xfId="5428"/>
    <cellStyle name="Input 3 6 5 2" xfId="27518"/>
    <cellStyle name="Input 3 6 6" xfId="6260"/>
    <cellStyle name="Input 3 6 6 2" xfId="28350"/>
    <cellStyle name="Input 3 6 7" xfId="7759"/>
    <cellStyle name="Input 3 6 7 2" xfId="29849"/>
    <cellStyle name="Input 3 6 8" xfId="10093"/>
    <cellStyle name="Input 3 6 8 2" xfId="32183"/>
    <cellStyle name="Input 3 6 9" xfId="11573"/>
    <cellStyle name="Input 3 6 9 2" xfId="33663"/>
    <cellStyle name="Input 3 7" xfId="1123"/>
    <cellStyle name="Input 3 7 10" xfId="17039"/>
    <cellStyle name="Input 3 7 10 2" xfId="39129"/>
    <cellStyle name="Input 3 7 11" xfId="18977"/>
    <cellStyle name="Input 3 7 11 2" xfId="41067"/>
    <cellStyle name="Input 3 7 12" xfId="20687"/>
    <cellStyle name="Input 3 7 12 2" xfId="42777"/>
    <cellStyle name="Input 3 7 13" xfId="21997"/>
    <cellStyle name="Input 3 7 13 2" xfId="44087"/>
    <cellStyle name="Input 3 7 14" xfId="23298"/>
    <cellStyle name="Input 3 7 2" xfId="2544"/>
    <cellStyle name="Input 3 7 2 2" xfId="24707"/>
    <cellStyle name="Input 3 7 3" xfId="3662"/>
    <cellStyle name="Input 3 7 3 2" xfId="25752"/>
    <cellStyle name="Input 3 7 4" xfId="4587"/>
    <cellStyle name="Input 3 7 4 2" xfId="26677"/>
    <cellStyle name="Input 3 7 5" xfId="5469"/>
    <cellStyle name="Input 3 7 5 2" xfId="27559"/>
    <cellStyle name="Input 3 7 6" xfId="6301"/>
    <cellStyle name="Input 3 7 6 2" xfId="28391"/>
    <cellStyle name="Input 3 7 7" xfId="7801"/>
    <cellStyle name="Input 3 7 7 2" xfId="29891"/>
    <cellStyle name="Input 3 7 8" xfId="12828"/>
    <cellStyle name="Input 3 7 8 2" xfId="34918"/>
    <cellStyle name="Input 3 7 9" xfId="14972"/>
    <cellStyle name="Input 3 7 9 2" xfId="37062"/>
    <cellStyle name="Input 3 8" xfId="1165"/>
    <cellStyle name="Input 3 8 10" xfId="16599"/>
    <cellStyle name="Input 3 8 10 2" xfId="38689"/>
    <cellStyle name="Input 3 8 11" xfId="18567"/>
    <cellStyle name="Input 3 8 11 2" xfId="40657"/>
    <cellStyle name="Input 3 8 12" xfId="20324"/>
    <cellStyle name="Input 3 8 12 2" xfId="42414"/>
    <cellStyle name="Input 3 8 13" xfId="21724"/>
    <cellStyle name="Input 3 8 13 2" xfId="43814"/>
    <cellStyle name="Input 3 8 14" xfId="23339"/>
    <cellStyle name="Input 3 8 2" xfId="2586"/>
    <cellStyle name="Input 3 8 2 2" xfId="24749"/>
    <cellStyle name="Input 3 8 3" xfId="3704"/>
    <cellStyle name="Input 3 8 3 2" xfId="25794"/>
    <cellStyle name="Input 3 8 4" xfId="4629"/>
    <cellStyle name="Input 3 8 4 2" xfId="26719"/>
    <cellStyle name="Input 3 8 5" xfId="5510"/>
    <cellStyle name="Input 3 8 5 2" xfId="27600"/>
    <cellStyle name="Input 3 8 6" xfId="6342"/>
    <cellStyle name="Input 3 8 6 2" xfId="28432"/>
    <cellStyle name="Input 3 8 7" xfId="7843"/>
    <cellStyle name="Input 3 8 7 2" xfId="29933"/>
    <cellStyle name="Input 3 8 8" xfId="12359"/>
    <cellStyle name="Input 3 8 8 2" xfId="34449"/>
    <cellStyle name="Input 3 8 9" xfId="14508"/>
    <cellStyle name="Input 3 8 9 2" xfId="36598"/>
    <cellStyle name="Input 3 9" xfId="1207"/>
    <cellStyle name="Input 3 9 10" xfId="15284"/>
    <cellStyle name="Input 3 9 10 2" xfId="37374"/>
    <cellStyle name="Input 3 9 11" xfId="17337"/>
    <cellStyle name="Input 3 9 11 2" xfId="39427"/>
    <cellStyle name="Input 3 9 12" xfId="19249"/>
    <cellStyle name="Input 3 9 12 2" xfId="41339"/>
    <cellStyle name="Input 3 9 13" xfId="20919"/>
    <cellStyle name="Input 3 9 13 2" xfId="43009"/>
    <cellStyle name="Input 3 9 14" xfId="23380"/>
    <cellStyle name="Input 3 9 2" xfId="2628"/>
    <cellStyle name="Input 3 9 2 2" xfId="24791"/>
    <cellStyle name="Input 3 9 3" xfId="3746"/>
    <cellStyle name="Input 3 9 3 2" xfId="25836"/>
    <cellStyle name="Input 3 9 4" xfId="4671"/>
    <cellStyle name="Input 3 9 4 2" xfId="26761"/>
    <cellStyle name="Input 3 9 5" xfId="5551"/>
    <cellStyle name="Input 3 9 5 2" xfId="27641"/>
    <cellStyle name="Input 3 9 6" xfId="6383"/>
    <cellStyle name="Input 3 9 6 2" xfId="28473"/>
    <cellStyle name="Input 3 9 7" xfId="7885"/>
    <cellStyle name="Input 3 9 7 2" xfId="29975"/>
    <cellStyle name="Input 3 9 8" xfId="10109"/>
    <cellStyle name="Input 3 9 8 2" xfId="32199"/>
    <cellStyle name="Input 3 9 9" xfId="13147"/>
    <cellStyle name="Input 3 9 9 2" xfId="35237"/>
    <cellStyle name="Input 4" xfId="406"/>
    <cellStyle name="Input 4 10" xfId="12962"/>
    <cellStyle name="Input 4 10 2" xfId="35052"/>
    <cellStyle name="Input 4 11" xfId="15104"/>
    <cellStyle name="Input 4 11 2" xfId="37194"/>
    <cellStyle name="Input 4 12" xfId="17164"/>
    <cellStyle name="Input 4 12 2" xfId="39254"/>
    <cellStyle name="Input 4 13" xfId="19091"/>
    <cellStyle name="Input 4 13 2" xfId="41181"/>
    <cellStyle name="Input 4 14" xfId="22761"/>
    <cellStyle name="Input 4 2" xfId="1866"/>
    <cellStyle name="Input 4 2 2" xfId="8527"/>
    <cellStyle name="Input 4 2 2 2" xfId="30617"/>
    <cellStyle name="Input 4 2 3" xfId="11105"/>
    <cellStyle name="Input 4 2 3 2" xfId="33195"/>
    <cellStyle name="Input 4 2 4" xfId="13292"/>
    <cellStyle name="Input 4 2 4 2" xfId="35382"/>
    <cellStyle name="Input 4 2 5" xfId="15425"/>
    <cellStyle name="Input 4 2 5 2" xfId="37515"/>
    <cellStyle name="Input 4 2 6" xfId="17471"/>
    <cellStyle name="Input 4 2 6 2" xfId="39561"/>
    <cellStyle name="Input 4 2 7" xfId="19367"/>
    <cellStyle name="Input 4 2 7 2" xfId="41457"/>
    <cellStyle name="Input 4 2 8" xfId="21010"/>
    <cellStyle name="Input 4 2 8 2" xfId="43100"/>
    <cellStyle name="Input 4 2 9" xfId="24029"/>
    <cellStyle name="Input 4 3" xfId="1612"/>
    <cellStyle name="Input 4 3 2" xfId="23775"/>
    <cellStyle name="Input 4 4" xfId="1571"/>
    <cellStyle name="Input 4 4 2" xfId="23734"/>
    <cellStyle name="Input 4 5" xfId="5005"/>
    <cellStyle name="Input 4 5 2" xfId="27095"/>
    <cellStyle name="Input 4 6" xfId="1626"/>
    <cellStyle name="Input 4 6 2" xfId="23789"/>
    <cellStyle name="Input 4 7" xfId="7099"/>
    <cellStyle name="Input 4 7 2" xfId="29189"/>
    <cellStyle name="Input 4 8" xfId="8627"/>
    <cellStyle name="Input 4 8 2" xfId="30717"/>
    <cellStyle name="Input 4 9" xfId="10058"/>
    <cellStyle name="Input 4 9 2" xfId="32148"/>
    <cellStyle name="Input 5" xfId="283"/>
    <cellStyle name="Input 5 10" xfId="8908"/>
    <cellStyle name="Input 5 10 2" xfId="30998"/>
    <cellStyle name="Input 5 11" xfId="9483"/>
    <cellStyle name="Input 5 11 2" xfId="31573"/>
    <cellStyle name="Input 5 12" xfId="11494"/>
    <cellStyle name="Input 5 12 2" xfId="33584"/>
    <cellStyle name="Input 5 13" xfId="13671"/>
    <cellStyle name="Input 5 13 2" xfId="35761"/>
    <cellStyle name="Input 5 14" xfId="22752"/>
    <cellStyle name="Input 5 2" xfId="1768"/>
    <cellStyle name="Input 5 2 2" xfId="8433"/>
    <cellStyle name="Input 5 2 2 2" xfId="30523"/>
    <cellStyle name="Input 5 2 3" xfId="12833"/>
    <cellStyle name="Input 5 2 3 2" xfId="34923"/>
    <cellStyle name="Input 5 2 4" xfId="14976"/>
    <cellStyle name="Input 5 2 4 2" xfId="37066"/>
    <cellStyle name="Input 5 2 5" xfId="17043"/>
    <cellStyle name="Input 5 2 5 2" xfId="39133"/>
    <cellStyle name="Input 5 2 6" xfId="18981"/>
    <cellStyle name="Input 5 2 6 2" xfId="41071"/>
    <cellStyle name="Input 5 2 7" xfId="20691"/>
    <cellStyle name="Input 5 2 7 2" xfId="42781"/>
    <cellStyle name="Input 5 2 8" xfId="22001"/>
    <cellStyle name="Input 5 2 8 2" xfId="44091"/>
    <cellStyle name="Input 5 2 9" xfId="23931"/>
    <cellStyle name="Input 5 3" xfId="1957"/>
    <cellStyle name="Input 5 3 2" xfId="24120"/>
    <cellStyle name="Input 5 4" xfId="2001"/>
    <cellStyle name="Input 5 4 2" xfId="24164"/>
    <cellStyle name="Input 5 5" xfId="1857"/>
    <cellStyle name="Input 5 5 2" xfId="24020"/>
    <cellStyle name="Input 5 6" xfId="1966"/>
    <cellStyle name="Input 5 6 2" xfId="24129"/>
    <cellStyle name="Input 5 7" xfId="6983"/>
    <cellStyle name="Input 5 7 2" xfId="29073"/>
    <cellStyle name="Input 5 8" xfId="9747"/>
    <cellStyle name="Input 5 8 2" xfId="31837"/>
    <cellStyle name="Input 5 9" xfId="10077"/>
    <cellStyle name="Input 5 9 2" xfId="32167"/>
    <cellStyle name="Input 6" xfId="3024"/>
    <cellStyle name="Input 6 2" xfId="25130"/>
    <cellStyle name="Input 7" xfId="3077"/>
    <cellStyle name="Input 7 2" xfId="25171"/>
    <cellStyle name="Linked Cell 2" xfId="194"/>
    <cellStyle name="Linked Cell 2 2" xfId="195"/>
    <cellStyle name="Linked Cell 2 3" xfId="409"/>
    <cellStyle name="Linked Cell 2 4" xfId="275"/>
    <cellStyle name="Linked Cell 2 5" xfId="494"/>
    <cellStyle name="Linked Cell 2 6" xfId="509"/>
    <cellStyle name="Linked Cell 2 7" xfId="460"/>
    <cellStyle name="Linked Cell 3" xfId="408"/>
    <cellStyle name="Linked Cell 4" xfId="276"/>
    <cellStyle name="Linked Cell 5" xfId="3028"/>
    <cellStyle name="Linked Cell 6" xfId="3081"/>
    <cellStyle name="Neutral 2" xfId="196"/>
    <cellStyle name="Neutral 2 2" xfId="197"/>
    <cellStyle name="Neutral 2 3" xfId="411"/>
    <cellStyle name="Neutral 2 4" xfId="273"/>
    <cellStyle name="Neutral 2 5" xfId="493"/>
    <cellStyle name="Neutral 2 6" xfId="510"/>
    <cellStyle name="Neutral 2 7" xfId="545"/>
    <cellStyle name="Neutral 3" xfId="198"/>
    <cellStyle name="Neutral 4" xfId="410"/>
    <cellStyle name="Neutral 5" xfId="274"/>
    <cellStyle name="Neutral 6" xfId="3029"/>
    <cellStyle name="Neutral 7" xfId="3082"/>
    <cellStyle name="Normal" xfId="0" builtinId="0"/>
    <cellStyle name="Normal 10" xfId="306"/>
    <cellStyle name="Normal 10 10" xfId="14407"/>
    <cellStyle name="Normal 10 10 2" xfId="36497"/>
    <cellStyle name="Normal 10 11" xfId="16501"/>
    <cellStyle name="Normal 10 11 2" xfId="38591"/>
    <cellStyle name="Normal 10 12" xfId="18475"/>
    <cellStyle name="Normal 10 12 2" xfId="40565"/>
    <cellStyle name="Normal 10 13" xfId="20247"/>
    <cellStyle name="Normal 10 13 2" xfId="42337"/>
    <cellStyle name="Normal 10 14" xfId="21670"/>
    <cellStyle name="Normal 10 14 2" xfId="43760"/>
    <cellStyle name="Normal 10 15" xfId="22756"/>
    <cellStyle name="Normal 10 2" xfId="199"/>
    <cellStyle name="Normal 10 3" xfId="1788"/>
    <cellStyle name="Normal 10 3 2" xfId="8451"/>
    <cellStyle name="Normal 10 3 2 2" xfId="30541"/>
    <cellStyle name="Normal 10 3 3" xfId="12673"/>
    <cellStyle name="Normal 10 3 3 2" xfId="34763"/>
    <cellStyle name="Normal 10 3 4" xfId="14818"/>
    <cellStyle name="Normal 10 3 4 2" xfId="36908"/>
    <cellStyle name="Normal 10 3 5" xfId="16895"/>
    <cellStyle name="Normal 10 3 5 2" xfId="38985"/>
    <cellStyle name="Normal 10 3 6" xfId="18840"/>
    <cellStyle name="Normal 10 3 6 2" xfId="40930"/>
    <cellStyle name="Normal 10 3 7" xfId="20565"/>
    <cellStyle name="Normal 10 3 7 2" xfId="42655"/>
    <cellStyle name="Normal 10 3 8" xfId="21914"/>
    <cellStyle name="Normal 10 3 8 2" xfId="44004"/>
    <cellStyle name="Normal 10 3 9" xfId="23951"/>
    <cellStyle name="Normal 10 4" xfId="1812"/>
    <cellStyle name="Normal 10 4 2" xfId="8475"/>
    <cellStyle name="Normal 10 4 2 2" xfId="30565"/>
    <cellStyle name="Normal 10 4 3" xfId="10632"/>
    <cellStyle name="Normal 10 4 3 2" xfId="32722"/>
    <cellStyle name="Normal 10 4 4" xfId="12570"/>
    <cellStyle name="Normal 10 4 4 2" xfId="34660"/>
    <cellStyle name="Normal 10 4 5" xfId="14716"/>
    <cellStyle name="Normal 10 4 5 2" xfId="36806"/>
    <cellStyle name="Normal 10 4 6" xfId="16801"/>
    <cellStyle name="Normal 10 4 6 2" xfId="38891"/>
    <cellStyle name="Normal 10 4 7" xfId="18758"/>
    <cellStyle name="Normal 10 4 7 2" xfId="40848"/>
    <cellStyle name="Normal 10 4 8" xfId="20498"/>
    <cellStyle name="Normal 10 4 8 2" xfId="42588"/>
    <cellStyle name="Normal 10 4 9" xfId="23975"/>
    <cellStyle name="Normal 10 5" xfId="4108"/>
    <cellStyle name="Normal 10 5 2" xfId="10696"/>
    <cellStyle name="Normal 10 5 2 2" xfId="32786"/>
    <cellStyle name="Normal 10 5 3" xfId="9599"/>
    <cellStyle name="Normal 10 5 3 2" xfId="31689"/>
    <cellStyle name="Normal 10 5 4" xfId="12845"/>
    <cellStyle name="Normal 10 5 4 2" xfId="34935"/>
    <cellStyle name="Normal 10 5 5" xfId="14988"/>
    <cellStyle name="Normal 10 5 5 2" xfId="37078"/>
    <cellStyle name="Normal 10 5 6" xfId="17053"/>
    <cellStyle name="Normal 10 5 6 2" xfId="39143"/>
    <cellStyle name="Normal 10 5 7" xfId="18989"/>
    <cellStyle name="Normal 10 5 7 2" xfId="41079"/>
    <cellStyle name="Normal 10 5 8" xfId="20698"/>
    <cellStyle name="Normal 10 5 8 2" xfId="42788"/>
    <cellStyle name="Normal 10 5 9" xfId="26198"/>
    <cellStyle name="Normal 10 6" xfId="3044"/>
    <cellStyle name="Normal 10 6 2" xfId="9669"/>
    <cellStyle name="Normal 10 6 2 2" xfId="31759"/>
    <cellStyle name="Normal 10 6 3" xfId="12163"/>
    <cellStyle name="Normal 10 6 3 2" xfId="34253"/>
    <cellStyle name="Normal 10 6 4" xfId="14324"/>
    <cellStyle name="Normal 10 6 4 2" xfId="36414"/>
    <cellStyle name="Normal 10 6 5" xfId="16423"/>
    <cellStyle name="Normal 10 6 5 2" xfId="38513"/>
    <cellStyle name="Normal 10 6 6" xfId="18401"/>
    <cellStyle name="Normal 10 6 6 2" xfId="40491"/>
    <cellStyle name="Normal 10 6 7" xfId="20181"/>
    <cellStyle name="Normal 10 6 7 2" xfId="42271"/>
    <cellStyle name="Normal 10 6 8" xfId="21625"/>
    <cellStyle name="Normal 10 6 8 2" xfId="43715"/>
    <cellStyle name="Normal 10 6 9" xfId="25146"/>
    <cellStyle name="Normal 10 7" xfId="5875"/>
    <cellStyle name="Normal 10 7 2" xfId="12397"/>
    <cellStyle name="Normal 10 7 2 2" xfId="34487"/>
    <cellStyle name="Normal 10 7 3" xfId="14546"/>
    <cellStyle name="Normal 10 7 3 2" xfId="36636"/>
    <cellStyle name="Normal 10 7 4" xfId="16634"/>
    <cellStyle name="Normal 10 7 4 2" xfId="38724"/>
    <cellStyle name="Normal 10 7 5" xfId="18598"/>
    <cellStyle name="Normal 10 7 5 2" xfId="40688"/>
    <cellStyle name="Normal 10 7 6" xfId="20347"/>
    <cellStyle name="Normal 10 7 6 2" xfId="42437"/>
    <cellStyle name="Normal 10 7 7" xfId="21744"/>
    <cellStyle name="Normal 10 7 7 2" xfId="43834"/>
    <cellStyle name="Normal 10 7 8" xfId="22450"/>
    <cellStyle name="Normal 10 7 8 2" xfId="44540"/>
    <cellStyle name="Normal 10 7 9" xfId="27965"/>
    <cellStyle name="Normal 10 8" xfId="7003"/>
    <cellStyle name="Normal 10 8 2" xfId="29093"/>
    <cellStyle name="Normal 10 9" xfId="12249"/>
    <cellStyle name="Normal 10 9 2" xfId="34339"/>
    <cellStyle name="Normal 11" xfId="416"/>
    <cellStyle name="Normal 11 10" xfId="13336"/>
    <cellStyle name="Normal 11 10 2" xfId="35426"/>
    <cellStyle name="Normal 11 11" xfId="15468"/>
    <cellStyle name="Normal 11 11 2" xfId="37558"/>
    <cellStyle name="Normal 11 12" xfId="17512"/>
    <cellStyle name="Normal 11 12 2" xfId="39602"/>
    <cellStyle name="Normal 11 13" xfId="19403"/>
    <cellStyle name="Normal 11 13 2" xfId="41493"/>
    <cellStyle name="Normal 11 14" xfId="22763"/>
    <cellStyle name="Normal 11 2" xfId="1874"/>
    <cellStyle name="Normal 11 2 2" xfId="8535"/>
    <cellStyle name="Normal 11 2 2 2" xfId="30625"/>
    <cellStyle name="Normal 11 2 3" xfId="12674"/>
    <cellStyle name="Normal 11 2 3 2" xfId="34764"/>
    <cellStyle name="Normal 11 2 4" xfId="14819"/>
    <cellStyle name="Normal 11 2 4 2" xfId="36909"/>
    <cellStyle name="Normal 11 2 5" xfId="16896"/>
    <cellStyle name="Normal 11 2 5 2" xfId="38986"/>
    <cellStyle name="Normal 11 2 6" xfId="18841"/>
    <cellStyle name="Normal 11 2 6 2" xfId="40931"/>
    <cellStyle name="Normal 11 2 7" xfId="20566"/>
    <cellStyle name="Normal 11 2 7 2" xfId="42656"/>
    <cellStyle name="Normal 11 2 8" xfId="21915"/>
    <cellStyle name="Normal 11 2 8 2" xfId="44005"/>
    <cellStyle name="Normal 11 2 9" xfId="24037"/>
    <cellStyle name="Normal 11 3" xfId="2083"/>
    <cellStyle name="Normal 11 3 2" xfId="8740"/>
    <cellStyle name="Normal 11 3 2 2" xfId="30830"/>
    <cellStyle name="Normal 11 3 3" xfId="12262"/>
    <cellStyle name="Normal 11 3 3 2" xfId="34352"/>
    <cellStyle name="Normal 11 3 4" xfId="14420"/>
    <cellStyle name="Normal 11 3 4 2" xfId="36510"/>
    <cellStyle name="Normal 11 3 5" xfId="16514"/>
    <cellStyle name="Normal 11 3 5 2" xfId="38604"/>
    <cellStyle name="Normal 11 3 6" xfId="18487"/>
    <cellStyle name="Normal 11 3 6 2" xfId="40577"/>
    <cellStyle name="Normal 11 3 7" xfId="20259"/>
    <cellStyle name="Normal 11 3 7 2" xfId="42349"/>
    <cellStyle name="Normal 11 3 8" xfId="21680"/>
    <cellStyle name="Normal 11 3 8 2" xfId="43770"/>
    <cellStyle name="Normal 11 3 9" xfId="24246"/>
    <cellStyle name="Normal 11 4" xfId="1871"/>
    <cellStyle name="Normal 11 4 2" xfId="8532"/>
    <cellStyle name="Normal 11 4 2 2" xfId="30622"/>
    <cellStyle name="Normal 11 4 3" xfId="11066"/>
    <cellStyle name="Normal 11 4 3 2" xfId="33156"/>
    <cellStyle name="Normal 11 4 4" xfId="13254"/>
    <cellStyle name="Normal 11 4 4 2" xfId="35344"/>
    <cellStyle name="Normal 11 4 5" xfId="15388"/>
    <cellStyle name="Normal 11 4 5 2" xfId="37478"/>
    <cellStyle name="Normal 11 4 6" xfId="17436"/>
    <cellStyle name="Normal 11 4 6 2" xfId="39526"/>
    <cellStyle name="Normal 11 4 7" xfId="19338"/>
    <cellStyle name="Normal 11 4 7 2" xfId="41428"/>
    <cellStyle name="Normal 11 4 8" xfId="20992"/>
    <cellStyle name="Normal 11 4 8 2" xfId="43082"/>
    <cellStyle name="Normal 11 4 9" xfId="24034"/>
    <cellStyle name="Normal 11 5" xfId="4132"/>
    <cellStyle name="Normal 11 5 2" xfId="10720"/>
    <cellStyle name="Normal 11 5 2 2" xfId="32810"/>
    <cellStyle name="Normal 11 5 3" xfId="7027"/>
    <cellStyle name="Normal 11 5 3 2" xfId="29117"/>
    <cellStyle name="Normal 11 5 4" xfId="10322"/>
    <cellStyle name="Normal 11 5 4 2" xfId="32412"/>
    <cellStyle name="Normal 11 5 5" xfId="7087"/>
    <cellStyle name="Normal 11 5 5 2" xfId="29177"/>
    <cellStyle name="Normal 11 5 6" xfId="6960"/>
    <cellStyle name="Normal 11 5 6 2" xfId="29050"/>
    <cellStyle name="Normal 11 5 7" xfId="8293"/>
    <cellStyle name="Normal 11 5 7 2" xfId="30383"/>
    <cellStyle name="Normal 11 5 8" xfId="9758"/>
    <cellStyle name="Normal 11 5 8 2" xfId="31848"/>
    <cellStyle name="Normal 11 5 9" xfId="26222"/>
    <cellStyle name="Normal 11 6" xfId="4078"/>
    <cellStyle name="Normal 11 6 2" xfId="10666"/>
    <cellStyle name="Normal 11 6 2 2" xfId="32756"/>
    <cellStyle name="Normal 11 6 3" xfId="7074"/>
    <cellStyle name="Normal 11 6 3 2" xfId="29164"/>
    <cellStyle name="Normal 11 6 4" xfId="12560"/>
    <cellStyle name="Normal 11 6 4 2" xfId="34650"/>
    <cellStyle name="Normal 11 6 5" xfId="14706"/>
    <cellStyle name="Normal 11 6 5 2" xfId="36796"/>
    <cellStyle name="Normal 11 6 6" xfId="16791"/>
    <cellStyle name="Normal 11 6 6 2" xfId="38881"/>
    <cellStyle name="Normal 11 6 7" xfId="18748"/>
    <cellStyle name="Normal 11 6 7 2" xfId="40838"/>
    <cellStyle name="Normal 11 6 8" xfId="20489"/>
    <cellStyle name="Normal 11 6 8 2" xfId="42579"/>
    <cellStyle name="Normal 11 6 9" xfId="26168"/>
    <cellStyle name="Normal 11 7" xfId="7109"/>
    <cellStyle name="Normal 11 7 2" xfId="29199"/>
    <cellStyle name="Normal 11 8" xfId="9027"/>
    <cellStyle name="Normal 11 8 2" xfId="31117"/>
    <cellStyle name="Normal 11 9" xfId="11149"/>
    <cellStyle name="Normal 11 9 2" xfId="33239"/>
    <cellStyle name="Normal 114" xfId="44802"/>
    <cellStyle name="Normal 114 2" xfId="22699"/>
    <cellStyle name="Normal 114 2 2" xfId="44787"/>
    <cellStyle name="Normal 12" xfId="573"/>
    <cellStyle name="Normal 12 10" xfId="13099"/>
    <cellStyle name="Normal 12 10 2" xfId="35189"/>
    <cellStyle name="Normal 12 11" xfId="15237"/>
    <cellStyle name="Normal 12 11 2" xfId="37327"/>
    <cellStyle name="Normal 12 12" xfId="17291"/>
    <cellStyle name="Normal 12 12 2" xfId="39381"/>
    <cellStyle name="Normal 12 13" xfId="19206"/>
    <cellStyle name="Normal 12 13 2" xfId="41296"/>
    <cellStyle name="Normal 12 14" xfId="22801"/>
    <cellStyle name="Normal 12 2" xfId="2008"/>
    <cellStyle name="Normal 12 2 2" xfId="8666"/>
    <cellStyle name="Normal 12 2 2 2" xfId="30756"/>
    <cellStyle name="Normal 12 2 3" xfId="11341"/>
    <cellStyle name="Normal 12 2 3 2" xfId="33431"/>
    <cellStyle name="Normal 12 2 4" xfId="13521"/>
    <cellStyle name="Normal 12 2 4 2" xfId="35611"/>
    <cellStyle name="Normal 12 2 5" xfId="15643"/>
    <cellStyle name="Normal 12 2 5 2" xfId="37733"/>
    <cellStyle name="Normal 12 2 6" xfId="17676"/>
    <cellStyle name="Normal 12 2 6 2" xfId="39766"/>
    <cellStyle name="Normal 12 2 7" xfId="19549"/>
    <cellStyle name="Normal 12 2 7 2" xfId="41639"/>
    <cellStyle name="Normal 12 2 8" xfId="21147"/>
    <cellStyle name="Normal 12 2 8 2" xfId="43237"/>
    <cellStyle name="Normal 12 2 9" xfId="24171"/>
    <cellStyle name="Normal 12 3" xfId="1554"/>
    <cellStyle name="Normal 12 3 10" xfId="44788"/>
    <cellStyle name="Normal 12 3 2" xfId="8230"/>
    <cellStyle name="Normal 12 3 2 2" xfId="30320"/>
    <cellStyle name="Normal 12 3 3" xfId="10125"/>
    <cellStyle name="Normal 12 3 3 2" xfId="32215"/>
    <cellStyle name="Normal 12 3 4" xfId="12133"/>
    <cellStyle name="Normal 12 3 4 2" xfId="34223"/>
    <cellStyle name="Normal 12 3 5" xfId="14294"/>
    <cellStyle name="Normal 12 3 5 2" xfId="36384"/>
    <cellStyle name="Normal 12 3 6" xfId="16394"/>
    <cellStyle name="Normal 12 3 6 2" xfId="38484"/>
    <cellStyle name="Normal 12 3 7" xfId="18374"/>
    <cellStyle name="Normal 12 3 7 2" xfId="40464"/>
    <cellStyle name="Normal 12 3 8" xfId="20156"/>
    <cellStyle name="Normal 12 3 8 2" xfId="42246"/>
    <cellStyle name="Normal 12 3 9" xfId="23717"/>
    <cellStyle name="Normal 12 4" xfId="1785"/>
    <cellStyle name="Normal 12 4 2" xfId="8449"/>
    <cellStyle name="Normal 12 4 2 2" xfId="30539"/>
    <cellStyle name="Normal 12 4 3" xfId="11065"/>
    <cellStyle name="Normal 12 4 3 2" xfId="33155"/>
    <cellStyle name="Normal 12 4 4" xfId="13253"/>
    <cellStyle name="Normal 12 4 4 2" xfId="35343"/>
    <cellStyle name="Normal 12 4 5" xfId="15387"/>
    <cellStyle name="Normal 12 4 5 2" xfId="37477"/>
    <cellStyle name="Normal 12 4 6" xfId="17435"/>
    <cellStyle name="Normal 12 4 6 2" xfId="39525"/>
    <cellStyle name="Normal 12 4 7" xfId="19337"/>
    <cellStyle name="Normal 12 4 7 2" xfId="41427"/>
    <cellStyle name="Normal 12 4 8" xfId="20991"/>
    <cellStyle name="Normal 12 4 8 2" xfId="43081"/>
    <cellStyle name="Normal 12 4 9" xfId="23948"/>
    <cellStyle name="Normal 12 5" xfId="4177"/>
    <cellStyle name="Normal 12 5 2" xfId="10765"/>
    <cellStyle name="Normal 12 5 2 2" xfId="32855"/>
    <cellStyle name="Normal 12 5 3" xfId="7056"/>
    <cellStyle name="Normal 12 5 3 2" xfId="29146"/>
    <cellStyle name="Normal 12 5 4" xfId="10907"/>
    <cellStyle name="Normal 12 5 4 2" xfId="32997"/>
    <cellStyle name="Normal 12 5 5" xfId="6777"/>
    <cellStyle name="Normal 12 5 5 2" xfId="28867"/>
    <cellStyle name="Normal 12 5 6" xfId="9685"/>
    <cellStyle name="Normal 12 5 6 2" xfId="31775"/>
    <cellStyle name="Normal 12 5 7" xfId="9072"/>
    <cellStyle name="Normal 12 5 7 2" xfId="31162"/>
    <cellStyle name="Normal 12 5 8" xfId="12297"/>
    <cellStyle name="Normal 12 5 8 2" xfId="34387"/>
    <cellStyle name="Normal 12 5 9" xfId="26267"/>
    <cellStyle name="Normal 12 6" xfId="5882"/>
    <cellStyle name="Normal 12 6 2" xfId="12404"/>
    <cellStyle name="Normal 12 6 2 2" xfId="34494"/>
    <cellStyle name="Normal 12 6 3" xfId="14553"/>
    <cellStyle name="Normal 12 6 3 2" xfId="36643"/>
    <cellStyle name="Normal 12 6 4" xfId="16641"/>
    <cellStyle name="Normal 12 6 4 2" xfId="38731"/>
    <cellStyle name="Normal 12 6 5" xfId="18605"/>
    <cellStyle name="Normal 12 6 5 2" xfId="40695"/>
    <cellStyle name="Normal 12 6 6" xfId="20353"/>
    <cellStyle name="Normal 12 6 6 2" xfId="42443"/>
    <cellStyle name="Normal 12 6 7" xfId="21749"/>
    <cellStyle name="Normal 12 6 7 2" xfId="43839"/>
    <cellStyle name="Normal 12 6 8" xfId="22454"/>
    <cellStyle name="Normal 12 6 8 2" xfId="44544"/>
    <cellStyle name="Normal 12 6 9" xfId="27972"/>
    <cellStyle name="Normal 12 7" xfId="7263"/>
    <cellStyle name="Normal 12 7 2" xfId="29353"/>
    <cellStyle name="Normal 12 8" xfId="9242"/>
    <cellStyle name="Normal 12 8 2" xfId="31332"/>
    <cellStyle name="Normal 12 9" xfId="9486"/>
    <cellStyle name="Normal 12 9 2" xfId="31576"/>
    <cellStyle name="Normal 13" xfId="612"/>
    <cellStyle name="Normal 13 10" xfId="15830"/>
    <cellStyle name="Normal 13 10 2" xfId="37920"/>
    <cellStyle name="Normal 13 11" xfId="17846"/>
    <cellStyle name="Normal 13 11 2" xfId="39936"/>
    <cellStyle name="Normal 13 12" xfId="19695"/>
    <cellStyle name="Normal 13 12 2" xfId="41785"/>
    <cellStyle name="Normal 13 13" xfId="21251"/>
    <cellStyle name="Normal 13 13 2" xfId="43341"/>
    <cellStyle name="Normal 13 14" xfId="22839"/>
    <cellStyle name="Normal 13 2" xfId="2046"/>
    <cellStyle name="Normal 13 2 2" xfId="8703"/>
    <cellStyle name="Normal 13 2 2 2" xfId="30793"/>
    <cellStyle name="Normal 13 2 3" xfId="12676"/>
    <cellStyle name="Normal 13 2 3 2" xfId="34766"/>
    <cellStyle name="Normal 13 2 4" xfId="14821"/>
    <cellStyle name="Normal 13 2 4 2" xfId="36911"/>
    <cellStyle name="Normal 13 2 5" xfId="16898"/>
    <cellStyle name="Normal 13 2 5 2" xfId="38988"/>
    <cellStyle name="Normal 13 2 6" xfId="18843"/>
    <cellStyle name="Normal 13 2 6 2" xfId="40933"/>
    <cellStyle name="Normal 13 2 7" xfId="20568"/>
    <cellStyle name="Normal 13 2 7 2" xfId="42658"/>
    <cellStyle name="Normal 13 2 8" xfId="21916"/>
    <cellStyle name="Normal 13 2 8 2" xfId="44006"/>
    <cellStyle name="Normal 13 2 9" xfId="24209"/>
    <cellStyle name="Normal 13 3" xfId="3167"/>
    <cellStyle name="Normal 13 3 2" xfId="9786"/>
    <cellStyle name="Normal 13 3 2 2" xfId="31876"/>
    <cellStyle name="Normal 13 3 3" xfId="10142"/>
    <cellStyle name="Normal 13 3 3 2" xfId="32232"/>
    <cellStyle name="Normal 13 3 4" xfId="10274"/>
    <cellStyle name="Normal 13 3 4 2" xfId="32364"/>
    <cellStyle name="Normal 13 3 5" xfId="9697"/>
    <cellStyle name="Normal 13 3 5 2" xfId="31787"/>
    <cellStyle name="Normal 13 3 6" xfId="10905"/>
    <cellStyle name="Normal 13 3 6 2" xfId="32995"/>
    <cellStyle name="Normal 13 3 7" xfId="7009"/>
    <cellStyle name="Normal 13 3 7 2" xfId="29099"/>
    <cellStyle name="Normal 13 3 8" xfId="9402"/>
    <cellStyle name="Normal 13 3 8 2" xfId="31492"/>
    <cellStyle name="Normal 13 3 9" xfId="25257"/>
    <cellStyle name="Normal 13 4" xfId="1921"/>
    <cellStyle name="Normal 13 4 2" xfId="8581"/>
    <cellStyle name="Normal 13 4 2 2" xfId="30671"/>
    <cellStyle name="Normal 13 4 3" xfId="12189"/>
    <cellStyle name="Normal 13 4 3 2" xfId="34279"/>
    <cellStyle name="Normal 13 4 4" xfId="14350"/>
    <cellStyle name="Normal 13 4 4 2" xfId="36440"/>
    <cellStyle name="Normal 13 4 5" xfId="16447"/>
    <cellStyle name="Normal 13 4 5 2" xfId="38537"/>
    <cellStyle name="Normal 13 4 6" xfId="18424"/>
    <cellStyle name="Normal 13 4 6 2" xfId="40514"/>
    <cellStyle name="Normal 13 4 7" xfId="20202"/>
    <cellStyle name="Normal 13 4 7 2" xfId="42292"/>
    <cellStyle name="Normal 13 4 8" xfId="21641"/>
    <cellStyle name="Normal 13 4 8 2" xfId="43731"/>
    <cellStyle name="Normal 13 4 9" xfId="24084"/>
    <cellStyle name="Normal 13 5" xfId="1651"/>
    <cellStyle name="Normal 13 5 2" xfId="8324"/>
    <cellStyle name="Normal 13 5 2 2" xfId="30414"/>
    <cellStyle name="Normal 13 5 3" xfId="8668"/>
    <cellStyle name="Normal 13 5 3 2" xfId="30758"/>
    <cellStyle name="Normal 13 5 4" xfId="9377"/>
    <cellStyle name="Normal 13 5 4 2" xfId="31467"/>
    <cellStyle name="Normal 13 5 5" xfId="11880"/>
    <cellStyle name="Normal 13 5 5 2" xfId="33970"/>
    <cellStyle name="Normal 13 5 6" xfId="14051"/>
    <cellStyle name="Normal 13 5 6 2" xfId="36141"/>
    <cellStyle name="Normal 13 5 7" xfId="16159"/>
    <cellStyle name="Normal 13 5 7 2" xfId="38249"/>
    <cellStyle name="Normal 13 5 8" xfId="18159"/>
    <cellStyle name="Normal 13 5 8 2" xfId="40249"/>
    <cellStyle name="Normal 13 5 9" xfId="23814"/>
    <cellStyle name="Normal 13 6" xfId="5058"/>
    <cellStyle name="Normal 13 6 2" xfId="11609"/>
    <cellStyle name="Normal 13 6 2 2" xfId="33699"/>
    <cellStyle name="Normal 13 6 3" xfId="13784"/>
    <cellStyle name="Normal 13 6 3 2" xfId="35874"/>
    <cellStyle name="Normal 13 6 4" xfId="15900"/>
    <cellStyle name="Normal 13 6 4 2" xfId="37990"/>
    <cellStyle name="Normal 13 6 5" xfId="17914"/>
    <cellStyle name="Normal 13 6 5 2" xfId="40004"/>
    <cellStyle name="Normal 13 6 6" xfId="19757"/>
    <cellStyle name="Normal 13 6 6 2" xfId="41847"/>
    <cellStyle name="Normal 13 6 7" xfId="21298"/>
    <cellStyle name="Normal 13 6 7 2" xfId="43388"/>
    <cellStyle name="Normal 13 6 8" xfId="22295"/>
    <cellStyle name="Normal 13 6 8 2" xfId="44385"/>
    <cellStyle name="Normal 13 6 9" xfId="27148"/>
    <cellStyle name="Normal 13 7" xfId="7301"/>
    <cellStyle name="Normal 13 7 2" xfId="29391"/>
    <cellStyle name="Normal 13 8" xfId="11539"/>
    <cellStyle name="Normal 13 8 2" xfId="33629"/>
    <cellStyle name="Normal 13 9" xfId="13714"/>
    <cellStyle name="Normal 13 9 2" xfId="35804"/>
    <cellStyle name="Normal 134" xfId="44801"/>
    <cellStyle name="Normal 14" xfId="667"/>
    <cellStyle name="Normal 14 10" xfId="15523"/>
    <cellStyle name="Normal 14 10 2" xfId="37613"/>
    <cellStyle name="Normal 14 11" xfId="17564"/>
    <cellStyle name="Normal 14 11 2" xfId="39654"/>
    <cellStyle name="Normal 14 12" xfId="19452"/>
    <cellStyle name="Normal 14 12 2" xfId="41542"/>
    <cellStyle name="Normal 14 13" xfId="21075"/>
    <cellStyle name="Normal 14 13 2" xfId="43165"/>
    <cellStyle name="Normal 14 14" xfId="22883"/>
    <cellStyle name="Normal 14 15" xfId="44796"/>
    <cellStyle name="Normal 14 2" xfId="2097"/>
    <cellStyle name="Normal 14 2 2" xfId="8753"/>
    <cellStyle name="Normal 14 2 2 2" xfId="30843"/>
    <cellStyle name="Normal 14 2 3" xfId="12952"/>
    <cellStyle name="Normal 14 2 3 2" xfId="35042"/>
    <cellStyle name="Normal 14 2 4" xfId="15094"/>
    <cellStyle name="Normal 14 2 4 2" xfId="37184"/>
    <cellStyle name="Normal 14 2 5" xfId="17154"/>
    <cellStyle name="Normal 14 2 5 2" xfId="39244"/>
    <cellStyle name="Normal 14 2 6" xfId="19082"/>
    <cellStyle name="Normal 14 2 6 2" xfId="41172"/>
    <cellStyle name="Normal 14 2 7" xfId="20778"/>
    <cellStyle name="Normal 14 2 7 2" xfId="42868"/>
    <cellStyle name="Normal 14 2 8" xfId="22063"/>
    <cellStyle name="Normal 14 2 8 2" xfId="44153"/>
    <cellStyle name="Normal 14 2 9" xfId="24260"/>
    <cellStyle name="Normal 14 3" xfId="3220"/>
    <cellStyle name="Normal 14 3 2" xfId="9839"/>
    <cellStyle name="Normal 14 3 2 2" xfId="31929"/>
    <cellStyle name="Normal 14 3 3" xfId="12924"/>
    <cellStyle name="Normal 14 3 3 2" xfId="35014"/>
    <cellStyle name="Normal 14 3 4" xfId="15066"/>
    <cellStyle name="Normal 14 3 4 2" xfId="37156"/>
    <cellStyle name="Normal 14 3 5" xfId="17127"/>
    <cellStyle name="Normal 14 3 5 2" xfId="39217"/>
    <cellStyle name="Normal 14 3 6" xfId="19058"/>
    <cellStyle name="Normal 14 3 6 2" xfId="41148"/>
    <cellStyle name="Normal 14 3 7" xfId="20755"/>
    <cellStyle name="Normal 14 3 7 2" xfId="42845"/>
    <cellStyle name="Normal 14 3 8" xfId="22046"/>
    <cellStyle name="Normal 14 3 8 2" xfId="44136"/>
    <cellStyle name="Normal 14 3 9" xfId="25310"/>
    <cellStyle name="Normal 14 4" xfId="4080"/>
    <cellStyle name="Normal 14 4 2" xfId="10668"/>
    <cellStyle name="Normal 14 4 2 2" xfId="32758"/>
    <cellStyle name="Normal 14 4 3" xfId="7180"/>
    <cellStyle name="Normal 14 4 3 2" xfId="29270"/>
    <cellStyle name="Normal 14 4 4" xfId="12650"/>
    <cellStyle name="Normal 14 4 4 2" xfId="34740"/>
    <cellStyle name="Normal 14 4 5" xfId="14795"/>
    <cellStyle name="Normal 14 4 5 2" xfId="36885"/>
    <cellStyle name="Normal 14 4 6" xfId="16875"/>
    <cellStyle name="Normal 14 4 6 2" xfId="38965"/>
    <cellStyle name="Normal 14 4 7" xfId="18823"/>
    <cellStyle name="Normal 14 4 7 2" xfId="40913"/>
    <cellStyle name="Normal 14 4 8" xfId="20551"/>
    <cellStyle name="Normal 14 4 8 2" xfId="42641"/>
    <cellStyle name="Normal 14 4 9" xfId="26170"/>
    <cellStyle name="Normal 14 5" xfId="3333"/>
    <cellStyle name="Normal 14 5 2" xfId="9952"/>
    <cellStyle name="Normal 14 5 2 2" xfId="32042"/>
    <cellStyle name="Normal 14 5 3" xfId="6975"/>
    <cellStyle name="Normal 14 5 3 2" xfId="29065"/>
    <cellStyle name="Normal 14 5 4" xfId="11610"/>
    <cellStyle name="Normal 14 5 4 2" xfId="33700"/>
    <cellStyle name="Normal 14 5 5" xfId="13785"/>
    <cellStyle name="Normal 14 5 5 2" xfId="35875"/>
    <cellStyle name="Normal 14 5 6" xfId="15901"/>
    <cellStyle name="Normal 14 5 6 2" xfId="37991"/>
    <cellStyle name="Normal 14 5 7" xfId="17915"/>
    <cellStyle name="Normal 14 5 7 2" xfId="40005"/>
    <cellStyle name="Normal 14 5 8" xfId="19758"/>
    <cellStyle name="Normal 14 5 8 2" xfId="41848"/>
    <cellStyle name="Normal 14 5 9" xfId="25423"/>
    <cellStyle name="Normal 14 6" xfId="4168"/>
    <cellStyle name="Normal 14 6 2" xfId="10756"/>
    <cellStyle name="Normal 14 6 2 2" xfId="32846"/>
    <cellStyle name="Normal 14 6 3" xfId="7172"/>
    <cellStyle name="Normal 14 6 3 2" xfId="29262"/>
    <cellStyle name="Normal 14 6 4" xfId="10993"/>
    <cellStyle name="Normal 14 6 4 2" xfId="33083"/>
    <cellStyle name="Normal 14 6 5" xfId="6727"/>
    <cellStyle name="Normal 14 6 5 2" xfId="28817"/>
    <cellStyle name="Normal 14 6 6" xfId="7899"/>
    <cellStyle name="Normal 14 6 6 2" xfId="29989"/>
    <cellStyle name="Normal 14 6 7" xfId="10963"/>
    <cellStyle name="Normal 14 6 7 2" xfId="33053"/>
    <cellStyle name="Normal 14 6 8" xfId="6744"/>
    <cellStyle name="Normal 14 6 8 2" xfId="28834"/>
    <cellStyle name="Normal 14 6 9" xfId="26258"/>
    <cellStyle name="Normal 14 7" xfId="7355"/>
    <cellStyle name="Normal 14 7 2" xfId="29445"/>
    <cellStyle name="Normal 14 8" xfId="11213"/>
    <cellStyle name="Normal 14 8 2" xfId="33303"/>
    <cellStyle name="Normal 14 9" xfId="13398"/>
    <cellStyle name="Normal 14 9 2" xfId="35488"/>
    <cellStyle name="Normal 141" xfId="44797"/>
    <cellStyle name="Normal 15" xfId="603"/>
    <cellStyle name="Normal 15 10" xfId="14024"/>
    <cellStyle name="Normal 15 10 2" xfId="36114"/>
    <cellStyle name="Normal 15 11" xfId="16132"/>
    <cellStyle name="Normal 15 11 2" xfId="38222"/>
    <cellStyle name="Normal 15 12" xfId="18133"/>
    <cellStyle name="Normal 15 12 2" xfId="40223"/>
    <cellStyle name="Normal 15 13" xfId="19943"/>
    <cellStyle name="Normal 15 13 2" xfId="42033"/>
    <cellStyle name="Normal 15 14" xfId="22831"/>
    <cellStyle name="Normal 15 2" xfId="2038"/>
    <cellStyle name="Normal 15 2 2" xfId="8696"/>
    <cellStyle name="Normal 15 2 2 2" xfId="30786"/>
    <cellStyle name="Normal 15 2 3" xfId="11107"/>
    <cellStyle name="Normal 15 2 3 2" xfId="33197"/>
    <cellStyle name="Normal 15 2 4" xfId="13294"/>
    <cellStyle name="Normal 15 2 4 2" xfId="35384"/>
    <cellStyle name="Normal 15 2 5" xfId="15427"/>
    <cellStyle name="Normal 15 2 5 2" xfId="37517"/>
    <cellStyle name="Normal 15 2 6" xfId="17473"/>
    <cellStyle name="Normal 15 2 6 2" xfId="39563"/>
    <cellStyle name="Normal 15 2 7" xfId="19369"/>
    <cellStyle name="Normal 15 2 7 2" xfId="41459"/>
    <cellStyle name="Normal 15 2 8" xfId="21011"/>
    <cellStyle name="Normal 15 2 8 2" xfId="43101"/>
    <cellStyle name="Normal 15 2 9" xfId="24201"/>
    <cellStyle name="Normal 15 3" xfId="3159"/>
    <cellStyle name="Normal 15 3 2" xfId="9778"/>
    <cellStyle name="Normal 15 3 2 2" xfId="31868"/>
    <cellStyle name="Normal 15 3 3" xfId="12730"/>
    <cellStyle name="Normal 15 3 3 2" xfId="34820"/>
    <cellStyle name="Normal 15 3 4" xfId="14875"/>
    <cellStyle name="Normal 15 3 4 2" xfId="36965"/>
    <cellStyle name="Normal 15 3 5" xfId="16951"/>
    <cellStyle name="Normal 15 3 5 2" xfId="39041"/>
    <cellStyle name="Normal 15 3 6" xfId="18894"/>
    <cellStyle name="Normal 15 3 6 2" xfId="40984"/>
    <cellStyle name="Normal 15 3 7" xfId="20608"/>
    <cellStyle name="Normal 15 3 7 2" xfId="42698"/>
    <cellStyle name="Normal 15 3 8" xfId="21941"/>
    <cellStyle name="Normal 15 3 8 2" xfId="44031"/>
    <cellStyle name="Normal 15 3 9" xfId="25249"/>
    <cellStyle name="Normal 15 4" xfId="1813"/>
    <cellStyle name="Normal 15 4 2" xfId="8476"/>
    <cellStyle name="Normal 15 4 2 2" xfId="30566"/>
    <cellStyle name="Normal 15 4 3" xfId="9553"/>
    <cellStyle name="Normal 15 4 3 2" xfId="31643"/>
    <cellStyle name="Normal 15 4 4" xfId="9985"/>
    <cellStyle name="Normal 15 4 4 2" xfId="32075"/>
    <cellStyle name="Normal 15 4 5" xfId="11239"/>
    <cellStyle name="Normal 15 4 5 2" xfId="33329"/>
    <cellStyle name="Normal 15 4 6" xfId="13422"/>
    <cellStyle name="Normal 15 4 6 2" xfId="35512"/>
    <cellStyle name="Normal 15 4 7" xfId="15547"/>
    <cellStyle name="Normal 15 4 7 2" xfId="37637"/>
    <cellStyle name="Normal 15 4 8" xfId="17587"/>
    <cellStyle name="Normal 15 4 8 2" xfId="39677"/>
    <cellStyle name="Normal 15 4 9" xfId="23976"/>
    <cellStyle name="Normal 15 5" xfId="1832"/>
    <cellStyle name="Normal 15 5 2" xfId="8495"/>
    <cellStyle name="Normal 15 5 2 2" xfId="30585"/>
    <cellStyle name="Normal 15 5 3" xfId="10491"/>
    <cellStyle name="Normal 15 5 3 2" xfId="32581"/>
    <cellStyle name="Normal 15 5 4" xfId="9637"/>
    <cellStyle name="Normal 15 5 4 2" xfId="31727"/>
    <cellStyle name="Normal 15 5 5" xfId="9715"/>
    <cellStyle name="Normal 15 5 5 2" xfId="31805"/>
    <cellStyle name="Normal 15 5 6" xfId="11727"/>
    <cellStyle name="Normal 15 5 6 2" xfId="33817"/>
    <cellStyle name="Normal 15 5 7" xfId="13902"/>
    <cellStyle name="Normal 15 5 7 2" xfId="35992"/>
    <cellStyle name="Normal 15 5 8" xfId="16017"/>
    <cellStyle name="Normal 15 5 8 2" xfId="38107"/>
    <cellStyle name="Normal 15 5 9" xfId="23995"/>
    <cellStyle name="Normal 15 6" xfId="1598"/>
    <cellStyle name="Normal 15 6 2" xfId="8271"/>
    <cellStyle name="Normal 15 6 2 2" xfId="30361"/>
    <cellStyle name="Normal 15 6 3" xfId="12186"/>
    <cellStyle name="Normal 15 6 3 2" xfId="34276"/>
    <cellStyle name="Normal 15 6 4" xfId="14347"/>
    <cellStyle name="Normal 15 6 4 2" xfId="36437"/>
    <cellStyle name="Normal 15 6 5" xfId="16444"/>
    <cellStyle name="Normal 15 6 5 2" xfId="38534"/>
    <cellStyle name="Normal 15 6 6" xfId="18421"/>
    <cellStyle name="Normal 15 6 6 2" xfId="40511"/>
    <cellStyle name="Normal 15 6 7" xfId="20199"/>
    <cellStyle name="Normal 15 6 7 2" xfId="42289"/>
    <cellStyle name="Normal 15 6 8" xfId="21640"/>
    <cellStyle name="Normal 15 6 8 2" xfId="43730"/>
    <cellStyle name="Normal 15 6 9" xfId="23761"/>
    <cellStyle name="Normal 15 7" xfId="7293"/>
    <cellStyle name="Normal 15 7 2" xfId="29383"/>
    <cellStyle name="Normal 15 8" xfId="9741"/>
    <cellStyle name="Normal 15 8 2" xfId="31831"/>
    <cellStyle name="Normal 15 9" xfId="11852"/>
    <cellStyle name="Normal 15 9 2" xfId="33942"/>
    <cellStyle name="Normal 16" xfId="585"/>
    <cellStyle name="Normal 16 10" xfId="16218"/>
    <cellStyle name="Normal 16 10 2" xfId="38308"/>
    <cellStyle name="Normal 16 11" xfId="18215"/>
    <cellStyle name="Normal 16 11 2" xfId="40305"/>
    <cellStyle name="Normal 16 12" xfId="20014"/>
    <cellStyle name="Normal 16 12 2" xfId="42104"/>
    <cellStyle name="Normal 16 13" xfId="21506"/>
    <cellStyle name="Normal 16 13 2" xfId="43596"/>
    <cellStyle name="Normal 16 14" xfId="22813"/>
    <cellStyle name="Normal 16 15" xfId="44793"/>
    <cellStyle name="Normal 16 2" xfId="2020"/>
    <cellStyle name="Normal 16 2 2" xfId="8678"/>
    <cellStyle name="Normal 16 2 2 2" xfId="30768"/>
    <cellStyle name="Normal 16 2 3" xfId="9299"/>
    <cellStyle name="Normal 16 2 3 2" xfId="31389"/>
    <cellStyle name="Normal 16 2 4" xfId="11794"/>
    <cellStyle name="Normal 16 2 4 2" xfId="33884"/>
    <cellStyle name="Normal 16 2 5" xfId="13969"/>
    <cellStyle name="Normal 16 2 5 2" xfId="36059"/>
    <cellStyle name="Normal 16 2 6" xfId="16080"/>
    <cellStyle name="Normal 16 2 6 2" xfId="38170"/>
    <cellStyle name="Normal 16 2 7" xfId="18086"/>
    <cellStyle name="Normal 16 2 7 2" xfId="40176"/>
    <cellStyle name="Normal 16 2 8" xfId="19904"/>
    <cellStyle name="Normal 16 2 8 2" xfId="41994"/>
    <cellStyle name="Normal 16 2 9" xfId="24183"/>
    <cellStyle name="Normal 16 3" xfId="3141"/>
    <cellStyle name="Normal 16 3 2" xfId="9760"/>
    <cellStyle name="Normal 16 3 2 2" xfId="31850"/>
    <cellStyle name="Normal 16 3 3" xfId="11235"/>
    <cellStyle name="Normal 16 3 3 2" xfId="33325"/>
    <cellStyle name="Normal 16 3 4" xfId="13418"/>
    <cellStyle name="Normal 16 3 4 2" xfId="35508"/>
    <cellStyle name="Normal 16 3 5" xfId="15543"/>
    <cellStyle name="Normal 16 3 5 2" xfId="37633"/>
    <cellStyle name="Normal 16 3 6" xfId="17584"/>
    <cellStyle name="Normal 16 3 6 2" xfId="39674"/>
    <cellStyle name="Normal 16 3 7" xfId="19469"/>
    <cellStyle name="Normal 16 3 7 2" xfId="41559"/>
    <cellStyle name="Normal 16 3 8" xfId="21088"/>
    <cellStyle name="Normal 16 3 8 2" xfId="43178"/>
    <cellStyle name="Normal 16 3 9" xfId="25231"/>
    <cellStyle name="Normal 16 4" xfId="3064"/>
    <cellStyle name="Normal 16 4 2" xfId="9687"/>
    <cellStyle name="Normal 16 4 2 2" xfId="31777"/>
    <cellStyle name="Normal 16 4 3" xfId="11780"/>
    <cellStyle name="Normal 16 4 3 2" xfId="33870"/>
    <cellStyle name="Normal 16 4 4" xfId="13955"/>
    <cellStyle name="Normal 16 4 4 2" xfId="36045"/>
    <cellStyle name="Normal 16 4 5" xfId="16067"/>
    <cellStyle name="Normal 16 4 5 2" xfId="38157"/>
    <cellStyle name="Normal 16 4 6" xfId="18076"/>
    <cellStyle name="Normal 16 4 6 2" xfId="40166"/>
    <cellStyle name="Normal 16 4 7" xfId="19896"/>
    <cellStyle name="Normal 16 4 7 2" xfId="41986"/>
    <cellStyle name="Normal 16 4 8" xfId="21420"/>
    <cellStyle name="Normal 16 4 8 2" xfId="43510"/>
    <cellStyle name="Normal 16 4 9" xfId="25165"/>
    <cellStyle name="Normal 16 5" xfId="2168"/>
    <cellStyle name="Normal 16 5 2" xfId="8824"/>
    <cellStyle name="Normal 16 5 2 2" xfId="30914"/>
    <cellStyle name="Normal 16 5 3" xfId="13003"/>
    <cellStyle name="Normal 16 5 3 2" xfId="35093"/>
    <cellStyle name="Normal 16 5 4" xfId="15143"/>
    <cellStyle name="Normal 16 5 4 2" xfId="37233"/>
    <cellStyle name="Normal 16 5 5" xfId="17202"/>
    <cellStyle name="Normal 16 5 5 2" xfId="39292"/>
    <cellStyle name="Normal 16 5 6" xfId="19125"/>
    <cellStyle name="Normal 16 5 6 2" xfId="41215"/>
    <cellStyle name="Normal 16 5 7" xfId="20816"/>
    <cellStyle name="Normal 16 5 7 2" xfId="42906"/>
    <cellStyle name="Normal 16 5 8" xfId="22090"/>
    <cellStyle name="Normal 16 5 8 2" xfId="44180"/>
    <cellStyle name="Normal 16 5 9" xfId="24331"/>
    <cellStyle name="Normal 16 6" xfId="5051"/>
    <cellStyle name="Normal 16 6 2" xfId="11602"/>
    <cellStyle name="Normal 16 6 2 2" xfId="33692"/>
    <cellStyle name="Normal 16 6 3" xfId="13777"/>
    <cellStyle name="Normal 16 6 3 2" xfId="35867"/>
    <cellStyle name="Normal 16 6 4" xfId="15893"/>
    <cellStyle name="Normal 16 6 4 2" xfId="37983"/>
    <cellStyle name="Normal 16 6 5" xfId="17907"/>
    <cellStyle name="Normal 16 6 5 2" xfId="39997"/>
    <cellStyle name="Normal 16 6 6" xfId="19750"/>
    <cellStyle name="Normal 16 6 6 2" xfId="41840"/>
    <cellStyle name="Normal 16 6 7" xfId="21291"/>
    <cellStyle name="Normal 16 6 7 2" xfId="43381"/>
    <cellStyle name="Normal 16 6 8" xfId="22289"/>
    <cellStyle name="Normal 16 6 8 2" xfId="44379"/>
    <cellStyle name="Normal 16 6 9" xfId="27141"/>
    <cellStyle name="Normal 16 7" xfId="7275"/>
    <cellStyle name="Normal 16 7 2" xfId="29365"/>
    <cellStyle name="Normal 16 8" xfId="11940"/>
    <cellStyle name="Normal 16 8 2" xfId="34030"/>
    <cellStyle name="Normal 16 9" xfId="14110"/>
    <cellStyle name="Normal 16 9 2" xfId="36200"/>
    <cellStyle name="Normal 17" xfId="595"/>
    <cellStyle name="Normal 17 10" xfId="15873"/>
    <cellStyle name="Normal 17 10 2" xfId="37963"/>
    <cellStyle name="Normal 17 11" xfId="17887"/>
    <cellStyle name="Normal 17 11 2" xfId="39977"/>
    <cellStyle name="Normal 17 12" xfId="19734"/>
    <cellStyle name="Normal 17 12 2" xfId="41824"/>
    <cellStyle name="Normal 17 13" xfId="21281"/>
    <cellStyle name="Normal 17 13 2" xfId="43371"/>
    <cellStyle name="Normal 17 14" xfId="22823"/>
    <cellStyle name="Normal 17 2" xfId="2030"/>
    <cellStyle name="Normal 17 2 2" xfId="8688"/>
    <cellStyle name="Normal 17 2 2 2" xfId="30778"/>
    <cellStyle name="Normal 17 2 3" xfId="9218"/>
    <cellStyle name="Normal 17 2 3 2" xfId="31308"/>
    <cellStyle name="Normal 17 2 4" xfId="8973"/>
    <cellStyle name="Normal 17 2 4 2" xfId="31063"/>
    <cellStyle name="Normal 17 2 5" xfId="11720"/>
    <cellStyle name="Normal 17 2 5 2" xfId="33810"/>
    <cellStyle name="Normal 17 2 6" xfId="13895"/>
    <cellStyle name="Normal 17 2 6 2" xfId="35985"/>
    <cellStyle name="Normal 17 2 7" xfId="16010"/>
    <cellStyle name="Normal 17 2 7 2" xfId="38100"/>
    <cellStyle name="Normal 17 2 8" xfId="18023"/>
    <cellStyle name="Normal 17 2 8 2" xfId="40113"/>
    <cellStyle name="Normal 17 2 9" xfId="24193"/>
    <cellStyle name="Normal 17 3" xfId="3151"/>
    <cellStyle name="Normal 17 3 2" xfId="9770"/>
    <cellStyle name="Normal 17 3 2 2" xfId="31860"/>
    <cellStyle name="Normal 17 3 3" xfId="11157"/>
    <cellStyle name="Normal 17 3 3 2" xfId="33247"/>
    <cellStyle name="Normal 17 3 4" xfId="13344"/>
    <cellStyle name="Normal 17 3 4 2" xfId="35434"/>
    <cellStyle name="Normal 17 3 5" xfId="15474"/>
    <cellStyle name="Normal 17 3 5 2" xfId="37564"/>
    <cellStyle name="Normal 17 3 6" xfId="17517"/>
    <cellStyle name="Normal 17 3 6 2" xfId="39607"/>
    <cellStyle name="Normal 17 3 7" xfId="19407"/>
    <cellStyle name="Normal 17 3 7 2" xfId="41497"/>
    <cellStyle name="Normal 17 3 8" xfId="21039"/>
    <cellStyle name="Normal 17 3 8 2" xfId="43129"/>
    <cellStyle name="Normal 17 3 9" xfId="25241"/>
    <cellStyle name="Normal 17 4" xfId="1754"/>
    <cellStyle name="Normal 17 4 2" xfId="8419"/>
    <cellStyle name="Normal 17 4 2 2" xfId="30509"/>
    <cellStyle name="Normal 17 4 3" xfId="8722"/>
    <cellStyle name="Normal 17 4 3 2" xfId="30812"/>
    <cellStyle name="Normal 17 4 4" xfId="9726"/>
    <cellStyle name="Normal 17 4 4 2" xfId="31816"/>
    <cellStyle name="Normal 17 4 5" xfId="13111"/>
    <cellStyle name="Normal 17 4 5 2" xfId="35201"/>
    <cellStyle name="Normal 17 4 6" xfId="15248"/>
    <cellStyle name="Normal 17 4 6 2" xfId="37338"/>
    <cellStyle name="Normal 17 4 7" xfId="17302"/>
    <cellStyle name="Normal 17 4 7 2" xfId="39392"/>
    <cellStyle name="Normal 17 4 8" xfId="19216"/>
    <cellStyle name="Normal 17 4 8 2" xfId="41306"/>
    <cellStyle name="Normal 17 4 9" xfId="23917"/>
    <cellStyle name="Normal 17 5" xfId="2125"/>
    <cellStyle name="Normal 17 5 2" xfId="8781"/>
    <cellStyle name="Normal 17 5 2 2" xfId="30871"/>
    <cellStyle name="Normal 17 5 3" xfId="10148"/>
    <cellStyle name="Normal 17 5 3 2" xfId="32238"/>
    <cellStyle name="Normal 17 5 4" xfId="9156"/>
    <cellStyle name="Normal 17 5 4 2" xfId="31246"/>
    <cellStyle name="Normal 17 5 5" xfId="11393"/>
    <cellStyle name="Normal 17 5 5 2" xfId="33483"/>
    <cellStyle name="Normal 17 5 6" xfId="13573"/>
    <cellStyle name="Normal 17 5 6 2" xfId="35663"/>
    <cellStyle name="Normal 17 5 7" xfId="15695"/>
    <cellStyle name="Normal 17 5 7 2" xfId="37785"/>
    <cellStyle name="Normal 17 5 8" xfId="17724"/>
    <cellStyle name="Normal 17 5 8 2" xfId="39814"/>
    <cellStyle name="Normal 17 5 9" xfId="24288"/>
    <cellStyle name="Normal 17 6" xfId="5020"/>
    <cellStyle name="Normal 17 6 2" xfId="11571"/>
    <cellStyle name="Normal 17 6 2 2" xfId="33661"/>
    <cellStyle name="Normal 17 6 3" xfId="13746"/>
    <cellStyle name="Normal 17 6 3 2" xfId="35836"/>
    <cellStyle name="Normal 17 6 4" xfId="15862"/>
    <cellStyle name="Normal 17 6 4 2" xfId="37952"/>
    <cellStyle name="Normal 17 6 5" xfId="17876"/>
    <cellStyle name="Normal 17 6 5 2" xfId="39966"/>
    <cellStyle name="Normal 17 6 6" xfId="19723"/>
    <cellStyle name="Normal 17 6 6 2" xfId="41813"/>
    <cellStyle name="Normal 17 6 7" xfId="21276"/>
    <cellStyle name="Normal 17 6 7 2" xfId="43366"/>
    <cellStyle name="Normal 17 6 8" xfId="22281"/>
    <cellStyle name="Normal 17 6 8 2" xfId="44371"/>
    <cellStyle name="Normal 17 6 9" xfId="27110"/>
    <cellStyle name="Normal 17 7" xfId="7285"/>
    <cellStyle name="Normal 17 7 2" xfId="29375"/>
    <cellStyle name="Normal 17 8" xfId="11582"/>
    <cellStyle name="Normal 17 8 2" xfId="33672"/>
    <cellStyle name="Normal 17 9" xfId="13757"/>
    <cellStyle name="Normal 17 9 2" xfId="35847"/>
    <cellStyle name="Normal 18" xfId="649"/>
    <cellStyle name="Normal 18 10" xfId="12861"/>
    <cellStyle name="Normal 18 10 2" xfId="34951"/>
    <cellStyle name="Normal 18 11" xfId="15004"/>
    <cellStyle name="Normal 18 11 2" xfId="37094"/>
    <cellStyle name="Normal 18 12" xfId="17069"/>
    <cellStyle name="Normal 18 12 2" xfId="39159"/>
    <cellStyle name="Normal 18 13" xfId="19005"/>
    <cellStyle name="Normal 18 13 2" xfId="41095"/>
    <cellStyle name="Normal 18 14" xfId="22868"/>
    <cellStyle name="Normal 18 2" xfId="2080"/>
    <cellStyle name="Normal 18 2 2" xfId="8737"/>
    <cellStyle name="Normal 18 2 2 2" xfId="30827"/>
    <cellStyle name="Normal 18 2 3" xfId="10561"/>
    <cellStyle name="Normal 18 2 3 2" xfId="32651"/>
    <cellStyle name="Normal 18 2 4" xfId="9578"/>
    <cellStyle name="Normal 18 2 4 2" xfId="31668"/>
    <cellStyle name="Normal 18 2 5" xfId="10503"/>
    <cellStyle name="Normal 18 2 5 2" xfId="32593"/>
    <cellStyle name="Normal 18 2 6" xfId="11777"/>
    <cellStyle name="Normal 18 2 6 2" xfId="33867"/>
    <cellStyle name="Normal 18 2 7" xfId="13952"/>
    <cellStyle name="Normal 18 2 7 2" xfId="36042"/>
    <cellStyle name="Normal 18 2 8" xfId="16065"/>
    <cellStyle name="Normal 18 2 8 2" xfId="38155"/>
    <cellStyle name="Normal 18 2 9" xfId="24243"/>
    <cellStyle name="Normal 18 3" xfId="3203"/>
    <cellStyle name="Normal 18 3 2" xfId="9822"/>
    <cellStyle name="Normal 18 3 2 2" xfId="31912"/>
    <cellStyle name="Normal 18 3 3" xfId="10541"/>
    <cellStyle name="Normal 18 3 3 2" xfId="32631"/>
    <cellStyle name="Normal 18 3 4" xfId="11043"/>
    <cellStyle name="Normal 18 3 4 2" xfId="33133"/>
    <cellStyle name="Normal 18 3 5" xfId="13231"/>
    <cellStyle name="Normal 18 3 5 2" xfId="35321"/>
    <cellStyle name="Normal 18 3 6" xfId="15365"/>
    <cellStyle name="Normal 18 3 6 2" xfId="37455"/>
    <cellStyle name="Normal 18 3 7" xfId="17414"/>
    <cellStyle name="Normal 18 3 7 2" xfId="39504"/>
    <cellStyle name="Normal 18 3 8" xfId="19317"/>
    <cellStyle name="Normal 18 3 8 2" xfId="41407"/>
    <cellStyle name="Normal 18 3 9" xfId="25293"/>
    <cellStyle name="Normal 18 4" xfId="1809"/>
    <cellStyle name="Normal 18 4 2" xfId="8472"/>
    <cellStyle name="Normal 18 4 2 2" xfId="30562"/>
    <cellStyle name="Normal 18 4 3" xfId="13163"/>
    <cellStyle name="Normal 18 4 3 2" xfId="35253"/>
    <cellStyle name="Normal 18 4 4" xfId="15300"/>
    <cellStyle name="Normal 18 4 4 2" xfId="37390"/>
    <cellStyle name="Normal 18 4 5" xfId="17353"/>
    <cellStyle name="Normal 18 4 5 2" xfId="39443"/>
    <cellStyle name="Normal 18 4 6" xfId="19263"/>
    <cellStyle name="Normal 18 4 6 2" xfId="41353"/>
    <cellStyle name="Normal 18 4 7" xfId="20933"/>
    <cellStyle name="Normal 18 4 7 2" xfId="43023"/>
    <cellStyle name="Normal 18 4 8" xfId="22176"/>
    <cellStyle name="Normal 18 4 8 2" xfId="44266"/>
    <cellStyle name="Normal 18 4 9" xfId="23972"/>
    <cellStyle name="Normal 18 5" xfId="3320"/>
    <cellStyle name="Normal 18 5 2" xfId="9939"/>
    <cellStyle name="Normal 18 5 2 2" xfId="32029"/>
    <cellStyle name="Normal 18 5 3" xfId="6911"/>
    <cellStyle name="Normal 18 5 3 2" xfId="29001"/>
    <cellStyle name="Normal 18 5 4" xfId="9018"/>
    <cellStyle name="Normal 18 5 4 2" xfId="31108"/>
    <cellStyle name="Normal 18 5 5" xfId="11227"/>
    <cellStyle name="Normal 18 5 5 2" xfId="33317"/>
    <cellStyle name="Normal 18 5 6" xfId="13411"/>
    <cellStyle name="Normal 18 5 6 2" xfId="35501"/>
    <cellStyle name="Normal 18 5 7" xfId="15536"/>
    <cellStyle name="Normal 18 5 7 2" xfId="37626"/>
    <cellStyle name="Normal 18 5 8" xfId="17577"/>
    <cellStyle name="Normal 18 5 8 2" xfId="39667"/>
    <cellStyle name="Normal 18 5 9" xfId="25410"/>
    <cellStyle name="Normal 18 6" xfId="1769"/>
    <cellStyle name="Normal 18 6 2" xfId="8434"/>
    <cellStyle name="Normal 18 6 2 2" xfId="30524"/>
    <cellStyle name="Normal 18 6 3" xfId="12031"/>
    <cellStyle name="Normal 18 6 3 2" xfId="34121"/>
    <cellStyle name="Normal 18 6 4" xfId="14198"/>
    <cellStyle name="Normal 18 6 4 2" xfId="36288"/>
    <cellStyle name="Normal 18 6 5" xfId="16306"/>
    <cellStyle name="Normal 18 6 5 2" xfId="38396"/>
    <cellStyle name="Normal 18 6 6" xfId="18294"/>
    <cellStyle name="Normal 18 6 6 2" xfId="40384"/>
    <cellStyle name="Normal 18 6 7" xfId="20085"/>
    <cellStyle name="Normal 18 6 7 2" xfId="42175"/>
    <cellStyle name="Normal 18 6 8" xfId="21556"/>
    <cellStyle name="Normal 18 6 8 2" xfId="43646"/>
    <cellStyle name="Normal 18 6 9" xfId="23932"/>
    <cellStyle name="Normal 18 7" xfId="7337"/>
    <cellStyle name="Normal 18 7 2" xfId="29427"/>
    <cellStyle name="Normal 18 8" xfId="9404"/>
    <cellStyle name="Normal 18 8 2" xfId="31494"/>
    <cellStyle name="Normal 18 9" xfId="10608"/>
    <cellStyle name="Normal 18 9 2" xfId="32698"/>
    <cellStyle name="Normal 19" xfId="591"/>
    <cellStyle name="Normal 19 10" xfId="15373"/>
    <cellStyle name="Normal 19 10 2" xfId="37463"/>
    <cellStyle name="Normal 19 11" xfId="17421"/>
    <cellStyle name="Normal 19 11 2" xfId="39511"/>
    <cellStyle name="Normal 19 12" xfId="19324"/>
    <cellStyle name="Normal 19 12 2" xfId="41414"/>
    <cellStyle name="Normal 19 13" xfId="20980"/>
    <cellStyle name="Normal 19 13 2" xfId="43070"/>
    <cellStyle name="Normal 19 14" xfId="22819"/>
    <cellStyle name="Normal 19 2" xfId="2026"/>
    <cellStyle name="Normal 19 2 2" xfId="8684"/>
    <cellStyle name="Normal 19 2 2 2" xfId="30774"/>
    <cellStyle name="Normal 19 2 3" xfId="12835"/>
    <cellStyle name="Normal 19 2 3 2" xfId="34925"/>
    <cellStyle name="Normal 19 2 4" xfId="14978"/>
    <cellStyle name="Normal 19 2 4 2" xfId="37068"/>
    <cellStyle name="Normal 19 2 5" xfId="17045"/>
    <cellStyle name="Normal 19 2 5 2" xfId="39135"/>
    <cellStyle name="Normal 19 2 6" xfId="18983"/>
    <cellStyle name="Normal 19 2 6 2" xfId="41073"/>
    <cellStyle name="Normal 19 2 7" xfId="20693"/>
    <cellStyle name="Normal 19 2 7 2" xfId="42783"/>
    <cellStyle name="Normal 19 2 8" xfId="22003"/>
    <cellStyle name="Normal 19 2 8 2" xfId="44093"/>
    <cellStyle name="Normal 19 2 9" xfId="24189"/>
    <cellStyle name="Normal 19 3" xfId="3147"/>
    <cellStyle name="Normal 19 3 2" xfId="9766"/>
    <cellStyle name="Normal 19 3 2 2" xfId="31856"/>
    <cellStyle name="Normal 19 3 3" xfId="10305"/>
    <cellStyle name="Normal 19 3 3 2" xfId="32395"/>
    <cellStyle name="Normal 19 3 4" xfId="6884"/>
    <cellStyle name="Normal 19 3 4 2" xfId="28974"/>
    <cellStyle name="Normal 19 3 5" xfId="8300"/>
    <cellStyle name="Normal 19 3 5 2" xfId="30390"/>
    <cellStyle name="Normal 19 3 6" xfId="10754"/>
    <cellStyle name="Normal 19 3 6 2" xfId="32844"/>
    <cellStyle name="Normal 19 3 7" xfId="7058"/>
    <cellStyle name="Normal 19 3 7 2" xfId="29148"/>
    <cellStyle name="Normal 19 3 8" xfId="8932"/>
    <cellStyle name="Normal 19 3 8 2" xfId="31022"/>
    <cellStyle name="Normal 19 3 9" xfId="25237"/>
    <cellStyle name="Normal 19 4" xfId="3067"/>
    <cellStyle name="Normal 19 4 2" xfId="9690"/>
    <cellStyle name="Normal 19 4 2 2" xfId="31780"/>
    <cellStyle name="Normal 19 4 3" xfId="8958"/>
    <cellStyle name="Normal 19 4 3 2" xfId="31048"/>
    <cellStyle name="Normal 19 4 4" xfId="12562"/>
    <cellStyle name="Normal 19 4 4 2" xfId="34652"/>
    <cellStyle name="Normal 19 4 5" xfId="14708"/>
    <cellStyle name="Normal 19 4 5 2" xfId="36798"/>
    <cellStyle name="Normal 19 4 6" xfId="16793"/>
    <cellStyle name="Normal 19 4 6 2" xfId="38883"/>
    <cellStyle name="Normal 19 4 7" xfId="18750"/>
    <cellStyle name="Normal 19 4 7 2" xfId="40840"/>
    <cellStyle name="Normal 19 4 8" xfId="20491"/>
    <cellStyle name="Normal 19 4 8 2" xfId="42581"/>
    <cellStyle name="Normal 19 4 9" xfId="25168"/>
    <cellStyle name="Normal 19 5" xfId="1801"/>
    <cellStyle name="Normal 19 5 2" xfId="8464"/>
    <cellStyle name="Normal 19 5 2 2" xfId="30554"/>
    <cellStyle name="Normal 19 5 3" xfId="8333"/>
    <cellStyle name="Normal 19 5 3 2" xfId="30423"/>
    <cellStyle name="Normal 19 5 4" xfId="8448"/>
    <cellStyle name="Normal 19 5 4 2" xfId="30538"/>
    <cellStyle name="Normal 19 5 5" xfId="11914"/>
    <cellStyle name="Normal 19 5 5 2" xfId="34004"/>
    <cellStyle name="Normal 19 5 6" xfId="14084"/>
    <cellStyle name="Normal 19 5 6 2" xfId="36174"/>
    <cellStyle name="Normal 19 5 7" xfId="16192"/>
    <cellStyle name="Normal 19 5 7 2" xfId="38282"/>
    <cellStyle name="Normal 19 5 8" xfId="18190"/>
    <cellStyle name="Normal 19 5 8 2" xfId="40280"/>
    <cellStyle name="Normal 19 5 9" xfId="23964"/>
    <cellStyle name="Normal 19 6" xfId="5078"/>
    <cellStyle name="Normal 19 6 2" xfId="11629"/>
    <cellStyle name="Normal 19 6 2 2" xfId="33719"/>
    <cellStyle name="Normal 19 6 3" xfId="13804"/>
    <cellStyle name="Normal 19 6 3 2" xfId="35894"/>
    <cellStyle name="Normal 19 6 4" xfId="15919"/>
    <cellStyle name="Normal 19 6 4 2" xfId="38009"/>
    <cellStyle name="Normal 19 6 5" xfId="17932"/>
    <cellStyle name="Normal 19 6 5 2" xfId="40022"/>
    <cellStyle name="Normal 19 6 6" xfId="19773"/>
    <cellStyle name="Normal 19 6 6 2" xfId="41863"/>
    <cellStyle name="Normal 19 6 7" xfId="21311"/>
    <cellStyle name="Normal 19 6 7 2" xfId="43401"/>
    <cellStyle name="Normal 19 6 8" xfId="22303"/>
    <cellStyle name="Normal 19 6 8 2" xfId="44393"/>
    <cellStyle name="Normal 19 6 9" xfId="27168"/>
    <cellStyle name="Normal 19 7" xfId="7281"/>
    <cellStyle name="Normal 19 7 2" xfId="29371"/>
    <cellStyle name="Normal 19 8" xfId="11051"/>
    <cellStyle name="Normal 19 8 2" xfId="33141"/>
    <cellStyle name="Normal 19 9" xfId="13239"/>
    <cellStyle name="Normal 19 9 2" xfId="35329"/>
    <cellStyle name="Normal 2" xfId="200"/>
    <cellStyle name="Normal 2 2" xfId="201"/>
    <cellStyle name="Normal 2 2 10" xfId="683"/>
    <cellStyle name="Normal 2 2 10 10" xfId="14367"/>
    <cellStyle name="Normal 2 2 10 10 2" xfId="36457"/>
    <cellStyle name="Normal 2 2 10 11" xfId="16462"/>
    <cellStyle name="Normal 2 2 10 11 2" xfId="38552"/>
    <cellStyle name="Normal 2 2 10 12" xfId="18438"/>
    <cellStyle name="Normal 2 2 10 12 2" xfId="40528"/>
    <cellStyle name="Normal 2 2 10 13" xfId="20214"/>
    <cellStyle name="Normal 2 2 10 13 2" xfId="42304"/>
    <cellStyle name="Normal 2 2 10 14" xfId="22893"/>
    <cellStyle name="Normal 2 2 10 2" xfId="2108"/>
    <cellStyle name="Normal 2 2 10 2 2" xfId="8764"/>
    <cellStyle name="Normal 2 2 10 2 2 2" xfId="30854"/>
    <cellStyle name="Normal 2 2 10 2 3" xfId="12013"/>
    <cellStyle name="Normal 2 2 10 2 3 2" xfId="34103"/>
    <cellStyle name="Normal 2 2 10 2 4" xfId="14180"/>
    <cellStyle name="Normal 2 2 10 2 4 2" xfId="36270"/>
    <cellStyle name="Normal 2 2 10 2 5" xfId="16288"/>
    <cellStyle name="Normal 2 2 10 2 5 2" xfId="38378"/>
    <cellStyle name="Normal 2 2 10 2 6" xfId="18279"/>
    <cellStyle name="Normal 2 2 10 2 6 2" xfId="40369"/>
    <cellStyle name="Normal 2 2 10 2 7" xfId="20071"/>
    <cellStyle name="Normal 2 2 10 2 7 2" xfId="42161"/>
    <cellStyle name="Normal 2 2 10 2 8" xfId="21542"/>
    <cellStyle name="Normal 2 2 10 2 8 2" xfId="43632"/>
    <cellStyle name="Normal 2 2 10 2 9" xfId="24271"/>
    <cellStyle name="Normal 2 2 10 3" xfId="3232"/>
    <cellStyle name="Normal 2 2 10 3 2" xfId="9851"/>
    <cellStyle name="Normal 2 2 10 3 2 2" xfId="31941"/>
    <cellStyle name="Normal 2 2 10 3 3" xfId="11195"/>
    <cellStyle name="Normal 2 2 10 3 3 2" xfId="33285"/>
    <cellStyle name="Normal 2 2 10 3 4" xfId="13381"/>
    <cellStyle name="Normal 2 2 10 3 4 2" xfId="35471"/>
    <cellStyle name="Normal 2 2 10 3 5" xfId="15508"/>
    <cellStyle name="Normal 2 2 10 3 5 2" xfId="37598"/>
    <cellStyle name="Normal 2 2 10 3 6" xfId="17550"/>
    <cellStyle name="Normal 2 2 10 3 6 2" xfId="39640"/>
    <cellStyle name="Normal 2 2 10 3 7" xfId="19438"/>
    <cellStyle name="Normal 2 2 10 3 7 2" xfId="41528"/>
    <cellStyle name="Normal 2 2 10 3 8" xfId="21063"/>
    <cellStyle name="Normal 2 2 10 3 8 2" xfId="43153"/>
    <cellStyle name="Normal 2 2 10 3 9" xfId="25322"/>
    <cellStyle name="Normal 2 2 10 4" xfId="1932"/>
    <cellStyle name="Normal 2 2 10 4 2" xfId="8592"/>
    <cellStyle name="Normal 2 2 10 4 2 2" xfId="30682"/>
    <cellStyle name="Normal 2 2 10 4 3" xfId="11263"/>
    <cellStyle name="Normal 2 2 10 4 3 2" xfId="33353"/>
    <cellStyle name="Normal 2 2 10 4 4" xfId="13446"/>
    <cellStyle name="Normal 2 2 10 4 4 2" xfId="35536"/>
    <cellStyle name="Normal 2 2 10 4 5" xfId="15570"/>
    <cellStyle name="Normal 2 2 10 4 5 2" xfId="37660"/>
    <cellStyle name="Normal 2 2 10 4 6" xfId="17608"/>
    <cellStyle name="Normal 2 2 10 4 6 2" xfId="39698"/>
    <cellStyle name="Normal 2 2 10 4 7" xfId="19490"/>
    <cellStyle name="Normal 2 2 10 4 7 2" xfId="41580"/>
    <cellStyle name="Normal 2 2 10 4 8" xfId="21105"/>
    <cellStyle name="Normal 2 2 10 4 8 2" xfId="43195"/>
    <cellStyle name="Normal 2 2 10 4 9" xfId="24095"/>
    <cellStyle name="Normal 2 2 10 5" xfId="3034"/>
    <cellStyle name="Normal 2 2 10 5 2" xfId="9660"/>
    <cellStyle name="Normal 2 2 10 5 2 2" xfId="31750"/>
    <cellStyle name="Normal 2 2 10 5 3" xfId="12235"/>
    <cellStyle name="Normal 2 2 10 5 3 2" xfId="34325"/>
    <cellStyle name="Normal 2 2 10 5 4" xfId="14393"/>
    <cellStyle name="Normal 2 2 10 5 4 2" xfId="36483"/>
    <cellStyle name="Normal 2 2 10 5 5" xfId="16487"/>
    <cellStyle name="Normal 2 2 10 5 5 2" xfId="38577"/>
    <cellStyle name="Normal 2 2 10 5 6" xfId="18462"/>
    <cellStyle name="Normal 2 2 10 5 6 2" xfId="40552"/>
    <cellStyle name="Normal 2 2 10 5 7" xfId="20235"/>
    <cellStyle name="Normal 2 2 10 5 7 2" xfId="42325"/>
    <cellStyle name="Normal 2 2 10 5 8" xfId="21662"/>
    <cellStyle name="Normal 2 2 10 5 8 2" xfId="43752"/>
    <cellStyle name="Normal 2 2 10 5 9" xfId="25136"/>
    <cellStyle name="Normal 2 2 10 6" xfId="4601"/>
    <cellStyle name="Normal 2 2 10 6 2" xfId="11172"/>
    <cellStyle name="Normal 2 2 10 6 2 2" xfId="33262"/>
    <cellStyle name="Normal 2 2 10 6 3" xfId="13359"/>
    <cellStyle name="Normal 2 2 10 6 3 2" xfId="35449"/>
    <cellStyle name="Normal 2 2 10 6 4" xfId="15489"/>
    <cellStyle name="Normal 2 2 10 6 4 2" xfId="37579"/>
    <cellStyle name="Normal 2 2 10 6 5" xfId="17532"/>
    <cellStyle name="Normal 2 2 10 6 5 2" xfId="39622"/>
    <cellStyle name="Normal 2 2 10 6 6" xfId="19422"/>
    <cellStyle name="Normal 2 2 10 6 6 2" xfId="41512"/>
    <cellStyle name="Normal 2 2 10 6 7" xfId="21051"/>
    <cellStyle name="Normal 2 2 10 6 7 2" xfId="43141"/>
    <cellStyle name="Normal 2 2 10 6 8" xfId="22214"/>
    <cellStyle name="Normal 2 2 10 6 8 2" xfId="44304"/>
    <cellStyle name="Normal 2 2 10 6 9" xfId="26691"/>
    <cellStyle name="Normal 2 2 10 7" xfId="7367"/>
    <cellStyle name="Normal 2 2 10 7 2" xfId="29457"/>
    <cellStyle name="Normal 2 2 10 8" xfId="10204"/>
    <cellStyle name="Normal 2 2 10 8 2" xfId="32294"/>
    <cellStyle name="Normal 2 2 10 9" xfId="12207"/>
    <cellStyle name="Normal 2 2 10 9 2" xfId="34297"/>
    <cellStyle name="Normal 2 2 11" xfId="658"/>
    <cellStyle name="Normal 2 2 11 10" xfId="6751"/>
    <cellStyle name="Normal 2 2 11 10 2" xfId="28841"/>
    <cellStyle name="Normal 2 2 11 11" xfId="7448"/>
    <cellStyle name="Normal 2 2 11 11 2" xfId="29538"/>
    <cellStyle name="Normal 2 2 11 12" xfId="10590"/>
    <cellStyle name="Normal 2 2 11 12 2" xfId="32680"/>
    <cellStyle name="Normal 2 2 11 13" xfId="11320"/>
    <cellStyle name="Normal 2 2 11 13 2" xfId="33410"/>
    <cellStyle name="Normal 2 2 11 14" xfId="22876"/>
    <cellStyle name="Normal 2 2 11 2" xfId="2089"/>
    <cellStyle name="Normal 2 2 11 2 2" xfId="8746"/>
    <cellStyle name="Normal 2 2 11 2 2 2" xfId="30836"/>
    <cellStyle name="Normal 2 2 11 2 3" xfId="11377"/>
    <cellStyle name="Normal 2 2 11 2 3 2" xfId="33467"/>
    <cellStyle name="Normal 2 2 11 2 4" xfId="13557"/>
    <cellStyle name="Normal 2 2 11 2 4 2" xfId="35647"/>
    <cellStyle name="Normal 2 2 11 2 5" xfId="15679"/>
    <cellStyle name="Normal 2 2 11 2 5 2" xfId="37769"/>
    <cellStyle name="Normal 2 2 11 2 6" xfId="17710"/>
    <cellStyle name="Normal 2 2 11 2 6 2" xfId="39800"/>
    <cellStyle name="Normal 2 2 11 2 7" xfId="19578"/>
    <cellStyle name="Normal 2 2 11 2 7 2" xfId="41668"/>
    <cellStyle name="Normal 2 2 11 2 8" xfId="21168"/>
    <cellStyle name="Normal 2 2 11 2 8 2" xfId="43258"/>
    <cellStyle name="Normal 2 2 11 2 9" xfId="24252"/>
    <cellStyle name="Normal 2 2 11 3" xfId="3212"/>
    <cellStyle name="Normal 2 2 11 3 2" xfId="9831"/>
    <cellStyle name="Normal 2 2 11 3 2 2" xfId="31921"/>
    <cellStyle name="Normal 2 2 11 3 3" xfId="11353"/>
    <cellStyle name="Normal 2 2 11 3 3 2" xfId="33443"/>
    <cellStyle name="Normal 2 2 11 3 4" xfId="13533"/>
    <cellStyle name="Normal 2 2 11 3 4 2" xfId="35623"/>
    <cellStyle name="Normal 2 2 11 3 5" xfId="15655"/>
    <cellStyle name="Normal 2 2 11 3 5 2" xfId="37745"/>
    <cellStyle name="Normal 2 2 11 3 6" xfId="17686"/>
    <cellStyle name="Normal 2 2 11 3 6 2" xfId="39776"/>
    <cellStyle name="Normal 2 2 11 3 7" xfId="19558"/>
    <cellStyle name="Normal 2 2 11 3 7 2" xfId="41648"/>
    <cellStyle name="Normal 2 2 11 3 8" xfId="21150"/>
    <cellStyle name="Normal 2 2 11 3 8 2" xfId="43240"/>
    <cellStyle name="Normal 2 2 11 3 9" xfId="25302"/>
    <cellStyle name="Normal 2 2 11 4" xfId="2215"/>
    <cellStyle name="Normal 2 2 11 4 2" xfId="8871"/>
    <cellStyle name="Normal 2 2 11 4 2 2" xfId="30961"/>
    <cellStyle name="Normal 2 2 11 4 3" xfId="11069"/>
    <cellStyle name="Normal 2 2 11 4 3 2" xfId="33159"/>
    <cellStyle name="Normal 2 2 11 4 4" xfId="13257"/>
    <cellStyle name="Normal 2 2 11 4 4 2" xfId="35347"/>
    <cellStyle name="Normal 2 2 11 4 5" xfId="15391"/>
    <cellStyle name="Normal 2 2 11 4 5 2" xfId="37481"/>
    <cellStyle name="Normal 2 2 11 4 6" xfId="17438"/>
    <cellStyle name="Normal 2 2 11 4 6 2" xfId="39528"/>
    <cellStyle name="Normal 2 2 11 4 7" xfId="19340"/>
    <cellStyle name="Normal 2 2 11 4 7 2" xfId="41430"/>
    <cellStyle name="Normal 2 2 11 4 8" xfId="20994"/>
    <cellStyle name="Normal 2 2 11 4 8 2" xfId="43084"/>
    <cellStyle name="Normal 2 2 11 4 9" xfId="24378"/>
    <cellStyle name="Normal 2 2 11 5" xfId="1775"/>
    <cellStyle name="Normal 2 2 11 5 2" xfId="8440"/>
    <cellStyle name="Normal 2 2 11 5 2 2" xfId="30530"/>
    <cellStyle name="Normal 2 2 11 5 3" xfId="11145"/>
    <cellStyle name="Normal 2 2 11 5 3 2" xfId="33235"/>
    <cellStyle name="Normal 2 2 11 5 4" xfId="13332"/>
    <cellStyle name="Normal 2 2 11 5 4 2" xfId="35422"/>
    <cellStyle name="Normal 2 2 11 5 5" xfId="15464"/>
    <cellStyle name="Normal 2 2 11 5 5 2" xfId="37554"/>
    <cellStyle name="Normal 2 2 11 5 6" xfId="17508"/>
    <cellStyle name="Normal 2 2 11 5 6 2" xfId="39598"/>
    <cellStyle name="Normal 2 2 11 5 7" xfId="19399"/>
    <cellStyle name="Normal 2 2 11 5 7 2" xfId="41489"/>
    <cellStyle name="Normal 2 2 11 5 8" xfId="21035"/>
    <cellStyle name="Normal 2 2 11 5 8 2" xfId="43125"/>
    <cellStyle name="Normal 2 2 11 5 9" xfId="23938"/>
    <cellStyle name="Normal 2 2 11 6" xfId="4250"/>
    <cellStyle name="Normal 2 2 11 6 2" xfId="10838"/>
    <cellStyle name="Normal 2 2 11 6 2 2" xfId="32928"/>
    <cellStyle name="Normal 2 2 11 6 3" xfId="6719"/>
    <cellStyle name="Normal 2 2 11 6 3 2" xfId="28809"/>
    <cellStyle name="Normal 2 2 11 6 4" xfId="8170"/>
    <cellStyle name="Normal 2 2 11 6 4 2" xfId="30260"/>
    <cellStyle name="Normal 2 2 11 6 5" xfId="8280"/>
    <cellStyle name="Normal 2 2 11 6 5 2" xfId="30370"/>
    <cellStyle name="Normal 2 2 11 6 6" xfId="12908"/>
    <cellStyle name="Normal 2 2 11 6 6 2" xfId="34998"/>
    <cellStyle name="Normal 2 2 11 6 7" xfId="15050"/>
    <cellStyle name="Normal 2 2 11 6 7 2" xfId="37140"/>
    <cellStyle name="Normal 2 2 11 6 8" xfId="17112"/>
    <cellStyle name="Normal 2 2 11 6 8 2" xfId="39202"/>
    <cellStyle name="Normal 2 2 11 6 9" xfId="26340"/>
    <cellStyle name="Normal 2 2 11 7" xfId="7346"/>
    <cellStyle name="Normal 2 2 11 7 2" xfId="29436"/>
    <cellStyle name="Normal 2 2 11 8" xfId="10405"/>
    <cellStyle name="Normal 2 2 11 8 2" xfId="32495"/>
    <cellStyle name="Normal 2 2 11 9" xfId="10884"/>
    <cellStyle name="Normal 2 2 11 9 2" xfId="32974"/>
    <cellStyle name="Normal 2 2 12" xfId="713"/>
    <cellStyle name="Normal 2 2 12 10" xfId="17072"/>
    <cellStyle name="Normal 2 2 12 10 2" xfId="39162"/>
    <cellStyle name="Normal 2 2 12 11" xfId="19008"/>
    <cellStyle name="Normal 2 2 12 11 2" xfId="41098"/>
    <cellStyle name="Normal 2 2 12 12" xfId="20713"/>
    <cellStyle name="Normal 2 2 12 12 2" xfId="42803"/>
    <cellStyle name="Normal 2 2 12 13" xfId="22016"/>
    <cellStyle name="Normal 2 2 12 13 2" xfId="44106"/>
    <cellStyle name="Normal 2 2 12 14" xfId="22919"/>
    <cellStyle name="Normal 2 2 12 2" xfId="2138"/>
    <cellStyle name="Normal 2 2 12 2 2" xfId="8794"/>
    <cellStyle name="Normal 2 2 12 2 2 2" xfId="30884"/>
    <cellStyle name="Normal 2 2 12 2 3" xfId="11799"/>
    <cellStyle name="Normal 2 2 12 2 3 2" xfId="33889"/>
    <cellStyle name="Normal 2 2 12 2 4" xfId="13973"/>
    <cellStyle name="Normal 2 2 12 2 4 2" xfId="36063"/>
    <cellStyle name="Normal 2 2 12 2 5" xfId="16084"/>
    <cellStyle name="Normal 2 2 12 2 5 2" xfId="38174"/>
    <cellStyle name="Normal 2 2 12 2 6" xfId="18090"/>
    <cellStyle name="Normal 2 2 12 2 6 2" xfId="40180"/>
    <cellStyle name="Normal 2 2 12 2 7" xfId="19907"/>
    <cellStyle name="Normal 2 2 12 2 7 2" xfId="41997"/>
    <cellStyle name="Normal 2 2 12 2 8" xfId="21426"/>
    <cellStyle name="Normal 2 2 12 2 8 2" xfId="43516"/>
    <cellStyle name="Normal 2 2 12 2 9" xfId="24301"/>
    <cellStyle name="Normal 2 2 12 3" xfId="3259"/>
    <cellStyle name="Normal 2 2 12 3 2" xfId="9878"/>
    <cellStyle name="Normal 2 2 12 3 2 2" xfId="31968"/>
    <cellStyle name="Normal 2 2 12 3 3" xfId="8965"/>
    <cellStyle name="Normal 2 2 12 3 3 2" xfId="31055"/>
    <cellStyle name="Normal 2 2 12 3 4" xfId="10948"/>
    <cellStyle name="Normal 2 2 12 3 4 2" xfId="33038"/>
    <cellStyle name="Normal 2 2 12 3 5" xfId="6753"/>
    <cellStyle name="Normal 2 2 12 3 5 2" xfId="28843"/>
    <cellStyle name="Normal 2 2 12 3 6" xfId="7424"/>
    <cellStyle name="Normal 2 2 12 3 6 2" xfId="29514"/>
    <cellStyle name="Normal 2 2 12 3 7" xfId="12614"/>
    <cellStyle name="Normal 2 2 12 3 7 2" xfId="34704"/>
    <cellStyle name="Normal 2 2 12 3 8" xfId="14760"/>
    <cellStyle name="Normal 2 2 12 3 8 2" xfId="36850"/>
    <cellStyle name="Normal 2 2 12 3 9" xfId="25349"/>
    <cellStyle name="Normal 2 2 12 4" xfId="4187"/>
    <cellStyle name="Normal 2 2 12 4 2" xfId="10775"/>
    <cellStyle name="Normal 2 2 12 4 2 2" xfId="32865"/>
    <cellStyle name="Normal 2 2 12 4 3" xfId="7039"/>
    <cellStyle name="Normal 2 2 12 4 3 2" xfId="29129"/>
    <cellStyle name="Normal 2 2 12 4 4" xfId="12769"/>
    <cellStyle name="Normal 2 2 12 4 4 2" xfId="34859"/>
    <cellStyle name="Normal 2 2 12 4 5" xfId="14914"/>
    <cellStyle name="Normal 2 2 12 4 5 2" xfId="37004"/>
    <cellStyle name="Normal 2 2 12 4 6" xfId="16985"/>
    <cellStyle name="Normal 2 2 12 4 6 2" xfId="39075"/>
    <cellStyle name="Normal 2 2 12 4 7" xfId="18925"/>
    <cellStyle name="Normal 2 2 12 4 7 2" xfId="41015"/>
    <cellStyle name="Normal 2 2 12 4 8" xfId="20637"/>
    <cellStyle name="Normal 2 2 12 4 8 2" xfId="42727"/>
    <cellStyle name="Normal 2 2 12 4 9" xfId="26277"/>
    <cellStyle name="Normal 2 2 12 5" xfId="5090"/>
    <cellStyle name="Normal 2 2 12 5 2" xfId="11641"/>
    <cellStyle name="Normal 2 2 12 5 2 2" xfId="33731"/>
    <cellStyle name="Normal 2 2 12 5 3" xfId="13816"/>
    <cellStyle name="Normal 2 2 12 5 3 2" xfId="35906"/>
    <cellStyle name="Normal 2 2 12 5 4" xfId="15931"/>
    <cellStyle name="Normal 2 2 12 5 4 2" xfId="38021"/>
    <cellStyle name="Normal 2 2 12 5 5" xfId="17944"/>
    <cellStyle name="Normal 2 2 12 5 5 2" xfId="40034"/>
    <cellStyle name="Normal 2 2 12 5 6" xfId="19785"/>
    <cellStyle name="Normal 2 2 12 5 6 2" xfId="41875"/>
    <cellStyle name="Normal 2 2 12 5 7" xfId="21323"/>
    <cellStyle name="Normal 2 2 12 5 7 2" xfId="43413"/>
    <cellStyle name="Normal 2 2 12 5 8" xfId="22314"/>
    <cellStyle name="Normal 2 2 12 5 8 2" xfId="44404"/>
    <cellStyle name="Normal 2 2 12 5 9" xfId="27180"/>
    <cellStyle name="Normal 2 2 12 6" xfId="5922"/>
    <cellStyle name="Normal 2 2 12 6 2" xfId="12444"/>
    <cellStyle name="Normal 2 2 12 6 2 2" xfId="34534"/>
    <cellStyle name="Normal 2 2 12 6 3" xfId="14593"/>
    <cellStyle name="Normal 2 2 12 6 3 2" xfId="36683"/>
    <cellStyle name="Normal 2 2 12 6 4" xfId="16679"/>
    <cellStyle name="Normal 2 2 12 6 4 2" xfId="38769"/>
    <cellStyle name="Normal 2 2 12 6 5" xfId="18641"/>
    <cellStyle name="Normal 2 2 12 6 5 2" xfId="40731"/>
    <cellStyle name="Normal 2 2 12 6 6" xfId="20388"/>
    <cellStyle name="Normal 2 2 12 6 6 2" xfId="42478"/>
    <cellStyle name="Normal 2 2 12 6 7" xfId="21777"/>
    <cellStyle name="Normal 2 2 12 6 7 2" xfId="43867"/>
    <cellStyle name="Normal 2 2 12 6 8" xfId="22475"/>
    <cellStyle name="Normal 2 2 12 6 8 2" xfId="44565"/>
    <cellStyle name="Normal 2 2 12 6 9" xfId="28012"/>
    <cellStyle name="Normal 2 2 12 7" xfId="7395"/>
    <cellStyle name="Normal 2 2 12 7 2" xfId="29485"/>
    <cellStyle name="Normal 2 2 12 8" xfId="12864"/>
    <cellStyle name="Normal 2 2 12 8 2" xfId="34954"/>
    <cellStyle name="Normal 2 2 12 9" xfId="15007"/>
    <cellStyle name="Normal 2 2 12 9 2" xfId="37097"/>
    <cellStyle name="Normal 2 2 13" xfId="645"/>
    <cellStyle name="Normal 2 2 13 10" xfId="17211"/>
    <cellStyle name="Normal 2 2 13 10 2" xfId="39301"/>
    <cellStyle name="Normal 2 2 13 11" xfId="19134"/>
    <cellStyle name="Normal 2 2 13 11 2" xfId="41224"/>
    <cellStyle name="Normal 2 2 13 12" xfId="20824"/>
    <cellStyle name="Normal 2 2 13 12 2" xfId="42914"/>
    <cellStyle name="Normal 2 2 13 13" xfId="22098"/>
    <cellStyle name="Normal 2 2 13 13 2" xfId="44188"/>
    <cellStyle name="Normal 2 2 13 14" xfId="22865"/>
    <cellStyle name="Normal 2 2 13 2" xfId="2077"/>
    <cellStyle name="Normal 2 2 13 2 2" xfId="8734"/>
    <cellStyle name="Normal 2 2 13 2 2 2" xfId="30824"/>
    <cellStyle name="Normal 2 2 13 2 3" xfId="13091"/>
    <cellStyle name="Normal 2 2 13 2 3 2" xfId="35181"/>
    <cellStyle name="Normal 2 2 13 2 4" xfId="15229"/>
    <cellStyle name="Normal 2 2 13 2 4 2" xfId="37319"/>
    <cellStyle name="Normal 2 2 13 2 5" xfId="17284"/>
    <cellStyle name="Normal 2 2 13 2 5 2" xfId="39374"/>
    <cellStyle name="Normal 2 2 13 2 6" xfId="19200"/>
    <cellStyle name="Normal 2 2 13 2 6 2" xfId="41290"/>
    <cellStyle name="Normal 2 2 13 2 7" xfId="20880"/>
    <cellStyle name="Normal 2 2 13 2 7 2" xfId="42970"/>
    <cellStyle name="Normal 2 2 13 2 8" xfId="22139"/>
    <cellStyle name="Normal 2 2 13 2 8 2" xfId="44229"/>
    <cellStyle name="Normal 2 2 13 2 9" xfId="24240"/>
    <cellStyle name="Normal 2 2 13 3" xfId="3199"/>
    <cellStyle name="Normal 2 2 13 3 2" xfId="9818"/>
    <cellStyle name="Normal 2 2 13 3 2 2" xfId="31908"/>
    <cellStyle name="Normal 2 2 13 3 3" xfId="9493"/>
    <cellStyle name="Normal 2 2 13 3 3 2" xfId="31583"/>
    <cellStyle name="Normal 2 2 13 3 4" xfId="11422"/>
    <cellStyle name="Normal 2 2 13 3 4 2" xfId="33512"/>
    <cellStyle name="Normal 2 2 13 3 5" xfId="13602"/>
    <cellStyle name="Normal 2 2 13 3 5 2" xfId="35692"/>
    <cellStyle name="Normal 2 2 13 3 6" xfId="15722"/>
    <cellStyle name="Normal 2 2 13 3 6 2" xfId="37812"/>
    <cellStyle name="Normal 2 2 13 3 7" xfId="17750"/>
    <cellStyle name="Normal 2 2 13 3 7 2" xfId="39840"/>
    <cellStyle name="Normal 2 2 13 3 8" xfId="19611"/>
    <cellStyle name="Normal 2 2 13 3 8 2" xfId="41701"/>
    <cellStyle name="Normal 2 2 13 3 9" xfId="25289"/>
    <cellStyle name="Normal 2 2 13 4" xfId="2198"/>
    <cellStyle name="Normal 2 2 13 4 2" xfId="8854"/>
    <cellStyle name="Normal 2 2 13 4 2 2" xfId="30944"/>
    <cellStyle name="Normal 2 2 13 4 3" xfId="12836"/>
    <cellStyle name="Normal 2 2 13 4 3 2" xfId="34926"/>
    <cellStyle name="Normal 2 2 13 4 4" xfId="14979"/>
    <cellStyle name="Normal 2 2 13 4 4 2" xfId="37069"/>
    <cellStyle name="Normal 2 2 13 4 5" xfId="17046"/>
    <cellStyle name="Normal 2 2 13 4 5 2" xfId="39136"/>
    <cellStyle name="Normal 2 2 13 4 6" xfId="18984"/>
    <cellStyle name="Normal 2 2 13 4 6 2" xfId="41074"/>
    <cellStyle name="Normal 2 2 13 4 7" xfId="20694"/>
    <cellStyle name="Normal 2 2 13 4 7 2" xfId="42784"/>
    <cellStyle name="Normal 2 2 13 4 8" xfId="22004"/>
    <cellStyle name="Normal 2 2 13 4 8 2" xfId="44094"/>
    <cellStyle name="Normal 2 2 13 4 9" xfId="24361"/>
    <cellStyle name="Normal 2 2 13 5" xfId="2145"/>
    <cellStyle name="Normal 2 2 13 5 2" xfId="8801"/>
    <cellStyle name="Normal 2 2 13 5 2 2" xfId="30891"/>
    <cellStyle name="Normal 2 2 13 5 3" xfId="8597"/>
    <cellStyle name="Normal 2 2 13 5 3 2" xfId="30687"/>
    <cellStyle name="Normal 2 2 13 5 4" xfId="11223"/>
    <cellStyle name="Normal 2 2 13 5 4 2" xfId="33313"/>
    <cellStyle name="Normal 2 2 13 5 5" xfId="13408"/>
    <cellStyle name="Normal 2 2 13 5 5 2" xfId="35498"/>
    <cellStyle name="Normal 2 2 13 5 6" xfId="15533"/>
    <cellStyle name="Normal 2 2 13 5 6 2" xfId="37623"/>
    <cellStyle name="Normal 2 2 13 5 7" xfId="17574"/>
    <cellStyle name="Normal 2 2 13 5 7 2" xfId="39664"/>
    <cellStyle name="Normal 2 2 13 5 8" xfId="19462"/>
    <cellStyle name="Normal 2 2 13 5 8 2" xfId="41552"/>
    <cellStyle name="Normal 2 2 13 5 9" xfId="24308"/>
    <cellStyle name="Normal 2 2 13 6" xfId="4247"/>
    <cellStyle name="Normal 2 2 13 6 2" xfId="10835"/>
    <cellStyle name="Normal 2 2 13 6 2 2" xfId="32925"/>
    <cellStyle name="Normal 2 2 13 6 3" xfId="6810"/>
    <cellStyle name="Normal 2 2 13 6 3 2" xfId="28900"/>
    <cellStyle name="Normal 2 2 13 6 4" xfId="10079"/>
    <cellStyle name="Normal 2 2 13 6 4 2" xfId="32169"/>
    <cellStyle name="Normal 2 2 13 6 5" xfId="9661"/>
    <cellStyle name="Normal 2 2 13 6 5 2" xfId="31751"/>
    <cellStyle name="Normal 2 2 13 6 6" xfId="11386"/>
    <cellStyle name="Normal 2 2 13 6 6 2" xfId="33476"/>
    <cellStyle name="Normal 2 2 13 6 7" xfId="13566"/>
    <cellStyle name="Normal 2 2 13 6 7 2" xfId="35656"/>
    <cellStyle name="Normal 2 2 13 6 8" xfId="15688"/>
    <cellStyle name="Normal 2 2 13 6 8 2" xfId="37778"/>
    <cellStyle name="Normal 2 2 13 6 9" xfId="26337"/>
    <cellStyle name="Normal 2 2 13 7" xfId="7333"/>
    <cellStyle name="Normal 2 2 13 7 2" xfId="29423"/>
    <cellStyle name="Normal 2 2 13 8" xfId="13013"/>
    <cellStyle name="Normal 2 2 13 8 2" xfId="35103"/>
    <cellStyle name="Normal 2 2 13 9" xfId="15153"/>
    <cellStyle name="Normal 2 2 13 9 2" xfId="37243"/>
    <cellStyle name="Normal 2 2 14" xfId="707"/>
    <cellStyle name="Normal 2 2 14 10" xfId="11838"/>
    <cellStyle name="Normal 2 2 14 10 2" xfId="33928"/>
    <cellStyle name="Normal 2 2 14 11" xfId="14010"/>
    <cellStyle name="Normal 2 2 14 11 2" xfId="36100"/>
    <cellStyle name="Normal 2 2 14 12" xfId="16119"/>
    <cellStyle name="Normal 2 2 14 12 2" xfId="38209"/>
    <cellStyle name="Normal 2 2 14 13" xfId="18123"/>
    <cellStyle name="Normal 2 2 14 13 2" xfId="40213"/>
    <cellStyle name="Normal 2 2 14 14" xfId="22913"/>
    <cellStyle name="Normal 2 2 14 2" xfId="2132"/>
    <cellStyle name="Normal 2 2 14 2 2" xfId="8788"/>
    <cellStyle name="Normal 2 2 14 2 2 2" xfId="30878"/>
    <cellStyle name="Normal 2 2 14 2 3" xfId="12677"/>
    <cellStyle name="Normal 2 2 14 2 3 2" xfId="34767"/>
    <cellStyle name="Normal 2 2 14 2 4" xfId="14822"/>
    <cellStyle name="Normal 2 2 14 2 4 2" xfId="36912"/>
    <cellStyle name="Normal 2 2 14 2 5" xfId="16899"/>
    <cellStyle name="Normal 2 2 14 2 5 2" xfId="38989"/>
    <cellStyle name="Normal 2 2 14 2 6" xfId="18844"/>
    <cellStyle name="Normal 2 2 14 2 6 2" xfId="40934"/>
    <cellStyle name="Normal 2 2 14 2 7" xfId="20569"/>
    <cellStyle name="Normal 2 2 14 2 7 2" xfId="42659"/>
    <cellStyle name="Normal 2 2 14 2 8" xfId="21917"/>
    <cellStyle name="Normal 2 2 14 2 8 2" xfId="44007"/>
    <cellStyle name="Normal 2 2 14 2 9" xfId="24295"/>
    <cellStyle name="Normal 2 2 14 3" xfId="3253"/>
    <cellStyle name="Normal 2 2 14 3 2" xfId="9872"/>
    <cellStyle name="Normal 2 2 14 3 2 2" xfId="31962"/>
    <cellStyle name="Normal 2 2 14 3 3" xfId="10020"/>
    <cellStyle name="Normal 2 2 14 3 3 2" xfId="32110"/>
    <cellStyle name="Normal 2 2 14 3 4" xfId="8444"/>
    <cellStyle name="Normal 2 2 14 3 4 2" xfId="30534"/>
    <cellStyle name="Normal 2 2 14 3 5" xfId="11104"/>
    <cellStyle name="Normal 2 2 14 3 5 2" xfId="33194"/>
    <cellStyle name="Normal 2 2 14 3 6" xfId="13291"/>
    <cellStyle name="Normal 2 2 14 3 6 2" xfId="35381"/>
    <cellStyle name="Normal 2 2 14 3 7" xfId="15424"/>
    <cellStyle name="Normal 2 2 14 3 7 2" xfId="37514"/>
    <cellStyle name="Normal 2 2 14 3 8" xfId="17470"/>
    <cellStyle name="Normal 2 2 14 3 8 2" xfId="39560"/>
    <cellStyle name="Normal 2 2 14 3 9" xfId="25343"/>
    <cellStyle name="Normal 2 2 14 4" xfId="4181"/>
    <cellStyle name="Normal 2 2 14 4 2" xfId="10769"/>
    <cellStyle name="Normal 2 2 14 4 2 2" xfId="32859"/>
    <cellStyle name="Normal 2 2 14 4 3" xfId="7036"/>
    <cellStyle name="Normal 2 2 14 4 3 2" xfId="29126"/>
    <cellStyle name="Normal 2 2 14 4 4" xfId="11159"/>
    <cellStyle name="Normal 2 2 14 4 4 2" xfId="33249"/>
    <cellStyle name="Normal 2 2 14 4 5" xfId="13346"/>
    <cellStyle name="Normal 2 2 14 4 5 2" xfId="35436"/>
    <cellStyle name="Normal 2 2 14 4 6" xfId="15476"/>
    <cellStyle name="Normal 2 2 14 4 6 2" xfId="37566"/>
    <cellStyle name="Normal 2 2 14 4 7" xfId="17519"/>
    <cellStyle name="Normal 2 2 14 4 7 2" xfId="39609"/>
    <cellStyle name="Normal 2 2 14 4 8" xfId="19409"/>
    <cellStyle name="Normal 2 2 14 4 8 2" xfId="41499"/>
    <cellStyle name="Normal 2 2 14 4 9" xfId="26271"/>
    <cellStyle name="Normal 2 2 14 5" xfId="5084"/>
    <cellStyle name="Normal 2 2 14 5 2" xfId="11635"/>
    <cellStyle name="Normal 2 2 14 5 2 2" xfId="33725"/>
    <cellStyle name="Normal 2 2 14 5 3" xfId="13810"/>
    <cellStyle name="Normal 2 2 14 5 3 2" xfId="35900"/>
    <cellStyle name="Normal 2 2 14 5 4" xfId="15925"/>
    <cellStyle name="Normal 2 2 14 5 4 2" xfId="38015"/>
    <cellStyle name="Normal 2 2 14 5 5" xfId="17938"/>
    <cellStyle name="Normal 2 2 14 5 5 2" xfId="40028"/>
    <cellStyle name="Normal 2 2 14 5 6" xfId="19779"/>
    <cellStyle name="Normal 2 2 14 5 6 2" xfId="41869"/>
    <cellStyle name="Normal 2 2 14 5 7" xfId="21317"/>
    <cellStyle name="Normal 2 2 14 5 7 2" xfId="43407"/>
    <cellStyle name="Normal 2 2 14 5 8" xfId="22309"/>
    <cellStyle name="Normal 2 2 14 5 8 2" xfId="44399"/>
    <cellStyle name="Normal 2 2 14 5 9" xfId="27174"/>
    <cellStyle name="Normal 2 2 14 6" xfId="5916"/>
    <cellStyle name="Normal 2 2 14 6 2" xfId="12438"/>
    <cellStyle name="Normal 2 2 14 6 2 2" xfId="34528"/>
    <cellStyle name="Normal 2 2 14 6 3" xfId="14587"/>
    <cellStyle name="Normal 2 2 14 6 3 2" xfId="36677"/>
    <cellStyle name="Normal 2 2 14 6 4" xfId="16673"/>
    <cellStyle name="Normal 2 2 14 6 4 2" xfId="38763"/>
    <cellStyle name="Normal 2 2 14 6 5" xfId="18635"/>
    <cellStyle name="Normal 2 2 14 6 5 2" xfId="40725"/>
    <cellStyle name="Normal 2 2 14 6 6" xfId="20382"/>
    <cellStyle name="Normal 2 2 14 6 6 2" xfId="42472"/>
    <cellStyle name="Normal 2 2 14 6 7" xfId="21771"/>
    <cellStyle name="Normal 2 2 14 6 7 2" xfId="43861"/>
    <cellStyle name="Normal 2 2 14 6 8" xfId="22470"/>
    <cellStyle name="Normal 2 2 14 6 8 2" xfId="44560"/>
    <cellStyle name="Normal 2 2 14 6 9" xfId="28006"/>
    <cellStyle name="Normal 2 2 14 7" xfId="7389"/>
    <cellStyle name="Normal 2 2 14 7 2" xfId="29479"/>
    <cellStyle name="Normal 2 2 14 8" xfId="10749"/>
    <cellStyle name="Normal 2 2 14 8 2" xfId="32839"/>
    <cellStyle name="Normal 2 2 14 9" xfId="6844"/>
    <cellStyle name="Normal 2 2 14 9 2" xfId="28934"/>
    <cellStyle name="Normal 2 2 15" xfId="642"/>
    <cellStyle name="Normal 2 2 15 10" xfId="15629"/>
    <cellStyle name="Normal 2 2 15 10 2" xfId="37719"/>
    <cellStyle name="Normal 2 2 15 11" xfId="17662"/>
    <cellStyle name="Normal 2 2 15 11 2" xfId="39752"/>
    <cellStyle name="Normal 2 2 15 12" xfId="19535"/>
    <cellStyle name="Normal 2 2 15 12 2" xfId="41625"/>
    <cellStyle name="Normal 2 2 15 13" xfId="21136"/>
    <cellStyle name="Normal 2 2 15 13 2" xfId="43226"/>
    <cellStyle name="Normal 2 2 15 14" xfId="22862"/>
    <cellStyle name="Normal 2 2 15 2" xfId="2074"/>
    <cellStyle name="Normal 2 2 15 2 2" xfId="8731"/>
    <cellStyle name="Normal 2 2 15 2 2 2" xfId="30821"/>
    <cellStyle name="Normal 2 2 15 2 3" xfId="11486"/>
    <cellStyle name="Normal 2 2 15 2 3 2" xfId="33576"/>
    <cellStyle name="Normal 2 2 15 2 4" xfId="13663"/>
    <cellStyle name="Normal 2 2 15 2 4 2" xfId="35753"/>
    <cellStyle name="Normal 2 2 15 2 5" xfId="15782"/>
    <cellStyle name="Normal 2 2 15 2 5 2" xfId="37872"/>
    <cellStyle name="Normal 2 2 15 2 6" xfId="17805"/>
    <cellStyle name="Normal 2 2 15 2 6 2" xfId="39895"/>
    <cellStyle name="Normal 2 2 15 2 7" xfId="19660"/>
    <cellStyle name="Normal 2 2 15 2 7 2" xfId="41750"/>
    <cellStyle name="Normal 2 2 15 2 8" xfId="21222"/>
    <cellStyle name="Normal 2 2 15 2 8 2" xfId="43312"/>
    <cellStyle name="Normal 2 2 15 2 9" xfId="24237"/>
    <cellStyle name="Normal 2 2 15 3" xfId="3196"/>
    <cellStyle name="Normal 2 2 15 3 2" xfId="9815"/>
    <cellStyle name="Normal 2 2 15 3 2 2" xfId="31905"/>
    <cellStyle name="Normal 2 2 15 3 3" xfId="12305"/>
    <cellStyle name="Normal 2 2 15 3 3 2" xfId="34395"/>
    <cellStyle name="Normal 2 2 15 3 4" xfId="14459"/>
    <cellStyle name="Normal 2 2 15 3 4 2" xfId="36549"/>
    <cellStyle name="Normal 2 2 15 3 5" xfId="16552"/>
    <cellStyle name="Normal 2 2 15 3 5 2" xfId="38642"/>
    <cellStyle name="Normal 2 2 15 3 6" xfId="18523"/>
    <cellStyle name="Normal 2 2 15 3 6 2" xfId="40613"/>
    <cellStyle name="Normal 2 2 15 3 7" xfId="20289"/>
    <cellStyle name="Normal 2 2 15 3 7 2" xfId="42379"/>
    <cellStyle name="Normal 2 2 15 3 8" xfId="21699"/>
    <cellStyle name="Normal 2 2 15 3 8 2" xfId="43789"/>
    <cellStyle name="Normal 2 2 15 3 9" xfId="25286"/>
    <cellStyle name="Normal 2 2 15 4" xfId="1605"/>
    <cellStyle name="Normal 2 2 15 4 2" xfId="8278"/>
    <cellStyle name="Normal 2 2 15 4 2 2" xfId="30368"/>
    <cellStyle name="Normal 2 2 15 4 3" xfId="10412"/>
    <cellStyle name="Normal 2 2 15 4 3 2" xfId="32502"/>
    <cellStyle name="Normal 2 2 15 4 4" xfId="10695"/>
    <cellStyle name="Normal 2 2 15 4 4 2" xfId="32785"/>
    <cellStyle name="Normal 2 2 15 4 5" xfId="6853"/>
    <cellStyle name="Normal 2 2 15 4 5 2" xfId="28943"/>
    <cellStyle name="Normal 2 2 15 4 6" xfId="12588"/>
    <cellStyle name="Normal 2 2 15 4 6 2" xfId="34678"/>
    <cellStyle name="Normal 2 2 15 4 7" xfId="14734"/>
    <cellStyle name="Normal 2 2 15 4 7 2" xfId="36824"/>
    <cellStyle name="Normal 2 2 15 4 8" xfId="16818"/>
    <cellStyle name="Normal 2 2 15 4 8 2" xfId="38908"/>
    <cellStyle name="Normal 2 2 15 4 9" xfId="23768"/>
    <cellStyle name="Normal 2 2 15 5" xfId="5004"/>
    <cellStyle name="Normal 2 2 15 5 2" xfId="11555"/>
    <cellStyle name="Normal 2 2 15 5 2 2" xfId="33645"/>
    <cellStyle name="Normal 2 2 15 5 3" xfId="13730"/>
    <cellStyle name="Normal 2 2 15 5 3 2" xfId="35820"/>
    <cellStyle name="Normal 2 2 15 5 4" xfId="15846"/>
    <cellStyle name="Normal 2 2 15 5 4 2" xfId="37936"/>
    <cellStyle name="Normal 2 2 15 5 5" xfId="17861"/>
    <cellStyle name="Normal 2 2 15 5 5 2" xfId="39951"/>
    <cellStyle name="Normal 2 2 15 5 6" xfId="19709"/>
    <cellStyle name="Normal 2 2 15 5 6 2" xfId="41799"/>
    <cellStyle name="Normal 2 2 15 5 7" xfId="21263"/>
    <cellStyle name="Normal 2 2 15 5 7 2" xfId="43353"/>
    <cellStyle name="Normal 2 2 15 5 8" xfId="22271"/>
    <cellStyle name="Normal 2 2 15 5 8 2" xfId="44361"/>
    <cellStyle name="Normal 2 2 15 5 9" xfId="27094"/>
    <cellStyle name="Normal 2 2 15 6" xfId="4237"/>
    <cellStyle name="Normal 2 2 15 6 2" xfId="10825"/>
    <cellStyle name="Normal 2 2 15 6 2 2" xfId="32915"/>
    <cellStyle name="Normal 2 2 15 6 3" xfId="9617"/>
    <cellStyle name="Normal 2 2 15 6 3 2" xfId="31707"/>
    <cellStyle name="Normal 2 2 15 6 4" xfId="10186"/>
    <cellStyle name="Normal 2 2 15 6 4 2" xfId="32276"/>
    <cellStyle name="Normal 2 2 15 6 5" xfId="10616"/>
    <cellStyle name="Normal 2 2 15 6 5 2" xfId="32706"/>
    <cellStyle name="Normal 2 2 15 6 6" xfId="9203"/>
    <cellStyle name="Normal 2 2 15 6 6 2" xfId="31293"/>
    <cellStyle name="Normal 2 2 15 6 7" xfId="9140"/>
    <cellStyle name="Normal 2 2 15 6 7 2" xfId="31230"/>
    <cellStyle name="Normal 2 2 15 6 8" xfId="9981"/>
    <cellStyle name="Normal 2 2 15 6 8 2" xfId="32071"/>
    <cellStyle name="Normal 2 2 15 6 9" xfId="26327"/>
    <cellStyle name="Normal 2 2 15 7" xfId="7330"/>
    <cellStyle name="Normal 2 2 15 7 2" xfId="29420"/>
    <cellStyle name="Normal 2 2 15 8" xfId="11326"/>
    <cellStyle name="Normal 2 2 15 8 2" xfId="33416"/>
    <cellStyle name="Normal 2 2 15 9" xfId="13507"/>
    <cellStyle name="Normal 2 2 15 9 2" xfId="35597"/>
    <cellStyle name="Normal 2 2 16" xfId="618"/>
    <cellStyle name="Normal 2 2 16 10" xfId="10534"/>
    <cellStyle name="Normal 2 2 16 10 2" xfId="32624"/>
    <cellStyle name="Normal 2 2 16 11" xfId="12737"/>
    <cellStyle name="Normal 2 2 16 11 2" xfId="34827"/>
    <cellStyle name="Normal 2 2 16 12" xfId="14882"/>
    <cellStyle name="Normal 2 2 16 12 2" xfId="36972"/>
    <cellStyle name="Normal 2 2 16 13" xfId="16957"/>
    <cellStyle name="Normal 2 2 16 13 2" xfId="39047"/>
    <cellStyle name="Normal 2 2 16 14" xfId="22845"/>
    <cellStyle name="Normal 2 2 16 2" xfId="2052"/>
    <cellStyle name="Normal 2 2 16 2 2" xfId="8709"/>
    <cellStyle name="Normal 2 2 16 2 2 2" xfId="30799"/>
    <cellStyle name="Normal 2 2 16 2 3" xfId="11800"/>
    <cellStyle name="Normal 2 2 16 2 3 2" xfId="33890"/>
    <cellStyle name="Normal 2 2 16 2 4" xfId="13974"/>
    <cellStyle name="Normal 2 2 16 2 4 2" xfId="36064"/>
    <cellStyle name="Normal 2 2 16 2 5" xfId="16085"/>
    <cellStyle name="Normal 2 2 16 2 5 2" xfId="38175"/>
    <cellStyle name="Normal 2 2 16 2 6" xfId="18091"/>
    <cellStyle name="Normal 2 2 16 2 6 2" xfId="40181"/>
    <cellStyle name="Normal 2 2 16 2 7" xfId="19908"/>
    <cellStyle name="Normal 2 2 16 2 7 2" xfId="41998"/>
    <cellStyle name="Normal 2 2 16 2 8" xfId="21427"/>
    <cellStyle name="Normal 2 2 16 2 8 2" xfId="43517"/>
    <cellStyle name="Normal 2 2 16 2 9" xfId="24215"/>
    <cellStyle name="Normal 2 2 16 3" xfId="3173"/>
    <cellStyle name="Normal 2 2 16 3 2" xfId="9792"/>
    <cellStyle name="Normal 2 2 16 3 2 2" xfId="31882"/>
    <cellStyle name="Normal 2 2 16 3 3" xfId="8966"/>
    <cellStyle name="Normal 2 2 16 3 3 2" xfId="31056"/>
    <cellStyle name="Normal 2 2 16 3 4" xfId="10054"/>
    <cellStyle name="Normal 2 2 16 3 4 2" xfId="32144"/>
    <cellStyle name="Normal 2 2 16 3 5" xfId="12202"/>
    <cellStyle name="Normal 2 2 16 3 5 2" xfId="34292"/>
    <cellStyle name="Normal 2 2 16 3 6" xfId="14363"/>
    <cellStyle name="Normal 2 2 16 3 6 2" xfId="36453"/>
    <cellStyle name="Normal 2 2 16 3 7" xfId="16459"/>
    <cellStyle name="Normal 2 2 16 3 7 2" xfId="38549"/>
    <cellStyle name="Normal 2 2 16 3 8" xfId="18435"/>
    <cellStyle name="Normal 2 2 16 3 8 2" xfId="40525"/>
    <cellStyle name="Normal 2 2 16 3 9" xfId="25263"/>
    <cellStyle name="Normal 2 2 16 4" xfId="2147"/>
    <cellStyle name="Normal 2 2 16 4 2" xfId="8803"/>
    <cellStyle name="Normal 2 2 16 4 2 2" xfId="30893"/>
    <cellStyle name="Normal 2 2 16 4 3" xfId="11718"/>
    <cellStyle name="Normal 2 2 16 4 3 2" xfId="33808"/>
    <cellStyle name="Normal 2 2 16 4 4" xfId="13893"/>
    <cellStyle name="Normal 2 2 16 4 4 2" xfId="35983"/>
    <cellStyle name="Normal 2 2 16 4 5" xfId="16008"/>
    <cellStyle name="Normal 2 2 16 4 5 2" xfId="38098"/>
    <cellStyle name="Normal 2 2 16 4 6" xfId="18021"/>
    <cellStyle name="Normal 2 2 16 4 6 2" xfId="40111"/>
    <cellStyle name="Normal 2 2 16 4 7" xfId="19857"/>
    <cellStyle name="Normal 2 2 16 4 7 2" xfId="41947"/>
    <cellStyle name="Normal 2 2 16 4 8" xfId="21394"/>
    <cellStyle name="Normal 2 2 16 4 8 2" xfId="43484"/>
    <cellStyle name="Normal 2 2 16 4 9" xfId="24310"/>
    <cellStyle name="Normal 2 2 16 5" xfId="2073"/>
    <cellStyle name="Normal 2 2 16 5 2" xfId="8730"/>
    <cellStyle name="Normal 2 2 16 5 2 2" xfId="30820"/>
    <cellStyle name="Normal 2 2 16 5 3" xfId="12334"/>
    <cellStyle name="Normal 2 2 16 5 3 2" xfId="34424"/>
    <cellStyle name="Normal 2 2 16 5 4" xfId="14487"/>
    <cellStyle name="Normal 2 2 16 5 4 2" xfId="36577"/>
    <cellStyle name="Normal 2 2 16 5 5" xfId="16579"/>
    <cellStyle name="Normal 2 2 16 5 5 2" xfId="38669"/>
    <cellStyle name="Normal 2 2 16 5 6" xfId="18549"/>
    <cellStyle name="Normal 2 2 16 5 6 2" xfId="40639"/>
    <cellStyle name="Normal 2 2 16 5 7" xfId="20311"/>
    <cellStyle name="Normal 2 2 16 5 7 2" xfId="42401"/>
    <cellStyle name="Normal 2 2 16 5 8" xfId="21714"/>
    <cellStyle name="Normal 2 2 16 5 8 2" xfId="43804"/>
    <cellStyle name="Normal 2 2 16 5 9" xfId="24236"/>
    <cellStyle name="Normal 2 2 16 6" xfId="5079"/>
    <cellStyle name="Normal 2 2 16 6 2" xfId="11630"/>
    <cellStyle name="Normal 2 2 16 6 2 2" xfId="33720"/>
    <cellStyle name="Normal 2 2 16 6 3" xfId="13805"/>
    <cellStyle name="Normal 2 2 16 6 3 2" xfId="35895"/>
    <cellStyle name="Normal 2 2 16 6 4" xfId="15920"/>
    <cellStyle name="Normal 2 2 16 6 4 2" xfId="38010"/>
    <cellStyle name="Normal 2 2 16 6 5" xfId="17933"/>
    <cellStyle name="Normal 2 2 16 6 5 2" xfId="40023"/>
    <cellStyle name="Normal 2 2 16 6 6" xfId="19774"/>
    <cellStyle name="Normal 2 2 16 6 6 2" xfId="41864"/>
    <cellStyle name="Normal 2 2 16 6 7" xfId="21312"/>
    <cellStyle name="Normal 2 2 16 6 7 2" xfId="43402"/>
    <cellStyle name="Normal 2 2 16 6 8" xfId="22304"/>
    <cellStyle name="Normal 2 2 16 6 8 2" xfId="44394"/>
    <cellStyle name="Normal 2 2 16 6 9" xfId="27169"/>
    <cellStyle name="Normal 2 2 16 7" xfId="7307"/>
    <cellStyle name="Normal 2 2 16 7 2" xfId="29397"/>
    <cellStyle name="Normal 2 2 16 8" xfId="10621"/>
    <cellStyle name="Normal 2 2 16 8 2" xfId="32711"/>
    <cellStyle name="Normal 2 2 16 9" xfId="9162"/>
    <cellStyle name="Normal 2 2 16 9 2" xfId="31252"/>
    <cellStyle name="Normal 2 2 17" xfId="639"/>
    <cellStyle name="Normal 2 2 17 10" xfId="12341"/>
    <cellStyle name="Normal 2 2 17 10 2" xfId="34431"/>
    <cellStyle name="Normal 2 2 17 11" xfId="14493"/>
    <cellStyle name="Normal 2 2 17 11 2" xfId="36583"/>
    <cellStyle name="Normal 2 2 17 12" xfId="16585"/>
    <cellStyle name="Normal 2 2 17 12 2" xfId="38675"/>
    <cellStyle name="Normal 2 2 17 13" xfId="18555"/>
    <cellStyle name="Normal 2 2 17 13 2" xfId="40645"/>
    <cellStyle name="Normal 2 2 17 14" xfId="22860"/>
    <cellStyle name="Normal 2 2 17 2" xfId="2071"/>
    <cellStyle name="Normal 2 2 17 2 2" xfId="8728"/>
    <cellStyle name="Normal 2 2 17 2 2 2" xfId="30818"/>
    <cellStyle name="Normal 2 2 17 2 3" xfId="9556"/>
    <cellStyle name="Normal 2 2 17 2 3 2" xfId="31646"/>
    <cellStyle name="Normal 2 2 17 2 4" xfId="8386"/>
    <cellStyle name="Normal 2 2 17 2 4 2" xfId="30476"/>
    <cellStyle name="Normal 2 2 17 2 5" xfId="10597"/>
    <cellStyle name="Normal 2 2 17 2 5 2" xfId="32687"/>
    <cellStyle name="Normal 2 2 17 2 6" xfId="9363"/>
    <cellStyle name="Normal 2 2 17 2 6 2" xfId="31453"/>
    <cellStyle name="Normal 2 2 17 2 7" xfId="11153"/>
    <cellStyle name="Normal 2 2 17 2 7 2" xfId="33243"/>
    <cellStyle name="Normal 2 2 17 2 8" xfId="13340"/>
    <cellStyle name="Normal 2 2 17 2 8 2" xfId="35430"/>
    <cellStyle name="Normal 2 2 17 2 9" xfId="24234"/>
    <cellStyle name="Normal 2 2 17 3" xfId="3193"/>
    <cellStyle name="Normal 2 2 17 3 2" xfId="9812"/>
    <cellStyle name="Normal 2 2 17 3 2 2" xfId="31902"/>
    <cellStyle name="Normal 2 2 17 3 3" xfId="10612"/>
    <cellStyle name="Normal 2 2 17 3 3 2" xfId="32702"/>
    <cellStyle name="Normal 2 2 17 3 4" xfId="9243"/>
    <cellStyle name="Normal 2 2 17 3 4 2" xfId="31333"/>
    <cellStyle name="Normal 2 2 17 3 5" xfId="13064"/>
    <cellStyle name="Normal 2 2 17 3 5 2" xfId="35154"/>
    <cellStyle name="Normal 2 2 17 3 6" xfId="15202"/>
    <cellStyle name="Normal 2 2 17 3 6 2" xfId="37292"/>
    <cellStyle name="Normal 2 2 17 3 7" xfId="17260"/>
    <cellStyle name="Normal 2 2 17 3 7 2" xfId="39350"/>
    <cellStyle name="Normal 2 2 17 3 8" xfId="19179"/>
    <cellStyle name="Normal 2 2 17 3 8 2" xfId="41269"/>
    <cellStyle name="Normal 2 2 17 3 9" xfId="25283"/>
    <cellStyle name="Normal 2 2 17 4" xfId="1604"/>
    <cellStyle name="Normal 2 2 17 4 2" xfId="8277"/>
    <cellStyle name="Normal 2 2 17 4 2 2" xfId="30367"/>
    <cellStyle name="Normal 2 2 17 4 3" xfId="11298"/>
    <cellStyle name="Normal 2 2 17 4 3 2" xfId="33388"/>
    <cellStyle name="Normal 2 2 17 4 4" xfId="13480"/>
    <cellStyle name="Normal 2 2 17 4 4 2" xfId="35570"/>
    <cellStyle name="Normal 2 2 17 4 5" xfId="15604"/>
    <cellStyle name="Normal 2 2 17 4 5 2" xfId="37694"/>
    <cellStyle name="Normal 2 2 17 4 6" xfId="17639"/>
    <cellStyle name="Normal 2 2 17 4 6 2" xfId="39729"/>
    <cellStyle name="Normal 2 2 17 4 7" xfId="19516"/>
    <cellStyle name="Normal 2 2 17 4 7 2" xfId="41606"/>
    <cellStyle name="Normal 2 2 17 4 8" xfId="21124"/>
    <cellStyle name="Normal 2 2 17 4 8 2" xfId="43214"/>
    <cellStyle name="Normal 2 2 17 4 9" xfId="23767"/>
    <cellStyle name="Normal 2 2 17 5" xfId="3289"/>
    <cellStyle name="Normal 2 2 17 5 2" xfId="9908"/>
    <cellStyle name="Normal 2 2 17 5 2 2" xfId="31998"/>
    <cellStyle name="Normal 2 2 17 5 3" xfId="10542"/>
    <cellStyle name="Normal 2 2 17 5 3 2" xfId="32632"/>
    <cellStyle name="Normal 2 2 17 5 4" xfId="10151"/>
    <cellStyle name="Normal 2 2 17 5 4 2" xfId="32241"/>
    <cellStyle name="Normal 2 2 17 5 5" xfId="11087"/>
    <cellStyle name="Normal 2 2 17 5 5 2" xfId="33177"/>
    <cellStyle name="Normal 2 2 17 5 6" xfId="13274"/>
    <cellStyle name="Normal 2 2 17 5 6 2" xfId="35364"/>
    <cellStyle name="Normal 2 2 17 5 7" xfId="15407"/>
    <cellStyle name="Normal 2 2 17 5 7 2" xfId="37497"/>
    <cellStyle name="Normal 2 2 17 5 8" xfId="17453"/>
    <cellStyle name="Normal 2 2 17 5 8 2" xfId="39543"/>
    <cellStyle name="Normal 2 2 17 5 9" xfId="25379"/>
    <cellStyle name="Normal 2 2 17 6" xfId="1829"/>
    <cellStyle name="Normal 2 2 17 6 2" xfId="8492"/>
    <cellStyle name="Normal 2 2 17 6 2 2" xfId="30582"/>
    <cellStyle name="Normal 2 2 17 6 3" xfId="13021"/>
    <cellStyle name="Normal 2 2 17 6 3 2" xfId="35111"/>
    <cellStyle name="Normal 2 2 17 6 4" xfId="15161"/>
    <cellStyle name="Normal 2 2 17 6 4 2" xfId="37251"/>
    <cellStyle name="Normal 2 2 17 6 5" xfId="17219"/>
    <cellStyle name="Normal 2 2 17 6 5 2" xfId="39309"/>
    <cellStyle name="Normal 2 2 17 6 6" xfId="19141"/>
    <cellStyle name="Normal 2 2 17 6 6 2" xfId="41231"/>
    <cellStyle name="Normal 2 2 17 6 7" xfId="20831"/>
    <cellStyle name="Normal 2 2 17 6 7 2" xfId="42921"/>
    <cellStyle name="Normal 2 2 17 6 8" xfId="22104"/>
    <cellStyle name="Normal 2 2 17 6 8 2" xfId="44194"/>
    <cellStyle name="Normal 2 2 17 6 9" xfId="23992"/>
    <cellStyle name="Normal 2 2 17 7" xfId="7327"/>
    <cellStyle name="Normal 2 2 17 7 2" xfId="29417"/>
    <cellStyle name="Normal 2 2 17 8" xfId="9400"/>
    <cellStyle name="Normal 2 2 17 8 2" xfId="31490"/>
    <cellStyle name="Normal 2 2 17 9" xfId="9563"/>
    <cellStyle name="Normal 2 2 17 9 2" xfId="31653"/>
    <cellStyle name="Normal 2 2 18" xfId="620"/>
    <cellStyle name="Normal 2 2 18 10" xfId="17309"/>
    <cellStyle name="Normal 2 2 18 10 2" xfId="39399"/>
    <cellStyle name="Normal 2 2 18 11" xfId="19223"/>
    <cellStyle name="Normal 2 2 18 11 2" xfId="41313"/>
    <cellStyle name="Normal 2 2 18 12" xfId="20899"/>
    <cellStyle name="Normal 2 2 18 12 2" xfId="42989"/>
    <cellStyle name="Normal 2 2 18 13" xfId="22152"/>
    <cellStyle name="Normal 2 2 18 13 2" xfId="44242"/>
    <cellStyle name="Normal 2 2 18 14" xfId="22846"/>
    <cellStyle name="Normal 2 2 18 2" xfId="2054"/>
    <cellStyle name="Normal 2 2 18 2 2" xfId="8711"/>
    <cellStyle name="Normal 2 2 18 2 2 2" xfId="30801"/>
    <cellStyle name="Normal 2 2 18 2 3" xfId="10057"/>
    <cellStyle name="Normal 2 2 18 2 3 2" xfId="32147"/>
    <cellStyle name="Normal 2 2 18 2 4" xfId="9390"/>
    <cellStyle name="Normal 2 2 18 2 4 2" xfId="31480"/>
    <cellStyle name="Normal 2 2 18 2 5" xfId="11724"/>
    <cellStyle name="Normal 2 2 18 2 5 2" xfId="33814"/>
    <cellStyle name="Normal 2 2 18 2 6" xfId="13899"/>
    <cellStyle name="Normal 2 2 18 2 6 2" xfId="35989"/>
    <cellStyle name="Normal 2 2 18 2 7" xfId="16014"/>
    <cellStyle name="Normal 2 2 18 2 7 2" xfId="38104"/>
    <cellStyle name="Normal 2 2 18 2 8" xfId="18027"/>
    <cellStyle name="Normal 2 2 18 2 8 2" xfId="40117"/>
    <cellStyle name="Normal 2 2 18 2 9" xfId="24217"/>
    <cellStyle name="Normal 2 2 18 3" xfId="3175"/>
    <cellStyle name="Normal 2 2 18 3 2" xfId="9794"/>
    <cellStyle name="Normal 2 2 18 3 2 2" xfId="31884"/>
    <cellStyle name="Normal 2 2 18 3 3" xfId="8294"/>
    <cellStyle name="Normal 2 2 18 3 3 2" xfId="30384"/>
    <cellStyle name="Normal 2 2 18 3 4" xfId="8676"/>
    <cellStyle name="Normal 2 2 18 3 4 2" xfId="30766"/>
    <cellStyle name="Normal 2 2 18 3 5" xfId="11264"/>
    <cellStyle name="Normal 2 2 18 3 5 2" xfId="33354"/>
    <cellStyle name="Normal 2 2 18 3 6" xfId="13447"/>
    <cellStyle name="Normal 2 2 18 3 6 2" xfId="35537"/>
    <cellStyle name="Normal 2 2 18 3 7" xfId="15571"/>
    <cellStyle name="Normal 2 2 18 3 7 2" xfId="37661"/>
    <cellStyle name="Normal 2 2 18 3 8" xfId="17609"/>
    <cellStyle name="Normal 2 2 18 3 8 2" xfId="39699"/>
    <cellStyle name="Normal 2 2 18 3 9" xfId="25265"/>
    <cellStyle name="Normal 2 2 18 4" xfId="1806"/>
    <cellStyle name="Normal 2 2 18 4 2" xfId="8469"/>
    <cellStyle name="Normal 2 2 18 4 2 2" xfId="30559"/>
    <cellStyle name="Normal 2 2 18 4 3" xfId="8891"/>
    <cellStyle name="Normal 2 2 18 4 3 2" xfId="30981"/>
    <cellStyle name="Normal 2 2 18 4 4" xfId="9978"/>
    <cellStyle name="Normal 2 2 18 4 4 2" xfId="32068"/>
    <cellStyle name="Normal 2 2 18 4 5" xfId="8617"/>
    <cellStyle name="Normal 2 2 18 4 5 2" xfId="30707"/>
    <cellStyle name="Normal 2 2 18 4 6" xfId="11067"/>
    <cellStyle name="Normal 2 2 18 4 6 2" xfId="33157"/>
    <cellStyle name="Normal 2 2 18 4 7" xfId="13255"/>
    <cellStyle name="Normal 2 2 18 4 7 2" xfId="35345"/>
    <cellStyle name="Normal 2 2 18 4 8" xfId="15389"/>
    <cellStyle name="Normal 2 2 18 4 8 2" xfId="37479"/>
    <cellStyle name="Normal 2 2 18 4 9" xfId="23969"/>
    <cellStyle name="Normal 2 2 18 5" xfId="3264"/>
    <cellStyle name="Normal 2 2 18 5 2" xfId="9883"/>
    <cellStyle name="Normal 2 2 18 5 2 2" xfId="31973"/>
    <cellStyle name="Normal 2 2 18 5 3" xfId="12532"/>
    <cellStyle name="Normal 2 2 18 5 3 2" xfId="34622"/>
    <cellStyle name="Normal 2 2 18 5 4" xfId="14680"/>
    <cellStyle name="Normal 2 2 18 5 4 2" xfId="36770"/>
    <cellStyle name="Normal 2 2 18 5 5" xfId="16766"/>
    <cellStyle name="Normal 2 2 18 5 5 2" xfId="38856"/>
    <cellStyle name="Normal 2 2 18 5 6" xfId="18723"/>
    <cellStyle name="Normal 2 2 18 5 6 2" xfId="40813"/>
    <cellStyle name="Normal 2 2 18 5 7" xfId="20467"/>
    <cellStyle name="Normal 2 2 18 5 7 2" xfId="42557"/>
    <cellStyle name="Normal 2 2 18 5 8" xfId="21851"/>
    <cellStyle name="Normal 2 2 18 5 8 2" xfId="43941"/>
    <cellStyle name="Normal 2 2 18 5 9" xfId="25354"/>
    <cellStyle name="Normal 2 2 18 6" xfId="2007"/>
    <cellStyle name="Normal 2 2 18 6 2" xfId="8665"/>
    <cellStyle name="Normal 2 2 18 6 2 2" xfId="30755"/>
    <cellStyle name="Normal 2 2 18 6 3" xfId="12190"/>
    <cellStyle name="Normal 2 2 18 6 3 2" xfId="34280"/>
    <cellStyle name="Normal 2 2 18 6 4" xfId="14351"/>
    <cellStyle name="Normal 2 2 18 6 4 2" xfId="36441"/>
    <cellStyle name="Normal 2 2 18 6 5" xfId="16448"/>
    <cellStyle name="Normal 2 2 18 6 5 2" xfId="38538"/>
    <cellStyle name="Normal 2 2 18 6 6" xfId="18425"/>
    <cellStyle name="Normal 2 2 18 6 6 2" xfId="40515"/>
    <cellStyle name="Normal 2 2 18 6 7" xfId="20203"/>
    <cellStyle name="Normal 2 2 18 6 7 2" xfId="42293"/>
    <cellStyle name="Normal 2 2 18 6 8" xfId="21642"/>
    <cellStyle name="Normal 2 2 18 6 8 2" xfId="43732"/>
    <cellStyle name="Normal 2 2 18 6 9" xfId="24170"/>
    <cellStyle name="Normal 2 2 18 7" xfId="7309"/>
    <cellStyle name="Normal 2 2 18 7 2" xfId="29399"/>
    <cellStyle name="Normal 2 2 18 8" xfId="13118"/>
    <cellStyle name="Normal 2 2 18 8 2" xfId="35208"/>
    <cellStyle name="Normal 2 2 18 9" xfId="15255"/>
    <cellStyle name="Normal 2 2 18 9 2" xfId="37345"/>
    <cellStyle name="Normal 2 2 19" xfId="637"/>
    <cellStyle name="Normal 2 2 19 10" xfId="15667"/>
    <cellStyle name="Normal 2 2 19 10 2" xfId="37757"/>
    <cellStyle name="Normal 2 2 19 11" xfId="17698"/>
    <cellStyle name="Normal 2 2 19 11 2" xfId="39788"/>
    <cellStyle name="Normal 2 2 19 12" xfId="19568"/>
    <cellStyle name="Normal 2 2 19 12 2" xfId="41658"/>
    <cellStyle name="Normal 2 2 19 13" xfId="21158"/>
    <cellStyle name="Normal 2 2 19 13 2" xfId="43248"/>
    <cellStyle name="Normal 2 2 19 14" xfId="22858"/>
    <cellStyle name="Normal 2 2 19 2" xfId="2069"/>
    <cellStyle name="Normal 2 2 19 2 2" xfId="8726"/>
    <cellStyle name="Normal 2 2 19 2 2 2" xfId="30816"/>
    <cellStyle name="Normal 2 2 19 2 3" xfId="11519"/>
    <cellStyle name="Normal 2 2 19 2 3 2" xfId="33609"/>
    <cellStyle name="Normal 2 2 19 2 4" xfId="13694"/>
    <cellStyle name="Normal 2 2 19 2 4 2" xfId="35784"/>
    <cellStyle name="Normal 2 2 19 2 5" xfId="15811"/>
    <cellStyle name="Normal 2 2 19 2 5 2" xfId="37901"/>
    <cellStyle name="Normal 2 2 19 2 6" xfId="17831"/>
    <cellStyle name="Normal 2 2 19 2 6 2" xfId="39921"/>
    <cellStyle name="Normal 2 2 19 2 7" xfId="19683"/>
    <cellStyle name="Normal 2 2 19 2 7 2" xfId="41773"/>
    <cellStyle name="Normal 2 2 19 2 8" xfId="21241"/>
    <cellStyle name="Normal 2 2 19 2 8 2" xfId="43331"/>
    <cellStyle name="Normal 2 2 19 2 9" xfId="24232"/>
    <cellStyle name="Normal 2 2 19 3" xfId="3191"/>
    <cellStyle name="Normal 2 2 19 3 2" xfId="9810"/>
    <cellStyle name="Normal 2 2 19 3 2 2" xfId="31900"/>
    <cellStyle name="Normal 2 2 19 3 3" xfId="12343"/>
    <cellStyle name="Normal 2 2 19 3 3 2" xfId="34433"/>
    <cellStyle name="Normal 2 2 19 3 4" xfId="14494"/>
    <cellStyle name="Normal 2 2 19 3 4 2" xfId="36584"/>
    <cellStyle name="Normal 2 2 19 3 5" xfId="16586"/>
    <cellStyle name="Normal 2 2 19 3 5 2" xfId="38676"/>
    <cellStyle name="Normal 2 2 19 3 6" xfId="18556"/>
    <cellStyle name="Normal 2 2 19 3 6 2" xfId="40646"/>
    <cellStyle name="Normal 2 2 19 3 7" xfId="20315"/>
    <cellStyle name="Normal 2 2 19 3 7 2" xfId="42405"/>
    <cellStyle name="Normal 2 2 19 3 8" xfId="21715"/>
    <cellStyle name="Normal 2 2 19 3 8 2" xfId="43805"/>
    <cellStyle name="Normal 2 2 19 3 9" xfId="25281"/>
    <cellStyle name="Normal 2 2 19 4" xfId="2190"/>
    <cellStyle name="Normal 2 2 19 4 2" xfId="8846"/>
    <cellStyle name="Normal 2 2 19 4 2 2" xfId="30936"/>
    <cellStyle name="Normal 2 2 19 4 3" xfId="11202"/>
    <cellStyle name="Normal 2 2 19 4 3 2" xfId="33292"/>
    <cellStyle name="Normal 2 2 19 4 4" xfId="13388"/>
    <cellStyle name="Normal 2 2 19 4 4 2" xfId="35478"/>
    <cellStyle name="Normal 2 2 19 4 5" xfId="15515"/>
    <cellStyle name="Normal 2 2 19 4 5 2" xfId="37605"/>
    <cellStyle name="Normal 2 2 19 4 6" xfId="17556"/>
    <cellStyle name="Normal 2 2 19 4 6 2" xfId="39646"/>
    <cellStyle name="Normal 2 2 19 4 7" xfId="19444"/>
    <cellStyle name="Normal 2 2 19 4 7 2" xfId="41534"/>
    <cellStyle name="Normal 2 2 19 4 8" xfId="21068"/>
    <cellStyle name="Normal 2 2 19 4 8 2" xfId="43158"/>
    <cellStyle name="Normal 2 2 19 4 9" xfId="24353"/>
    <cellStyle name="Normal 2 2 19 5" xfId="1632"/>
    <cellStyle name="Normal 2 2 19 5 2" xfId="8305"/>
    <cellStyle name="Normal 2 2 19 5 2 2" xfId="30395"/>
    <cellStyle name="Normal 2 2 19 5 3" xfId="8478"/>
    <cellStyle name="Normal 2 2 19 5 3 2" xfId="30568"/>
    <cellStyle name="Normal 2 2 19 5 4" xfId="12331"/>
    <cellStyle name="Normal 2 2 19 5 4 2" xfId="34421"/>
    <cellStyle name="Normal 2 2 19 5 5" xfId="14484"/>
    <cellStyle name="Normal 2 2 19 5 5 2" xfId="36574"/>
    <cellStyle name="Normal 2 2 19 5 6" xfId="16576"/>
    <cellStyle name="Normal 2 2 19 5 6 2" xfId="38666"/>
    <cellStyle name="Normal 2 2 19 5 7" xfId="18546"/>
    <cellStyle name="Normal 2 2 19 5 7 2" xfId="40636"/>
    <cellStyle name="Normal 2 2 19 5 8" xfId="20308"/>
    <cellStyle name="Normal 2 2 19 5 8 2" xfId="42398"/>
    <cellStyle name="Normal 2 2 19 5 9" xfId="23795"/>
    <cellStyle name="Normal 2 2 19 6" xfId="1685"/>
    <cellStyle name="Normal 2 2 19 6 2" xfId="8356"/>
    <cellStyle name="Normal 2 2 19 6 2 2" xfId="30446"/>
    <cellStyle name="Normal 2 2 19 6 3" xfId="10173"/>
    <cellStyle name="Normal 2 2 19 6 3 2" xfId="32263"/>
    <cellStyle name="Normal 2 2 19 6 4" xfId="9652"/>
    <cellStyle name="Normal 2 2 19 6 4 2" xfId="31742"/>
    <cellStyle name="Normal 2 2 19 6 5" xfId="10569"/>
    <cellStyle name="Normal 2 2 19 6 5 2" xfId="32659"/>
    <cellStyle name="Normal 2 2 19 6 6" xfId="9536"/>
    <cellStyle name="Normal 2 2 19 6 6 2" xfId="31626"/>
    <cellStyle name="Normal 2 2 19 6 7" xfId="9105"/>
    <cellStyle name="Normal 2 2 19 6 7 2" xfId="31195"/>
    <cellStyle name="Normal 2 2 19 6 8" xfId="11187"/>
    <cellStyle name="Normal 2 2 19 6 8 2" xfId="33277"/>
    <cellStyle name="Normal 2 2 19 6 9" xfId="23848"/>
    <cellStyle name="Normal 2 2 19 7" xfId="7325"/>
    <cellStyle name="Normal 2 2 19 7 2" xfId="29415"/>
    <cellStyle name="Normal 2 2 19 8" xfId="11365"/>
    <cellStyle name="Normal 2 2 19 8 2" xfId="33455"/>
    <cellStyle name="Normal 2 2 19 9" xfId="13545"/>
    <cellStyle name="Normal 2 2 19 9 2" xfId="35635"/>
    <cellStyle name="Normal 2 2 2" xfId="202"/>
    <cellStyle name="Normal 2 2 20" xfId="596"/>
    <cellStyle name="Normal 2 2 20 10" xfId="14274"/>
    <cellStyle name="Normal 2 2 20 10 2" xfId="36364"/>
    <cellStyle name="Normal 2 2 20 11" xfId="16377"/>
    <cellStyle name="Normal 2 2 20 11 2" xfId="38467"/>
    <cellStyle name="Normal 2 2 20 12" xfId="18359"/>
    <cellStyle name="Normal 2 2 20 12 2" xfId="40449"/>
    <cellStyle name="Normal 2 2 20 13" xfId="20143"/>
    <cellStyle name="Normal 2 2 20 13 2" xfId="42233"/>
    <cellStyle name="Normal 2 2 20 14" xfId="22824"/>
    <cellStyle name="Normal 2 2 20 2" xfId="2031"/>
    <cellStyle name="Normal 2 2 20 2 2" xfId="8689"/>
    <cellStyle name="Normal 2 2 20 2 2 2" xfId="30779"/>
    <cellStyle name="Normal 2 2 20 2 3" xfId="12797"/>
    <cellStyle name="Normal 2 2 20 2 3 2" xfId="34887"/>
    <cellStyle name="Normal 2 2 20 2 4" xfId="14942"/>
    <cellStyle name="Normal 2 2 20 2 4 2" xfId="37032"/>
    <cellStyle name="Normal 2 2 20 2 5" xfId="17012"/>
    <cellStyle name="Normal 2 2 20 2 5 2" xfId="39102"/>
    <cellStyle name="Normal 2 2 20 2 6" xfId="18951"/>
    <cellStyle name="Normal 2 2 20 2 6 2" xfId="41041"/>
    <cellStyle name="Normal 2 2 20 2 7" xfId="20663"/>
    <cellStyle name="Normal 2 2 20 2 7 2" xfId="42753"/>
    <cellStyle name="Normal 2 2 20 2 8" xfId="21981"/>
    <cellStyle name="Normal 2 2 20 2 8 2" xfId="44071"/>
    <cellStyle name="Normal 2 2 20 2 9" xfId="24194"/>
    <cellStyle name="Normal 2 2 20 3" xfId="3152"/>
    <cellStyle name="Normal 2 2 20 3 2" xfId="9771"/>
    <cellStyle name="Normal 2 2 20 3 2 2" xfId="31861"/>
    <cellStyle name="Normal 2 2 20 3 3" xfId="10265"/>
    <cellStyle name="Normal 2 2 20 3 3 2" xfId="32355"/>
    <cellStyle name="Normal 2 2 20 3 4" xfId="6986"/>
    <cellStyle name="Normal 2 2 20 3 4 2" xfId="29076"/>
    <cellStyle name="Normal 2 2 20 3 5" xfId="10655"/>
    <cellStyle name="Normal 2 2 20 3 5 2" xfId="32745"/>
    <cellStyle name="Normal 2 2 20 3 6" xfId="7013"/>
    <cellStyle name="Normal 2 2 20 3 6 2" xfId="29103"/>
    <cellStyle name="Normal 2 2 20 3 7" xfId="9364"/>
    <cellStyle name="Normal 2 2 20 3 7 2" xfId="31454"/>
    <cellStyle name="Normal 2 2 20 3 8" xfId="10262"/>
    <cellStyle name="Normal 2 2 20 3 8 2" xfId="32352"/>
    <cellStyle name="Normal 2 2 20 3 9" xfId="25242"/>
    <cellStyle name="Normal 2 2 20 4" xfId="1755"/>
    <cellStyle name="Normal 2 2 20 4 2" xfId="8420"/>
    <cellStyle name="Normal 2 2 20 4 2 2" xfId="30510"/>
    <cellStyle name="Normal 2 2 20 4 3" xfId="9666"/>
    <cellStyle name="Normal 2 2 20 4 3 2" xfId="31756"/>
    <cellStyle name="Normal 2 2 20 4 4" xfId="10465"/>
    <cellStyle name="Normal 2 2 20 4 4 2" xfId="32555"/>
    <cellStyle name="Normal 2 2 20 4 5" xfId="8234"/>
    <cellStyle name="Normal 2 2 20 4 5 2" xfId="30324"/>
    <cellStyle name="Normal 2 2 20 4 6" xfId="10953"/>
    <cellStyle name="Normal 2 2 20 4 6 2" xfId="33043"/>
    <cellStyle name="Normal 2 2 20 4 7" xfId="6750"/>
    <cellStyle name="Normal 2 2 20 4 7 2" xfId="28840"/>
    <cellStyle name="Normal 2 2 20 4 8" xfId="7450"/>
    <cellStyle name="Normal 2 2 20 4 8 2" xfId="29540"/>
    <cellStyle name="Normal 2 2 20 4 9" xfId="23918"/>
    <cellStyle name="Normal 2 2 20 5" xfId="3049"/>
    <cellStyle name="Normal 2 2 20 5 2" xfId="9674"/>
    <cellStyle name="Normal 2 2 20 5 2 2" xfId="31764"/>
    <cellStyle name="Normal 2 2 20 5 3" xfId="12123"/>
    <cellStyle name="Normal 2 2 20 5 3 2" xfId="34213"/>
    <cellStyle name="Normal 2 2 20 5 4" xfId="14284"/>
    <cellStyle name="Normal 2 2 20 5 4 2" xfId="36374"/>
    <cellStyle name="Normal 2 2 20 5 5" xfId="16384"/>
    <cellStyle name="Normal 2 2 20 5 5 2" xfId="38474"/>
    <cellStyle name="Normal 2 2 20 5 6" xfId="18365"/>
    <cellStyle name="Normal 2 2 20 5 6 2" xfId="40455"/>
    <cellStyle name="Normal 2 2 20 5 7" xfId="20148"/>
    <cellStyle name="Normal 2 2 20 5 7 2" xfId="42238"/>
    <cellStyle name="Normal 2 2 20 5 8" xfId="21602"/>
    <cellStyle name="Normal 2 2 20 5 8 2" xfId="43692"/>
    <cellStyle name="Normal 2 2 20 5 9" xfId="25151"/>
    <cellStyle name="Normal 2 2 20 6" xfId="1640"/>
    <cellStyle name="Normal 2 2 20 6 2" xfId="8313"/>
    <cellStyle name="Normal 2 2 20 6 2 2" xfId="30403"/>
    <cellStyle name="Normal 2 2 20 6 3" xfId="9841"/>
    <cellStyle name="Normal 2 2 20 6 3 2" xfId="31931"/>
    <cellStyle name="Normal 2 2 20 6 4" xfId="11275"/>
    <cellStyle name="Normal 2 2 20 6 4 2" xfId="33365"/>
    <cellStyle name="Normal 2 2 20 6 5" xfId="13457"/>
    <cellStyle name="Normal 2 2 20 6 5 2" xfId="35547"/>
    <cellStyle name="Normal 2 2 20 6 6" xfId="15581"/>
    <cellStyle name="Normal 2 2 20 6 6 2" xfId="37671"/>
    <cellStyle name="Normal 2 2 20 6 7" xfId="17616"/>
    <cellStyle name="Normal 2 2 20 6 7 2" xfId="39706"/>
    <cellStyle name="Normal 2 2 20 6 8" xfId="19494"/>
    <cellStyle name="Normal 2 2 20 6 8 2" xfId="41584"/>
    <cellStyle name="Normal 2 2 20 6 9" xfId="23803"/>
    <cellStyle name="Normal 2 2 20 7" xfId="7286"/>
    <cellStyle name="Normal 2 2 20 7 2" xfId="29376"/>
    <cellStyle name="Normal 2 2 20 8" xfId="8591"/>
    <cellStyle name="Normal 2 2 20 8 2" xfId="30681"/>
    <cellStyle name="Normal 2 2 20 9" xfId="12112"/>
    <cellStyle name="Normal 2 2 20 9 2" xfId="34202"/>
    <cellStyle name="Normal 2 2 21" xfId="760"/>
    <cellStyle name="Normal 2 2 21 10" xfId="16596"/>
    <cellStyle name="Normal 2 2 21 10 2" xfId="38686"/>
    <cellStyle name="Normal 2 2 21 11" xfId="18565"/>
    <cellStyle name="Normal 2 2 21 11 2" xfId="40655"/>
    <cellStyle name="Normal 2 2 21 12" xfId="20322"/>
    <cellStyle name="Normal 2 2 21 12 2" xfId="42412"/>
    <cellStyle name="Normal 2 2 21 13" xfId="21722"/>
    <cellStyle name="Normal 2 2 21 13 2" xfId="43812"/>
    <cellStyle name="Normal 2 2 21 14" xfId="22957"/>
    <cellStyle name="Normal 2 2 21 2" xfId="2185"/>
    <cellStyle name="Normal 2 2 21 2 2" xfId="8841"/>
    <cellStyle name="Normal 2 2 21 2 2 2" xfId="30931"/>
    <cellStyle name="Normal 2 2 21 2 3" xfId="11243"/>
    <cellStyle name="Normal 2 2 21 2 3 2" xfId="33333"/>
    <cellStyle name="Normal 2 2 21 2 4" xfId="13426"/>
    <cellStyle name="Normal 2 2 21 2 4 2" xfId="35516"/>
    <cellStyle name="Normal 2 2 21 2 5" xfId="15550"/>
    <cellStyle name="Normal 2 2 21 2 5 2" xfId="37640"/>
    <cellStyle name="Normal 2 2 21 2 6" xfId="17590"/>
    <cellStyle name="Normal 2 2 21 2 6 2" xfId="39680"/>
    <cellStyle name="Normal 2 2 21 2 7" xfId="19474"/>
    <cellStyle name="Normal 2 2 21 2 7 2" xfId="41564"/>
    <cellStyle name="Normal 2 2 21 2 8" xfId="21093"/>
    <cellStyle name="Normal 2 2 21 2 8 2" xfId="43183"/>
    <cellStyle name="Normal 2 2 21 2 9" xfId="24348"/>
    <cellStyle name="Normal 2 2 21 3" xfId="3306"/>
    <cellStyle name="Normal 2 2 21 3 2" xfId="9925"/>
    <cellStyle name="Normal 2 2 21 3 2 2" xfId="32015"/>
    <cellStyle name="Normal 2 2 21 3 3" xfId="12925"/>
    <cellStyle name="Normal 2 2 21 3 3 2" xfId="35015"/>
    <cellStyle name="Normal 2 2 21 3 4" xfId="15067"/>
    <cellStyle name="Normal 2 2 21 3 4 2" xfId="37157"/>
    <cellStyle name="Normal 2 2 21 3 5" xfId="17128"/>
    <cellStyle name="Normal 2 2 21 3 5 2" xfId="39218"/>
    <cellStyle name="Normal 2 2 21 3 6" xfId="19059"/>
    <cellStyle name="Normal 2 2 21 3 6 2" xfId="41149"/>
    <cellStyle name="Normal 2 2 21 3 7" xfId="20756"/>
    <cellStyle name="Normal 2 2 21 3 7 2" xfId="42846"/>
    <cellStyle name="Normal 2 2 21 3 8" xfId="22047"/>
    <cellStyle name="Normal 2 2 21 3 8 2" xfId="44137"/>
    <cellStyle name="Normal 2 2 21 3 9" xfId="25396"/>
    <cellStyle name="Normal 2 2 21 4" xfId="4231"/>
    <cellStyle name="Normal 2 2 21 4 2" xfId="10819"/>
    <cellStyle name="Normal 2 2 21 4 2 2" xfId="32909"/>
    <cellStyle name="Normal 2 2 21 4 3" xfId="7218"/>
    <cellStyle name="Normal 2 2 21 4 3 2" xfId="29308"/>
    <cellStyle name="Normal 2 2 21 4 4" xfId="8628"/>
    <cellStyle name="Normal 2 2 21 4 4 2" xfId="30718"/>
    <cellStyle name="Normal 2 2 21 4 5" xfId="8980"/>
    <cellStyle name="Normal 2 2 21 4 5 2" xfId="31070"/>
    <cellStyle name="Normal 2 2 21 4 6" xfId="12369"/>
    <cellStyle name="Normal 2 2 21 4 6 2" xfId="34459"/>
    <cellStyle name="Normal 2 2 21 4 7" xfId="14518"/>
    <cellStyle name="Normal 2 2 21 4 7 2" xfId="36608"/>
    <cellStyle name="Normal 2 2 21 4 8" xfId="16609"/>
    <cellStyle name="Normal 2 2 21 4 8 2" xfId="38699"/>
    <cellStyle name="Normal 2 2 21 4 9" xfId="26321"/>
    <cellStyle name="Normal 2 2 21 5" xfId="5128"/>
    <cellStyle name="Normal 2 2 21 5 2" xfId="11679"/>
    <cellStyle name="Normal 2 2 21 5 2 2" xfId="33769"/>
    <cellStyle name="Normal 2 2 21 5 3" xfId="13854"/>
    <cellStyle name="Normal 2 2 21 5 3 2" xfId="35944"/>
    <cellStyle name="Normal 2 2 21 5 4" xfId="15969"/>
    <cellStyle name="Normal 2 2 21 5 4 2" xfId="38059"/>
    <cellStyle name="Normal 2 2 21 5 5" xfId="17982"/>
    <cellStyle name="Normal 2 2 21 5 5 2" xfId="40072"/>
    <cellStyle name="Normal 2 2 21 5 6" xfId="19823"/>
    <cellStyle name="Normal 2 2 21 5 6 2" xfId="41913"/>
    <cellStyle name="Normal 2 2 21 5 7" xfId="21361"/>
    <cellStyle name="Normal 2 2 21 5 7 2" xfId="43451"/>
    <cellStyle name="Normal 2 2 21 5 8" xfId="22345"/>
    <cellStyle name="Normal 2 2 21 5 8 2" xfId="44435"/>
    <cellStyle name="Normal 2 2 21 5 9" xfId="27218"/>
    <cellStyle name="Normal 2 2 21 6" xfId="5960"/>
    <cellStyle name="Normal 2 2 21 6 2" xfId="12481"/>
    <cellStyle name="Normal 2 2 21 6 2 2" xfId="34571"/>
    <cellStyle name="Normal 2 2 21 6 3" xfId="14630"/>
    <cellStyle name="Normal 2 2 21 6 3 2" xfId="36720"/>
    <cellStyle name="Normal 2 2 21 6 4" xfId="16716"/>
    <cellStyle name="Normal 2 2 21 6 4 2" xfId="38806"/>
    <cellStyle name="Normal 2 2 21 6 5" xfId="18678"/>
    <cellStyle name="Normal 2 2 21 6 5 2" xfId="40768"/>
    <cellStyle name="Normal 2 2 21 6 6" xfId="20425"/>
    <cellStyle name="Normal 2 2 21 6 6 2" xfId="42515"/>
    <cellStyle name="Normal 2 2 21 6 7" xfId="21814"/>
    <cellStyle name="Normal 2 2 21 6 7 2" xfId="43904"/>
    <cellStyle name="Normal 2 2 21 6 8" xfId="22506"/>
    <cellStyle name="Normal 2 2 21 6 8 2" xfId="44596"/>
    <cellStyle name="Normal 2 2 21 6 9" xfId="28050"/>
    <cellStyle name="Normal 2 2 21 7" xfId="7441"/>
    <cellStyle name="Normal 2 2 21 7 2" xfId="29531"/>
    <cellStyle name="Normal 2 2 21 8" xfId="12356"/>
    <cellStyle name="Normal 2 2 21 8 2" xfId="34446"/>
    <cellStyle name="Normal 2 2 21 9" xfId="14505"/>
    <cellStyle name="Normal 2 2 21 9 2" xfId="36595"/>
    <cellStyle name="Normal 2 2 22" xfId="626"/>
    <cellStyle name="Normal 2 2 22 10" xfId="16533"/>
    <cellStyle name="Normal 2 2 22 10 2" xfId="38623"/>
    <cellStyle name="Normal 2 2 22 11" xfId="18505"/>
    <cellStyle name="Normal 2 2 22 11 2" xfId="40595"/>
    <cellStyle name="Normal 2 2 22 12" xfId="20274"/>
    <cellStyle name="Normal 2 2 22 12 2" xfId="42364"/>
    <cellStyle name="Normal 2 2 22 13" xfId="21690"/>
    <cellStyle name="Normal 2 2 22 13 2" xfId="43780"/>
    <cellStyle name="Normal 2 2 22 14" xfId="22850"/>
    <cellStyle name="Normal 2 2 22 2" xfId="2059"/>
    <cellStyle name="Normal 2 2 22 2 2" xfId="8716"/>
    <cellStyle name="Normal 2 2 22 2 2 2" xfId="30806"/>
    <cellStyle name="Normal 2 2 22 2 3" xfId="8612"/>
    <cellStyle name="Normal 2 2 22 2 3 2" xfId="30702"/>
    <cellStyle name="Normal 2 2 22 2 4" xfId="11106"/>
    <cellStyle name="Normal 2 2 22 2 4 2" xfId="33196"/>
    <cellStyle name="Normal 2 2 22 2 5" xfId="13293"/>
    <cellStyle name="Normal 2 2 22 2 5 2" xfId="35383"/>
    <cellStyle name="Normal 2 2 22 2 6" xfId="15426"/>
    <cellStyle name="Normal 2 2 22 2 6 2" xfId="37516"/>
    <cellStyle name="Normal 2 2 22 2 7" xfId="17472"/>
    <cellStyle name="Normal 2 2 22 2 7 2" xfId="39562"/>
    <cellStyle name="Normal 2 2 22 2 8" xfId="19368"/>
    <cellStyle name="Normal 2 2 22 2 8 2" xfId="41458"/>
    <cellStyle name="Normal 2 2 22 2 9" xfId="24222"/>
    <cellStyle name="Normal 2 2 22 3" xfId="3180"/>
    <cellStyle name="Normal 2 2 22 3 2" xfId="9799"/>
    <cellStyle name="Normal 2 2 22 3 2 2" xfId="31889"/>
    <cellStyle name="Normal 2 2 22 3 3" xfId="10881"/>
    <cellStyle name="Normal 2 2 22 3 3 2" xfId="32971"/>
    <cellStyle name="Normal 2 2 22 3 4" xfId="6790"/>
    <cellStyle name="Normal 2 2 22 3 4 2" xfId="28880"/>
    <cellStyle name="Normal 2 2 22 3 5" xfId="10978"/>
    <cellStyle name="Normal 2 2 22 3 5 2" xfId="33068"/>
    <cellStyle name="Normal 2 2 22 3 6" xfId="6981"/>
    <cellStyle name="Normal 2 2 22 3 6 2" xfId="29071"/>
    <cellStyle name="Normal 2 2 22 3 7" xfId="8319"/>
    <cellStyle name="Normal 2 2 22 3 7 2" xfId="30409"/>
    <cellStyle name="Normal 2 2 22 3 8" xfId="8760"/>
    <cellStyle name="Normal 2 2 22 3 8 2" xfId="30850"/>
    <cellStyle name="Normal 2 2 22 3 9" xfId="25270"/>
    <cellStyle name="Normal 2 2 22 4" xfId="4109"/>
    <cellStyle name="Normal 2 2 22 4 2" xfId="10697"/>
    <cellStyle name="Normal 2 2 22 4 2 2" xfId="32787"/>
    <cellStyle name="Normal 2 2 22 4 3" xfId="9630"/>
    <cellStyle name="Normal 2 2 22 4 3 2" xfId="31720"/>
    <cellStyle name="Normal 2 2 22 4 4" xfId="8579"/>
    <cellStyle name="Normal 2 2 22 4 4 2" xfId="30669"/>
    <cellStyle name="Normal 2 2 22 4 5" xfId="9413"/>
    <cellStyle name="Normal 2 2 22 4 5 2" xfId="31503"/>
    <cellStyle name="Normal 2 2 22 4 6" xfId="10537"/>
    <cellStyle name="Normal 2 2 22 4 6 2" xfId="32627"/>
    <cellStyle name="Normal 2 2 22 4 7" xfId="10194"/>
    <cellStyle name="Normal 2 2 22 4 7 2" xfId="32284"/>
    <cellStyle name="Normal 2 2 22 4 8" xfId="12278"/>
    <cellStyle name="Normal 2 2 22 4 8 2" xfId="34368"/>
    <cellStyle name="Normal 2 2 22 4 9" xfId="26199"/>
    <cellStyle name="Normal 2 2 22 5" xfId="3266"/>
    <cellStyle name="Normal 2 2 22 5 2" xfId="9885"/>
    <cellStyle name="Normal 2 2 22 5 2 2" xfId="31975"/>
    <cellStyle name="Normal 2 2 22 5 3" xfId="10882"/>
    <cellStyle name="Normal 2 2 22 5 3 2" xfId="32972"/>
    <cellStyle name="Normal 2 2 22 5 4" xfId="6788"/>
    <cellStyle name="Normal 2 2 22 5 4 2" xfId="28878"/>
    <cellStyle name="Normal 2 2 22 5 5" xfId="12631"/>
    <cellStyle name="Normal 2 2 22 5 5 2" xfId="34721"/>
    <cellStyle name="Normal 2 2 22 5 6" xfId="14776"/>
    <cellStyle name="Normal 2 2 22 5 6 2" xfId="36866"/>
    <cellStyle name="Normal 2 2 22 5 7" xfId="16857"/>
    <cellStyle name="Normal 2 2 22 5 7 2" xfId="38947"/>
    <cellStyle name="Normal 2 2 22 5 8" xfId="18807"/>
    <cellStyle name="Normal 2 2 22 5 8 2" xfId="40897"/>
    <cellStyle name="Normal 2 2 22 5 9" xfId="25356"/>
    <cellStyle name="Normal 2 2 22 6" xfId="1961"/>
    <cellStyle name="Normal 2 2 22 6 2" xfId="8621"/>
    <cellStyle name="Normal 2 2 22 6 2 2" xfId="30711"/>
    <cellStyle name="Normal 2 2 22 6 3" xfId="11872"/>
    <cellStyle name="Normal 2 2 22 6 3 2" xfId="33962"/>
    <cellStyle name="Normal 2 2 22 6 4" xfId="14044"/>
    <cellStyle name="Normal 2 2 22 6 4 2" xfId="36134"/>
    <cellStyle name="Normal 2 2 22 6 5" xfId="16152"/>
    <cellStyle name="Normal 2 2 22 6 5 2" xfId="38242"/>
    <cellStyle name="Normal 2 2 22 6 6" xfId="18152"/>
    <cellStyle name="Normal 2 2 22 6 6 2" xfId="40242"/>
    <cellStyle name="Normal 2 2 22 6 7" xfId="19960"/>
    <cellStyle name="Normal 2 2 22 6 7 2" xfId="42050"/>
    <cellStyle name="Normal 2 2 22 6 8" xfId="21466"/>
    <cellStyle name="Normal 2 2 22 6 8 2" xfId="43556"/>
    <cellStyle name="Normal 2 2 22 6 9" xfId="24124"/>
    <cellStyle name="Normal 2 2 22 7" xfId="7315"/>
    <cellStyle name="Normal 2 2 22 7 2" xfId="29405"/>
    <cellStyle name="Normal 2 2 22 8" xfId="12283"/>
    <cellStyle name="Normal 2 2 22 8 2" xfId="34373"/>
    <cellStyle name="Normal 2 2 22 9" xfId="14440"/>
    <cellStyle name="Normal 2 2 22 9 2" xfId="36530"/>
    <cellStyle name="Normal 2 2 23" xfId="753"/>
    <cellStyle name="Normal 2 2 23 10" xfId="15996"/>
    <cellStyle name="Normal 2 2 23 10 2" xfId="38086"/>
    <cellStyle name="Normal 2 2 23 11" xfId="18009"/>
    <cellStyle name="Normal 2 2 23 11 2" xfId="40099"/>
    <cellStyle name="Normal 2 2 23 12" xfId="19846"/>
    <cellStyle name="Normal 2 2 23 12 2" xfId="41936"/>
    <cellStyle name="Normal 2 2 23 13" xfId="21384"/>
    <cellStyle name="Normal 2 2 23 13 2" xfId="43474"/>
    <cellStyle name="Normal 2 2 23 14" xfId="22950"/>
    <cellStyle name="Normal 2 2 23 2" xfId="2178"/>
    <cellStyle name="Normal 2 2 23 2 2" xfId="8834"/>
    <cellStyle name="Normal 2 2 23 2 2 2" xfId="30924"/>
    <cellStyle name="Normal 2 2 23 2 3" xfId="12931"/>
    <cellStyle name="Normal 2 2 23 2 3 2" xfId="35021"/>
    <cellStyle name="Normal 2 2 23 2 4" xfId="15073"/>
    <cellStyle name="Normal 2 2 23 2 4 2" xfId="37163"/>
    <cellStyle name="Normal 2 2 23 2 5" xfId="17133"/>
    <cellStyle name="Normal 2 2 23 2 5 2" xfId="39223"/>
    <cellStyle name="Normal 2 2 23 2 6" xfId="19064"/>
    <cellStyle name="Normal 2 2 23 2 6 2" xfId="41154"/>
    <cellStyle name="Normal 2 2 23 2 7" xfId="20761"/>
    <cellStyle name="Normal 2 2 23 2 7 2" xfId="42851"/>
    <cellStyle name="Normal 2 2 23 2 8" xfId="22051"/>
    <cellStyle name="Normal 2 2 23 2 8 2" xfId="44141"/>
    <cellStyle name="Normal 2 2 23 2 9" xfId="24341"/>
    <cellStyle name="Normal 2 2 23 3" xfId="3299"/>
    <cellStyle name="Normal 2 2 23 3 2" xfId="9918"/>
    <cellStyle name="Normal 2 2 23 3 2 2" xfId="32008"/>
    <cellStyle name="Normal 2 2 23 3 3" xfId="10467"/>
    <cellStyle name="Normal 2 2 23 3 3 2" xfId="32557"/>
    <cellStyle name="Normal 2 2 23 3 4" xfId="10750"/>
    <cellStyle name="Normal 2 2 23 3 4 2" xfId="32840"/>
    <cellStyle name="Normal 2 2 23 3 5" xfId="6843"/>
    <cellStyle name="Normal 2 2 23 3 5 2" xfId="28933"/>
    <cellStyle name="Normal 2 2 23 3 6" xfId="12642"/>
    <cellStyle name="Normal 2 2 23 3 6 2" xfId="34732"/>
    <cellStyle name="Normal 2 2 23 3 7" xfId="14787"/>
    <cellStyle name="Normal 2 2 23 3 7 2" xfId="36877"/>
    <cellStyle name="Normal 2 2 23 3 8" xfId="16867"/>
    <cellStyle name="Normal 2 2 23 3 8 2" xfId="38957"/>
    <cellStyle name="Normal 2 2 23 3 9" xfId="25389"/>
    <cellStyle name="Normal 2 2 23 4" xfId="4224"/>
    <cellStyle name="Normal 2 2 23 4 2" xfId="10812"/>
    <cellStyle name="Normal 2 2 23 4 2 2" xfId="32902"/>
    <cellStyle name="Normal 2 2 23 4 3" xfId="6823"/>
    <cellStyle name="Normal 2 2 23 4 3 2" xfId="28913"/>
    <cellStyle name="Normal 2 2 23 4 4" xfId="10746"/>
    <cellStyle name="Normal 2 2 23 4 4 2" xfId="32836"/>
    <cellStyle name="Normal 2 2 23 4 5" xfId="7213"/>
    <cellStyle name="Normal 2 2 23 4 5 2" xfId="29303"/>
    <cellStyle name="Normal 2 2 23 4 6" xfId="8435"/>
    <cellStyle name="Normal 2 2 23 4 6 2" xfId="30525"/>
    <cellStyle name="Normal 2 2 23 4 7" xfId="11181"/>
    <cellStyle name="Normal 2 2 23 4 7 2" xfId="33271"/>
    <cellStyle name="Normal 2 2 23 4 8" xfId="13368"/>
    <cellStyle name="Normal 2 2 23 4 8 2" xfId="35458"/>
    <cellStyle name="Normal 2 2 23 4 9" xfId="26314"/>
    <cellStyle name="Normal 2 2 23 5" xfId="5121"/>
    <cellStyle name="Normal 2 2 23 5 2" xfId="11672"/>
    <cellStyle name="Normal 2 2 23 5 2 2" xfId="33762"/>
    <cellStyle name="Normal 2 2 23 5 3" xfId="13847"/>
    <cellStyle name="Normal 2 2 23 5 3 2" xfId="35937"/>
    <cellStyle name="Normal 2 2 23 5 4" xfId="15962"/>
    <cellStyle name="Normal 2 2 23 5 4 2" xfId="38052"/>
    <cellStyle name="Normal 2 2 23 5 5" xfId="17975"/>
    <cellStyle name="Normal 2 2 23 5 5 2" xfId="40065"/>
    <cellStyle name="Normal 2 2 23 5 6" xfId="19816"/>
    <cellStyle name="Normal 2 2 23 5 6 2" xfId="41906"/>
    <cellStyle name="Normal 2 2 23 5 7" xfId="21354"/>
    <cellStyle name="Normal 2 2 23 5 7 2" xfId="43444"/>
    <cellStyle name="Normal 2 2 23 5 8" xfId="22339"/>
    <cellStyle name="Normal 2 2 23 5 8 2" xfId="44429"/>
    <cellStyle name="Normal 2 2 23 5 9" xfId="27211"/>
    <cellStyle name="Normal 2 2 23 6" xfId="5953"/>
    <cellStyle name="Normal 2 2 23 6 2" xfId="12474"/>
    <cellStyle name="Normal 2 2 23 6 2 2" xfId="34564"/>
    <cellStyle name="Normal 2 2 23 6 3" xfId="14623"/>
    <cellStyle name="Normal 2 2 23 6 3 2" xfId="36713"/>
    <cellStyle name="Normal 2 2 23 6 4" xfId="16709"/>
    <cellStyle name="Normal 2 2 23 6 4 2" xfId="38799"/>
    <cellStyle name="Normal 2 2 23 6 5" xfId="18671"/>
    <cellStyle name="Normal 2 2 23 6 5 2" xfId="40761"/>
    <cellStyle name="Normal 2 2 23 6 6" xfId="20418"/>
    <cellStyle name="Normal 2 2 23 6 6 2" xfId="42508"/>
    <cellStyle name="Normal 2 2 23 6 7" xfId="21807"/>
    <cellStyle name="Normal 2 2 23 6 7 2" xfId="43897"/>
    <cellStyle name="Normal 2 2 23 6 8" xfId="22500"/>
    <cellStyle name="Normal 2 2 23 6 8 2" xfId="44590"/>
    <cellStyle name="Normal 2 2 23 6 9" xfId="28043"/>
    <cellStyle name="Normal 2 2 23 7" xfId="7434"/>
    <cellStyle name="Normal 2 2 23 7 2" xfId="29524"/>
    <cellStyle name="Normal 2 2 23 8" xfId="11706"/>
    <cellStyle name="Normal 2 2 23 8 2" xfId="33796"/>
    <cellStyle name="Normal 2 2 23 9" xfId="13881"/>
    <cellStyle name="Normal 2 2 23 9 2" xfId="35971"/>
    <cellStyle name="Normal 2 2 24" xfId="597"/>
    <cellStyle name="Normal 2 2 24 10" xfId="14897"/>
    <cellStyle name="Normal 2 2 24 10 2" xfId="36987"/>
    <cellStyle name="Normal 2 2 24 11" xfId="16972"/>
    <cellStyle name="Normal 2 2 24 11 2" xfId="39062"/>
    <cellStyle name="Normal 2 2 24 12" xfId="18913"/>
    <cellStyle name="Normal 2 2 24 12 2" xfId="41003"/>
    <cellStyle name="Normal 2 2 24 13" xfId="20626"/>
    <cellStyle name="Normal 2 2 24 13 2" xfId="42716"/>
    <cellStyle name="Normal 2 2 24 14" xfId="22825"/>
    <cellStyle name="Normal 2 2 24 2" xfId="2032"/>
    <cellStyle name="Normal 2 2 24 2 2" xfId="8690"/>
    <cellStyle name="Normal 2 2 24 2 2 2" xfId="30780"/>
    <cellStyle name="Normal 2 2 24 2 3" xfId="11995"/>
    <cellStyle name="Normal 2 2 24 2 3 2" xfId="34085"/>
    <cellStyle name="Normal 2 2 24 2 4" xfId="14162"/>
    <cellStyle name="Normal 2 2 24 2 4 2" xfId="36252"/>
    <cellStyle name="Normal 2 2 24 2 5" xfId="16270"/>
    <cellStyle name="Normal 2 2 24 2 5 2" xfId="38360"/>
    <cellStyle name="Normal 2 2 24 2 6" xfId="18264"/>
    <cellStyle name="Normal 2 2 24 2 6 2" xfId="40354"/>
    <cellStyle name="Normal 2 2 24 2 7" xfId="20058"/>
    <cellStyle name="Normal 2 2 24 2 7 2" xfId="42148"/>
    <cellStyle name="Normal 2 2 24 2 8" xfId="21535"/>
    <cellStyle name="Normal 2 2 24 2 8 2" xfId="43625"/>
    <cellStyle name="Normal 2 2 24 2 9" xfId="24195"/>
    <cellStyle name="Normal 2 2 24 3" xfId="3153"/>
    <cellStyle name="Normal 2 2 24 3 2" xfId="9772"/>
    <cellStyle name="Normal 2 2 24 3 2 2" xfId="31862"/>
    <cellStyle name="Normal 2 2 24 3 3" xfId="9188"/>
    <cellStyle name="Normal 2 2 24 3 3 2" xfId="31278"/>
    <cellStyle name="Normal 2 2 24 3 4" xfId="9263"/>
    <cellStyle name="Normal 2 2 24 3 4 2" xfId="31353"/>
    <cellStyle name="Normal 2 2 24 3 5" xfId="12918"/>
    <cellStyle name="Normal 2 2 24 3 5 2" xfId="35008"/>
    <cellStyle name="Normal 2 2 24 3 6" xfId="15060"/>
    <cellStyle name="Normal 2 2 24 3 6 2" xfId="37150"/>
    <cellStyle name="Normal 2 2 24 3 7" xfId="17121"/>
    <cellStyle name="Normal 2 2 24 3 7 2" xfId="39211"/>
    <cellStyle name="Normal 2 2 24 3 8" xfId="19052"/>
    <cellStyle name="Normal 2 2 24 3 8 2" xfId="41142"/>
    <cellStyle name="Normal 2 2 24 3 9" xfId="25243"/>
    <cellStyle name="Normal 2 2 24 4" xfId="1922"/>
    <cellStyle name="Normal 2 2 24 4 2" xfId="8582"/>
    <cellStyle name="Normal 2 2 24 4 2 2" xfId="30672"/>
    <cellStyle name="Normal 2 2 24 4 3" xfId="11340"/>
    <cellStyle name="Normal 2 2 24 4 3 2" xfId="33430"/>
    <cellStyle name="Normal 2 2 24 4 4" xfId="13520"/>
    <cellStyle name="Normal 2 2 24 4 4 2" xfId="35610"/>
    <cellStyle name="Normal 2 2 24 4 5" xfId="15642"/>
    <cellStyle name="Normal 2 2 24 4 5 2" xfId="37732"/>
    <cellStyle name="Normal 2 2 24 4 6" xfId="17675"/>
    <cellStyle name="Normal 2 2 24 4 6 2" xfId="39765"/>
    <cellStyle name="Normal 2 2 24 4 7" xfId="19548"/>
    <cellStyle name="Normal 2 2 24 4 7 2" xfId="41638"/>
    <cellStyle name="Normal 2 2 24 4 8" xfId="21146"/>
    <cellStyle name="Normal 2 2 24 4 8 2" xfId="43236"/>
    <cellStyle name="Normal 2 2 24 4 9" xfId="24085"/>
    <cellStyle name="Normal 2 2 24 5" xfId="1891"/>
    <cellStyle name="Normal 2 2 24 5 2" xfId="8551"/>
    <cellStyle name="Normal 2 2 24 5 2 2" xfId="30641"/>
    <cellStyle name="Normal 2 2 24 5 3" xfId="9974"/>
    <cellStyle name="Normal 2 2 24 5 3 2" xfId="32064"/>
    <cellStyle name="Normal 2 2 24 5 4" xfId="9650"/>
    <cellStyle name="Normal 2 2 24 5 4 2" xfId="31740"/>
    <cellStyle name="Normal 2 2 24 5 5" xfId="12303"/>
    <cellStyle name="Normal 2 2 24 5 5 2" xfId="34393"/>
    <cellStyle name="Normal 2 2 24 5 6" xfId="14457"/>
    <cellStyle name="Normal 2 2 24 5 6 2" xfId="36547"/>
    <cellStyle name="Normal 2 2 24 5 7" xfId="16550"/>
    <cellStyle name="Normal 2 2 24 5 7 2" xfId="38640"/>
    <cellStyle name="Normal 2 2 24 5 8" xfId="18521"/>
    <cellStyle name="Normal 2 2 24 5 8 2" xfId="40611"/>
    <cellStyle name="Normal 2 2 24 5 9" xfId="24054"/>
    <cellStyle name="Normal 2 2 24 6" xfId="3288"/>
    <cellStyle name="Normal 2 2 24 6 2" xfId="9907"/>
    <cellStyle name="Normal 2 2 24 6 2 2" xfId="31997"/>
    <cellStyle name="Normal 2 2 24 6 3" xfId="11426"/>
    <cellStyle name="Normal 2 2 24 6 3 2" xfId="33516"/>
    <cellStyle name="Normal 2 2 24 6 4" xfId="13606"/>
    <cellStyle name="Normal 2 2 24 6 4 2" xfId="35696"/>
    <cellStyle name="Normal 2 2 24 6 5" xfId="15726"/>
    <cellStyle name="Normal 2 2 24 6 5 2" xfId="37816"/>
    <cellStyle name="Normal 2 2 24 6 6" xfId="17754"/>
    <cellStyle name="Normal 2 2 24 6 6 2" xfId="39844"/>
    <cellStyle name="Normal 2 2 24 6 7" xfId="19615"/>
    <cellStyle name="Normal 2 2 24 6 7 2" xfId="41705"/>
    <cellStyle name="Normal 2 2 24 6 8" xfId="21192"/>
    <cellStyle name="Normal 2 2 24 6 8 2" xfId="43282"/>
    <cellStyle name="Normal 2 2 24 6 9" xfId="25378"/>
    <cellStyle name="Normal 2 2 24 7" xfId="7287"/>
    <cellStyle name="Normal 2 2 24 7 2" xfId="29377"/>
    <cellStyle name="Normal 2 2 24 8" xfId="8218"/>
    <cellStyle name="Normal 2 2 24 8 2" xfId="30308"/>
    <cellStyle name="Normal 2 2 24 9" xfId="12752"/>
    <cellStyle name="Normal 2 2 24 9 2" xfId="34842"/>
    <cellStyle name="Normal 2 2 25" xfId="748"/>
    <cellStyle name="Normal 2 2 25 10" xfId="12628"/>
    <cellStyle name="Normal 2 2 25 10 2" xfId="34718"/>
    <cellStyle name="Normal 2 2 25 11" xfId="14773"/>
    <cellStyle name="Normal 2 2 25 11 2" xfId="36863"/>
    <cellStyle name="Normal 2 2 25 12" xfId="16854"/>
    <cellStyle name="Normal 2 2 25 12 2" xfId="38944"/>
    <cellStyle name="Normal 2 2 25 13" xfId="18804"/>
    <cellStyle name="Normal 2 2 25 13 2" xfId="40894"/>
    <cellStyle name="Normal 2 2 25 14" xfId="22945"/>
    <cellStyle name="Normal 2 2 25 2" xfId="2173"/>
    <cellStyle name="Normal 2 2 25 2 2" xfId="8829"/>
    <cellStyle name="Normal 2 2 25 2 2 2" xfId="30919"/>
    <cellStyle name="Normal 2 2 25 2 3" xfId="12966"/>
    <cellStyle name="Normal 2 2 25 2 3 2" xfId="35056"/>
    <cellStyle name="Normal 2 2 25 2 4" xfId="15108"/>
    <cellStyle name="Normal 2 2 25 2 4 2" xfId="37198"/>
    <cellStyle name="Normal 2 2 25 2 5" xfId="17168"/>
    <cellStyle name="Normal 2 2 25 2 5 2" xfId="39258"/>
    <cellStyle name="Normal 2 2 25 2 6" xfId="19095"/>
    <cellStyle name="Normal 2 2 25 2 6 2" xfId="41185"/>
    <cellStyle name="Normal 2 2 25 2 7" xfId="20788"/>
    <cellStyle name="Normal 2 2 25 2 7 2" xfId="42878"/>
    <cellStyle name="Normal 2 2 25 2 8" xfId="22070"/>
    <cellStyle name="Normal 2 2 25 2 8 2" xfId="44160"/>
    <cellStyle name="Normal 2 2 25 2 9" xfId="24336"/>
    <cellStyle name="Normal 2 2 25 3" xfId="3294"/>
    <cellStyle name="Normal 2 2 25 3 2" xfId="9913"/>
    <cellStyle name="Normal 2 2 25 3 2 2" xfId="32003"/>
    <cellStyle name="Normal 2 2 25 3 3" xfId="10506"/>
    <cellStyle name="Normal 2 2 25 3 3 2" xfId="32596"/>
    <cellStyle name="Normal 2 2 25 3 4" xfId="8955"/>
    <cellStyle name="Normal 2 2 25 3 4 2" xfId="31045"/>
    <cellStyle name="Normal 2 2 25 3 5" xfId="11070"/>
    <cellStyle name="Normal 2 2 25 3 5 2" xfId="33160"/>
    <cellStyle name="Normal 2 2 25 3 6" xfId="13258"/>
    <cellStyle name="Normal 2 2 25 3 6 2" xfId="35348"/>
    <cellStyle name="Normal 2 2 25 3 7" xfId="15392"/>
    <cellStyle name="Normal 2 2 25 3 7 2" xfId="37482"/>
    <cellStyle name="Normal 2 2 25 3 8" xfId="17439"/>
    <cellStyle name="Normal 2 2 25 3 8 2" xfId="39529"/>
    <cellStyle name="Normal 2 2 25 3 9" xfId="25384"/>
    <cellStyle name="Normal 2 2 25 4" xfId="4219"/>
    <cellStyle name="Normal 2 2 25 4 2" xfId="10807"/>
    <cellStyle name="Normal 2 2 25 4 2 2" xfId="32897"/>
    <cellStyle name="Normal 2 2 25 4 3" xfId="7048"/>
    <cellStyle name="Normal 2 2 25 4 3 2" xfId="29138"/>
    <cellStyle name="Normal 2 2 25 4 4" xfId="9109"/>
    <cellStyle name="Normal 2 2 25 4 4 2" xfId="31199"/>
    <cellStyle name="Normal 2 2 25 4 5" xfId="11999"/>
    <cellStyle name="Normal 2 2 25 4 5 2" xfId="34089"/>
    <cellStyle name="Normal 2 2 25 4 6" xfId="14166"/>
    <cellStyle name="Normal 2 2 25 4 6 2" xfId="36256"/>
    <cellStyle name="Normal 2 2 25 4 7" xfId="16274"/>
    <cellStyle name="Normal 2 2 25 4 7 2" xfId="38364"/>
    <cellStyle name="Normal 2 2 25 4 8" xfId="18267"/>
    <cellStyle name="Normal 2 2 25 4 8 2" xfId="40357"/>
    <cellStyle name="Normal 2 2 25 4 9" xfId="26309"/>
    <cellStyle name="Normal 2 2 25 5" xfId="5116"/>
    <cellStyle name="Normal 2 2 25 5 2" xfId="11667"/>
    <cellStyle name="Normal 2 2 25 5 2 2" xfId="33757"/>
    <cellStyle name="Normal 2 2 25 5 3" xfId="13842"/>
    <cellStyle name="Normal 2 2 25 5 3 2" xfId="35932"/>
    <cellStyle name="Normal 2 2 25 5 4" xfId="15957"/>
    <cellStyle name="Normal 2 2 25 5 4 2" xfId="38047"/>
    <cellStyle name="Normal 2 2 25 5 5" xfId="17970"/>
    <cellStyle name="Normal 2 2 25 5 5 2" xfId="40060"/>
    <cellStyle name="Normal 2 2 25 5 6" xfId="19811"/>
    <cellStyle name="Normal 2 2 25 5 6 2" xfId="41901"/>
    <cellStyle name="Normal 2 2 25 5 7" xfId="21349"/>
    <cellStyle name="Normal 2 2 25 5 7 2" xfId="43439"/>
    <cellStyle name="Normal 2 2 25 5 8" xfId="22335"/>
    <cellStyle name="Normal 2 2 25 5 8 2" xfId="44425"/>
    <cellStyle name="Normal 2 2 25 5 9" xfId="27206"/>
    <cellStyle name="Normal 2 2 25 6" xfId="5948"/>
    <cellStyle name="Normal 2 2 25 6 2" xfId="12469"/>
    <cellStyle name="Normal 2 2 25 6 2 2" xfId="34559"/>
    <cellStyle name="Normal 2 2 25 6 3" xfId="14618"/>
    <cellStyle name="Normal 2 2 25 6 3 2" xfId="36708"/>
    <cellStyle name="Normal 2 2 25 6 4" xfId="16704"/>
    <cellStyle name="Normal 2 2 25 6 4 2" xfId="38794"/>
    <cellStyle name="Normal 2 2 25 6 5" xfId="18666"/>
    <cellStyle name="Normal 2 2 25 6 5 2" xfId="40756"/>
    <cellStyle name="Normal 2 2 25 6 6" xfId="20413"/>
    <cellStyle name="Normal 2 2 25 6 6 2" xfId="42503"/>
    <cellStyle name="Normal 2 2 25 6 7" xfId="21802"/>
    <cellStyle name="Normal 2 2 25 6 7 2" xfId="43892"/>
    <cellStyle name="Normal 2 2 25 6 8" xfId="22496"/>
    <cellStyle name="Normal 2 2 25 6 8 2" xfId="44586"/>
    <cellStyle name="Normal 2 2 25 6 9" xfId="28038"/>
    <cellStyle name="Normal 2 2 25 7" xfId="7429"/>
    <cellStyle name="Normal 2 2 25 7 2" xfId="29519"/>
    <cellStyle name="Normal 2 2 25 8" xfId="10759"/>
    <cellStyle name="Normal 2 2 25 8 2" xfId="32849"/>
    <cellStyle name="Normal 2 2 25 9" xfId="7059"/>
    <cellStyle name="Normal 2 2 25 9 2" xfId="29149"/>
    <cellStyle name="Normal 2 2 26" xfId="590"/>
    <cellStyle name="Normal 2 2 26 10" xfId="16179"/>
    <cellStyle name="Normal 2 2 26 10 2" xfId="38269"/>
    <cellStyle name="Normal 2 2 26 11" xfId="18177"/>
    <cellStyle name="Normal 2 2 26 11 2" xfId="40267"/>
    <cellStyle name="Normal 2 2 26 12" xfId="19982"/>
    <cellStyle name="Normal 2 2 26 12 2" xfId="42072"/>
    <cellStyle name="Normal 2 2 26 13" xfId="21482"/>
    <cellStyle name="Normal 2 2 26 13 2" xfId="43572"/>
    <cellStyle name="Normal 2 2 26 14" xfId="22818"/>
    <cellStyle name="Normal 2 2 26 2" xfId="2025"/>
    <cellStyle name="Normal 2 2 26 2 2" xfId="8683"/>
    <cellStyle name="Normal 2 2 26 2 2 2" xfId="30773"/>
    <cellStyle name="Normal 2 2 26 2 3" xfId="9258"/>
    <cellStyle name="Normal 2 2 26 2 3 2" xfId="31348"/>
    <cellStyle name="Normal 2 2 26 2 4" xfId="12956"/>
    <cellStyle name="Normal 2 2 26 2 4 2" xfId="35046"/>
    <cellStyle name="Normal 2 2 26 2 5" xfId="15098"/>
    <cellStyle name="Normal 2 2 26 2 5 2" xfId="37188"/>
    <cellStyle name="Normal 2 2 26 2 6" xfId="17158"/>
    <cellStyle name="Normal 2 2 26 2 6 2" xfId="39248"/>
    <cellStyle name="Normal 2 2 26 2 7" xfId="19086"/>
    <cellStyle name="Normal 2 2 26 2 7 2" xfId="41176"/>
    <cellStyle name="Normal 2 2 26 2 8" xfId="20782"/>
    <cellStyle name="Normal 2 2 26 2 8 2" xfId="42872"/>
    <cellStyle name="Normal 2 2 26 2 9" xfId="24188"/>
    <cellStyle name="Normal 2 2 26 3" xfId="3146"/>
    <cellStyle name="Normal 2 2 26 3 2" xfId="9765"/>
    <cellStyle name="Normal 2 2 26 3 2 2" xfId="31855"/>
    <cellStyle name="Normal 2 2 26 3 3" xfId="11194"/>
    <cellStyle name="Normal 2 2 26 3 3 2" xfId="33284"/>
    <cellStyle name="Normal 2 2 26 3 4" xfId="13380"/>
    <cellStyle name="Normal 2 2 26 3 4 2" xfId="35470"/>
    <cellStyle name="Normal 2 2 26 3 5" xfId="15507"/>
    <cellStyle name="Normal 2 2 26 3 5 2" xfId="37597"/>
    <cellStyle name="Normal 2 2 26 3 6" xfId="17549"/>
    <cellStyle name="Normal 2 2 26 3 6 2" xfId="39639"/>
    <cellStyle name="Normal 2 2 26 3 7" xfId="19437"/>
    <cellStyle name="Normal 2 2 26 3 7 2" xfId="41527"/>
    <cellStyle name="Normal 2 2 26 3 8" xfId="21062"/>
    <cellStyle name="Normal 2 2 26 3 8 2" xfId="43152"/>
    <cellStyle name="Normal 2 2 26 3 9" xfId="25236"/>
    <cellStyle name="Normal 2 2 26 4" xfId="3190"/>
    <cellStyle name="Normal 2 2 26 4 2" xfId="9809"/>
    <cellStyle name="Normal 2 2 26 4 2 2" xfId="31899"/>
    <cellStyle name="Normal 2 2 26 4 3" xfId="13144"/>
    <cellStyle name="Normal 2 2 26 4 3 2" xfId="35234"/>
    <cellStyle name="Normal 2 2 26 4 4" xfId="15281"/>
    <cellStyle name="Normal 2 2 26 4 4 2" xfId="37371"/>
    <cellStyle name="Normal 2 2 26 4 5" xfId="17334"/>
    <cellStyle name="Normal 2 2 26 4 5 2" xfId="39424"/>
    <cellStyle name="Normal 2 2 26 4 6" xfId="19246"/>
    <cellStyle name="Normal 2 2 26 4 6 2" xfId="41336"/>
    <cellStyle name="Normal 2 2 26 4 7" xfId="20917"/>
    <cellStyle name="Normal 2 2 26 4 7 2" xfId="43007"/>
    <cellStyle name="Normal 2 2 26 4 8" xfId="22164"/>
    <cellStyle name="Normal 2 2 26 4 8 2" xfId="44254"/>
    <cellStyle name="Normal 2 2 26 4 9" xfId="25280"/>
    <cellStyle name="Normal 2 2 26 5" xfId="4173"/>
    <cellStyle name="Normal 2 2 26 5 2" xfId="10761"/>
    <cellStyle name="Normal 2 2 26 5 2 2" xfId="32851"/>
    <cellStyle name="Normal 2 2 26 5 3" xfId="6841"/>
    <cellStyle name="Normal 2 2 26 5 3 2" xfId="28931"/>
    <cellStyle name="Normal 2 2 26 5 4" xfId="10098"/>
    <cellStyle name="Normal 2 2 26 5 4 2" xfId="32188"/>
    <cellStyle name="Normal 2 2 26 5 5" xfId="10744"/>
    <cellStyle name="Normal 2 2 26 5 5 2" xfId="32834"/>
    <cellStyle name="Normal 2 2 26 5 6" xfId="7133"/>
    <cellStyle name="Normal 2 2 26 5 6 2" xfId="29223"/>
    <cellStyle name="Normal 2 2 26 5 7" xfId="10117"/>
    <cellStyle name="Normal 2 2 26 5 7 2" xfId="32207"/>
    <cellStyle name="Normal 2 2 26 5 8" xfId="10573"/>
    <cellStyle name="Normal 2 2 26 5 8 2" xfId="32663"/>
    <cellStyle name="Normal 2 2 26 5 9" xfId="26263"/>
    <cellStyle name="Normal 2 2 26 6" xfId="5000"/>
    <cellStyle name="Normal 2 2 26 6 2" xfId="11551"/>
    <cellStyle name="Normal 2 2 26 6 2 2" xfId="33641"/>
    <cellStyle name="Normal 2 2 26 6 3" xfId="13726"/>
    <cellStyle name="Normal 2 2 26 6 3 2" xfId="35816"/>
    <cellStyle name="Normal 2 2 26 6 4" xfId="15842"/>
    <cellStyle name="Normal 2 2 26 6 4 2" xfId="37932"/>
    <cellStyle name="Normal 2 2 26 6 5" xfId="17857"/>
    <cellStyle name="Normal 2 2 26 6 5 2" xfId="39947"/>
    <cellStyle name="Normal 2 2 26 6 6" xfId="19705"/>
    <cellStyle name="Normal 2 2 26 6 6 2" xfId="41795"/>
    <cellStyle name="Normal 2 2 26 6 7" xfId="21259"/>
    <cellStyle name="Normal 2 2 26 6 7 2" xfId="43349"/>
    <cellStyle name="Normal 2 2 26 6 8" xfId="22268"/>
    <cellStyle name="Normal 2 2 26 6 8 2" xfId="44358"/>
    <cellStyle name="Normal 2 2 26 6 9" xfId="27090"/>
    <cellStyle name="Normal 2 2 26 7" xfId="7280"/>
    <cellStyle name="Normal 2 2 26 7 2" xfId="29370"/>
    <cellStyle name="Normal 2 2 26 8" xfId="11900"/>
    <cellStyle name="Normal 2 2 26 8 2" xfId="33990"/>
    <cellStyle name="Normal 2 2 26 9" xfId="14071"/>
    <cellStyle name="Normal 2 2 26 9 2" xfId="36161"/>
    <cellStyle name="Normal 2 2 27" xfId="745"/>
    <cellStyle name="Normal 2 2 27 10" xfId="7456"/>
    <cellStyle name="Normal 2 2 27 10 2" xfId="29546"/>
    <cellStyle name="Normal 2 2 27 11" xfId="12251"/>
    <cellStyle name="Normal 2 2 27 11 2" xfId="34341"/>
    <cellStyle name="Normal 2 2 27 12" xfId="14409"/>
    <cellStyle name="Normal 2 2 27 12 2" xfId="36499"/>
    <cellStyle name="Normal 2 2 27 13" xfId="16503"/>
    <cellStyle name="Normal 2 2 27 13 2" xfId="38593"/>
    <cellStyle name="Normal 2 2 27 14" xfId="22942"/>
    <cellStyle name="Normal 2 2 27 2" xfId="2170"/>
    <cellStyle name="Normal 2 2 27 2 2" xfId="8826"/>
    <cellStyle name="Normal 2 2 27 2 2 2" xfId="30916"/>
    <cellStyle name="Normal 2 2 27 2 3" xfId="11358"/>
    <cellStyle name="Normal 2 2 27 2 3 2" xfId="33448"/>
    <cellStyle name="Normal 2 2 27 2 4" xfId="13538"/>
    <cellStyle name="Normal 2 2 27 2 4 2" xfId="35628"/>
    <cellStyle name="Normal 2 2 27 2 5" xfId="15660"/>
    <cellStyle name="Normal 2 2 27 2 5 2" xfId="37750"/>
    <cellStyle name="Normal 2 2 27 2 6" xfId="17691"/>
    <cellStyle name="Normal 2 2 27 2 6 2" xfId="39781"/>
    <cellStyle name="Normal 2 2 27 2 7" xfId="19562"/>
    <cellStyle name="Normal 2 2 27 2 7 2" xfId="41652"/>
    <cellStyle name="Normal 2 2 27 2 8" xfId="21153"/>
    <cellStyle name="Normal 2 2 27 2 8 2" xfId="43243"/>
    <cellStyle name="Normal 2 2 27 2 9" xfId="24333"/>
    <cellStyle name="Normal 2 2 27 3" xfId="3291"/>
    <cellStyle name="Normal 2 2 27 3 2" xfId="9910"/>
    <cellStyle name="Normal 2 2 27 3 2 2" xfId="32000"/>
    <cellStyle name="Normal 2 2 27 3 3" xfId="13035"/>
    <cellStyle name="Normal 2 2 27 3 3 2" xfId="35125"/>
    <cellStyle name="Normal 2 2 27 3 4" xfId="15174"/>
    <cellStyle name="Normal 2 2 27 3 4 2" xfId="37264"/>
    <cellStyle name="Normal 2 2 27 3 5" xfId="17232"/>
    <cellStyle name="Normal 2 2 27 3 5 2" xfId="39322"/>
    <cellStyle name="Normal 2 2 27 3 6" xfId="19154"/>
    <cellStyle name="Normal 2 2 27 3 6 2" xfId="41244"/>
    <cellStyle name="Normal 2 2 27 3 7" xfId="20841"/>
    <cellStyle name="Normal 2 2 27 3 7 2" xfId="42931"/>
    <cellStyle name="Normal 2 2 27 3 8" xfId="22110"/>
    <cellStyle name="Normal 2 2 27 3 8 2" xfId="44200"/>
    <cellStyle name="Normal 2 2 27 3 9" xfId="25381"/>
    <cellStyle name="Normal 2 2 27 4" xfId="4216"/>
    <cellStyle name="Normal 2 2 27 4 2" xfId="10804"/>
    <cellStyle name="Normal 2 2 27 4 2 2" xfId="32894"/>
    <cellStyle name="Normal 2 2 27 4 3" xfId="9611"/>
    <cellStyle name="Normal 2 2 27 4 3 2" xfId="31701"/>
    <cellStyle name="Normal 2 2 27 4 4" xfId="11117"/>
    <cellStyle name="Normal 2 2 27 4 4 2" xfId="33207"/>
    <cellStyle name="Normal 2 2 27 4 5" xfId="13304"/>
    <cellStyle name="Normal 2 2 27 4 5 2" xfId="35394"/>
    <cellStyle name="Normal 2 2 27 4 6" xfId="15436"/>
    <cellStyle name="Normal 2 2 27 4 6 2" xfId="37526"/>
    <cellStyle name="Normal 2 2 27 4 7" xfId="17480"/>
    <cellStyle name="Normal 2 2 27 4 7 2" xfId="39570"/>
    <cellStyle name="Normal 2 2 27 4 8" xfId="19374"/>
    <cellStyle name="Normal 2 2 27 4 8 2" xfId="41464"/>
    <cellStyle name="Normal 2 2 27 4 9" xfId="26306"/>
    <cellStyle name="Normal 2 2 27 5" xfId="5113"/>
    <cellStyle name="Normal 2 2 27 5 2" xfId="11664"/>
    <cellStyle name="Normal 2 2 27 5 2 2" xfId="33754"/>
    <cellStyle name="Normal 2 2 27 5 3" xfId="13839"/>
    <cellStyle name="Normal 2 2 27 5 3 2" xfId="35929"/>
    <cellStyle name="Normal 2 2 27 5 4" xfId="15954"/>
    <cellStyle name="Normal 2 2 27 5 4 2" xfId="38044"/>
    <cellStyle name="Normal 2 2 27 5 5" xfId="17967"/>
    <cellStyle name="Normal 2 2 27 5 5 2" xfId="40057"/>
    <cellStyle name="Normal 2 2 27 5 6" xfId="19808"/>
    <cellStyle name="Normal 2 2 27 5 6 2" xfId="41898"/>
    <cellStyle name="Normal 2 2 27 5 7" xfId="21346"/>
    <cellStyle name="Normal 2 2 27 5 7 2" xfId="43436"/>
    <cellStyle name="Normal 2 2 27 5 8" xfId="22333"/>
    <cellStyle name="Normal 2 2 27 5 8 2" xfId="44423"/>
    <cellStyle name="Normal 2 2 27 5 9" xfId="27203"/>
    <cellStyle name="Normal 2 2 27 6" xfId="5945"/>
    <cellStyle name="Normal 2 2 27 6 2" xfId="12466"/>
    <cellStyle name="Normal 2 2 27 6 2 2" xfId="34556"/>
    <cellStyle name="Normal 2 2 27 6 3" xfId="14615"/>
    <cellStyle name="Normal 2 2 27 6 3 2" xfId="36705"/>
    <cellStyle name="Normal 2 2 27 6 4" xfId="16701"/>
    <cellStyle name="Normal 2 2 27 6 4 2" xfId="38791"/>
    <cellStyle name="Normal 2 2 27 6 5" xfId="18663"/>
    <cellStyle name="Normal 2 2 27 6 5 2" xfId="40753"/>
    <cellStyle name="Normal 2 2 27 6 6" xfId="20410"/>
    <cellStyle name="Normal 2 2 27 6 6 2" xfId="42500"/>
    <cellStyle name="Normal 2 2 27 6 7" xfId="21799"/>
    <cellStyle name="Normal 2 2 27 6 7 2" xfId="43889"/>
    <cellStyle name="Normal 2 2 27 6 8" xfId="22494"/>
    <cellStyle name="Normal 2 2 27 6 8 2" xfId="44584"/>
    <cellStyle name="Normal 2 2 27 6 9" xfId="28035"/>
    <cellStyle name="Normal 2 2 27 7" xfId="7426"/>
    <cellStyle name="Normal 2 2 27 7 2" xfId="29516"/>
    <cellStyle name="Normal 2 2 27 8" xfId="10960"/>
    <cellStyle name="Normal 2 2 27 8 2" xfId="33050"/>
    <cellStyle name="Normal 2 2 27 9" xfId="6747"/>
    <cellStyle name="Normal 2 2 27 9 2" xfId="28837"/>
    <cellStyle name="Normal 2 2 28" xfId="576"/>
    <cellStyle name="Normal 2 2 28 10" xfId="15486"/>
    <cellStyle name="Normal 2 2 28 10 2" xfId="37576"/>
    <cellStyle name="Normal 2 2 28 11" xfId="17529"/>
    <cellStyle name="Normal 2 2 28 11 2" xfId="39619"/>
    <cellStyle name="Normal 2 2 28 12" xfId="19419"/>
    <cellStyle name="Normal 2 2 28 12 2" xfId="41509"/>
    <cellStyle name="Normal 2 2 28 13" xfId="21049"/>
    <cellStyle name="Normal 2 2 28 13 2" xfId="43139"/>
    <cellStyle name="Normal 2 2 28 14" xfId="22804"/>
    <cellStyle name="Normal 2 2 28 2" xfId="2011"/>
    <cellStyle name="Normal 2 2 28 2 2" xfId="8669"/>
    <cellStyle name="Normal 2 2 28 2 2 2" xfId="30759"/>
    <cellStyle name="Normal 2 2 28 2 3" xfId="12951"/>
    <cellStyle name="Normal 2 2 28 2 3 2" xfId="35041"/>
    <cellStyle name="Normal 2 2 28 2 4" xfId="15093"/>
    <cellStyle name="Normal 2 2 28 2 4 2" xfId="37183"/>
    <cellStyle name="Normal 2 2 28 2 5" xfId="17153"/>
    <cellStyle name="Normal 2 2 28 2 5 2" xfId="39243"/>
    <cellStyle name="Normal 2 2 28 2 6" xfId="19081"/>
    <cellStyle name="Normal 2 2 28 2 6 2" xfId="41171"/>
    <cellStyle name="Normal 2 2 28 2 7" xfId="20777"/>
    <cellStyle name="Normal 2 2 28 2 7 2" xfId="42867"/>
    <cellStyle name="Normal 2 2 28 2 8" xfId="22062"/>
    <cellStyle name="Normal 2 2 28 2 8 2" xfId="44152"/>
    <cellStyle name="Normal 2 2 28 2 9" xfId="24174"/>
    <cellStyle name="Normal 2 2 28 3" xfId="3132"/>
    <cellStyle name="Normal 2 2 28 3 2" xfId="9751"/>
    <cellStyle name="Normal 2 2 28 3 2 2" xfId="31841"/>
    <cellStyle name="Normal 2 2 28 3 3" xfId="10114"/>
    <cellStyle name="Normal 2 2 28 3 3 2" xfId="32204"/>
    <cellStyle name="Normal 2 2 28 3 4" xfId="13106"/>
    <cellStyle name="Normal 2 2 28 3 4 2" xfId="35196"/>
    <cellStyle name="Normal 2 2 28 3 5" xfId="15243"/>
    <cellStyle name="Normal 2 2 28 3 5 2" xfId="37333"/>
    <cellStyle name="Normal 2 2 28 3 6" xfId="17297"/>
    <cellStyle name="Normal 2 2 28 3 6 2" xfId="39387"/>
    <cellStyle name="Normal 2 2 28 3 7" xfId="19212"/>
    <cellStyle name="Normal 2 2 28 3 7 2" xfId="41302"/>
    <cellStyle name="Normal 2 2 28 3 8" xfId="20890"/>
    <cellStyle name="Normal 2 2 28 3 8 2" xfId="42980"/>
    <cellStyle name="Normal 2 2 28 3 9" xfId="25222"/>
    <cellStyle name="Normal 2 2 28 4" xfId="1914"/>
    <cellStyle name="Normal 2 2 28 4 2" xfId="8574"/>
    <cellStyle name="Normal 2 2 28 4 2 2" xfId="30664"/>
    <cellStyle name="Normal 2 2 28 4 3" xfId="9448"/>
    <cellStyle name="Normal 2 2 28 4 3 2" xfId="31538"/>
    <cellStyle name="Normal 2 2 28 4 4" xfId="11115"/>
    <cellStyle name="Normal 2 2 28 4 4 2" xfId="33205"/>
    <cellStyle name="Normal 2 2 28 4 5" xfId="13302"/>
    <cellStyle name="Normal 2 2 28 4 5 2" xfId="35392"/>
    <cellStyle name="Normal 2 2 28 4 6" xfId="15434"/>
    <cellStyle name="Normal 2 2 28 4 6 2" xfId="37524"/>
    <cellStyle name="Normal 2 2 28 4 7" xfId="17479"/>
    <cellStyle name="Normal 2 2 28 4 7 2" xfId="39569"/>
    <cellStyle name="Normal 2 2 28 4 8" xfId="19373"/>
    <cellStyle name="Normal 2 2 28 4 8 2" xfId="41463"/>
    <cellStyle name="Normal 2 2 28 4 9" xfId="24077"/>
    <cellStyle name="Normal 2 2 28 5" xfId="3048"/>
    <cellStyle name="Normal 2 2 28 5 2" xfId="9673"/>
    <cellStyle name="Normal 2 2 28 5 2 2" xfId="31763"/>
    <cellStyle name="Normal 2 2 28 5 3" xfId="12923"/>
    <cellStyle name="Normal 2 2 28 5 3 2" xfId="35013"/>
    <cellStyle name="Normal 2 2 28 5 4" xfId="15065"/>
    <cellStyle name="Normal 2 2 28 5 4 2" xfId="37155"/>
    <cellStyle name="Normal 2 2 28 5 5" xfId="17126"/>
    <cellStyle name="Normal 2 2 28 5 5 2" xfId="39216"/>
    <cellStyle name="Normal 2 2 28 5 6" xfId="19057"/>
    <cellStyle name="Normal 2 2 28 5 6 2" xfId="41147"/>
    <cellStyle name="Normal 2 2 28 5 7" xfId="20754"/>
    <cellStyle name="Normal 2 2 28 5 7 2" xfId="42844"/>
    <cellStyle name="Normal 2 2 28 5 8" xfId="22045"/>
    <cellStyle name="Normal 2 2 28 5 8 2" xfId="44135"/>
    <cellStyle name="Normal 2 2 28 5 9" xfId="25150"/>
    <cellStyle name="Normal 2 2 28 6" xfId="5002"/>
    <cellStyle name="Normal 2 2 28 6 2" xfId="11553"/>
    <cellStyle name="Normal 2 2 28 6 2 2" xfId="33643"/>
    <cellStyle name="Normal 2 2 28 6 3" xfId="13728"/>
    <cellStyle name="Normal 2 2 28 6 3 2" xfId="35818"/>
    <cellStyle name="Normal 2 2 28 6 4" xfId="15844"/>
    <cellStyle name="Normal 2 2 28 6 4 2" xfId="37934"/>
    <cellStyle name="Normal 2 2 28 6 5" xfId="17859"/>
    <cellStyle name="Normal 2 2 28 6 5 2" xfId="39949"/>
    <cellStyle name="Normal 2 2 28 6 6" xfId="19707"/>
    <cellStyle name="Normal 2 2 28 6 6 2" xfId="41797"/>
    <cellStyle name="Normal 2 2 28 6 7" xfId="21261"/>
    <cellStyle name="Normal 2 2 28 6 7 2" xfId="43351"/>
    <cellStyle name="Normal 2 2 28 6 8" xfId="22270"/>
    <cellStyle name="Normal 2 2 28 6 8 2" xfId="44360"/>
    <cellStyle name="Normal 2 2 28 6 9" xfId="27092"/>
    <cellStyle name="Normal 2 2 28 7" xfId="7266"/>
    <cellStyle name="Normal 2 2 28 7 2" xfId="29356"/>
    <cellStyle name="Normal 2 2 28 8" xfId="11169"/>
    <cellStyle name="Normal 2 2 28 8 2" xfId="33259"/>
    <cellStyle name="Normal 2 2 28 9" xfId="13356"/>
    <cellStyle name="Normal 2 2 28 9 2" xfId="35446"/>
    <cellStyle name="Normal 2 2 29" xfId="739"/>
    <cellStyle name="Normal 2 2 29 10" xfId="16143"/>
    <cellStyle name="Normal 2 2 29 10 2" xfId="38233"/>
    <cellStyle name="Normal 2 2 29 11" xfId="18144"/>
    <cellStyle name="Normal 2 2 29 11 2" xfId="40234"/>
    <cellStyle name="Normal 2 2 29 12" xfId="19952"/>
    <cellStyle name="Normal 2 2 29 12 2" xfId="42042"/>
    <cellStyle name="Normal 2 2 29 13" xfId="21458"/>
    <cellStyle name="Normal 2 2 29 13 2" xfId="43548"/>
    <cellStyle name="Normal 2 2 29 14" xfId="22938"/>
    <cellStyle name="Normal 2 2 29 2" xfId="2164"/>
    <cellStyle name="Normal 2 2 29 2 2" xfId="8820"/>
    <cellStyle name="Normal 2 2 29 2 2 2" xfId="30910"/>
    <cellStyle name="Normal 2 2 29 2 3" xfId="12294"/>
    <cellStyle name="Normal 2 2 29 2 3 2" xfId="34384"/>
    <cellStyle name="Normal 2 2 29 2 4" xfId="14449"/>
    <cellStyle name="Normal 2 2 29 2 4 2" xfId="36539"/>
    <cellStyle name="Normal 2 2 29 2 5" xfId="16542"/>
    <cellStyle name="Normal 2 2 29 2 5 2" xfId="38632"/>
    <cellStyle name="Normal 2 2 29 2 6" xfId="18513"/>
    <cellStyle name="Normal 2 2 29 2 6 2" xfId="40603"/>
    <cellStyle name="Normal 2 2 29 2 7" xfId="20282"/>
    <cellStyle name="Normal 2 2 29 2 7 2" xfId="42372"/>
    <cellStyle name="Normal 2 2 29 2 8" xfId="21697"/>
    <cellStyle name="Normal 2 2 29 2 8 2" xfId="43787"/>
    <cellStyle name="Normal 2 2 29 2 9" xfId="24327"/>
    <cellStyle name="Normal 2 2 29 3" xfId="3285"/>
    <cellStyle name="Normal 2 2 29 3 2" xfId="9904"/>
    <cellStyle name="Normal 2 2 29 3 2 2" xfId="31994"/>
    <cellStyle name="Normal 2 2 29 3 3" xfId="9494"/>
    <cellStyle name="Normal 2 2 29 3 3 2" xfId="31584"/>
    <cellStyle name="Normal 2 2 29 3 4" xfId="10538"/>
    <cellStyle name="Normal 2 2 29 3 4 2" xfId="32628"/>
    <cellStyle name="Normal 2 2 29 3 5" xfId="9114"/>
    <cellStyle name="Normal 2 2 29 3 5 2" xfId="31204"/>
    <cellStyle name="Normal 2 2 29 3 6" xfId="11959"/>
    <cellStyle name="Normal 2 2 29 3 6 2" xfId="34049"/>
    <cellStyle name="Normal 2 2 29 3 7" xfId="14128"/>
    <cellStyle name="Normal 2 2 29 3 7 2" xfId="36218"/>
    <cellStyle name="Normal 2 2 29 3 8" xfId="16236"/>
    <cellStyle name="Normal 2 2 29 3 8 2" xfId="38326"/>
    <cellStyle name="Normal 2 2 29 3 9" xfId="25375"/>
    <cellStyle name="Normal 2 2 29 4" xfId="4210"/>
    <cellStyle name="Normal 2 2 29 4 2" xfId="10798"/>
    <cellStyle name="Normal 2 2 29 4 2 2" xfId="32888"/>
    <cellStyle name="Normal 2 2 29 4 3" xfId="7169"/>
    <cellStyle name="Normal 2 2 29 4 3 2" xfId="29259"/>
    <cellStyle name="Normal 2 2 29 4 4" xfId="9011"/>
    <cellStyle name="Normal 2 2 29 4 4 2" xfId="31101"/>
    <cellStyle name="Normal 2 2 29 4 5" xfId="12915"/>
    <cellStyle name="Normal 2 2 29 4 5 2" xfId="35005"/>
    <cellStyle name="Normal 2 2 29 4 6" xfId="15057"/>
    <cellStyle name="Normal 2 2 29 4 6 2" xfId="37147"/>
    <cellStyle name="Normal 2 2 29 4 7" xfId="17119"/>
    <cellStyle name="Normal 2 2 29 4 7 2" xfId="39209"/>
    <cellStyle name="Normal 2 2 29 4 8" xfId="19051"/>
    <cellStyle name="Normal 2 2 29 4 8 2" xfId="41141"/>
    <cellStyle name="Normal 2 2 29 4 9" xfId="26300"/>
    <cellStyle name="Normal 2 2 29 5" xfId="5109"/>
    <cellStyle name="Normal 2 2 29 5 2" xfId="11660"/>
    <cellStyle name="Normal 2 2 29 5 2 2" xfId="33750"/>
    <cellStyle name="Normal 2 2 29 5 3" xfId="13835"/>
    <cellStyle name="Normal 2 2 29 5 3 2" xfId="35925"/>
    <cellStyle name="Normal 2 2 29 5 4" xfId="15950"/>
    <cellStyle name="Normal 2 2 29 5 4 2" xfId="38040"/>
    <cellStyle name="Normal 2 2 29 5 5" xfId="17963"/>
    <cellStyle name="Normal 2 2 29 5 5 2" xfId="40053"/>
    <cellStyle name="Normal 2 2 29 5 6" xfId="19804"/>
    <cellStyle name="Normal 2 2 29 5 6 2" xfId="41894"/>
    <cellStyle name="Normal 2 2 29 5 7" xfId="21342"/>
    <cellStyle name="Normal 2 2 29 5 7 2" xfId="43432"/>
    <cellStyle name="Normal 2 2 29 5 8" xfId="22330"/>
    <cellStyle name="Normal 2 2 29 5 8 2" xfId="44420"/>
    <cellStyle name="Normal 2 2 29 5 9" xfId="27199"/>
    <cellStyle name="Normal 2 2 29 6" xfId="5941"/>
    <cellStyle name="Normal 2 2 29 6 2" xfId="12462"/>
    <cellStyle name="Normal 2 2 29 6 2 2" xfId="34552"/>
    <cellStyle name="Normal 2 2 29 6 3" xfId="14611"/>
    <cellStyle name="Normal 2 2 29 6 3 2" xfId="36701"/>
    <cellStyle name="Normal 2 2 29 6 4" xfId="16697"/>
    <cellStyle name="Normal 2 2 29 6 4 2" xfId="38787"/>
    <cellStyle name="Normal 2 2 29 6 5" xfId="18659"/>
    <cellStyle name="Normal 2 2 29 6 5 2" xfId="40749"/>
    <cellStyle name="Normal 2 2 29 6 6" xfId="20406"/>
    <cellStyle name="Normal 2 2 29 6 6 2" xfId="42496"/>
    <cellStyle name="Normal 2 2 29 6 7" xfId="21795"/>
    <cellStyle name="Normal 2 2 29 6 7 2" xfId="43885"/>
    <cellStyle name="Normal 2 2 29 6 8" xfId="22491"/>
    <cellStyle name="Normal 2 2 29 6 8 2" xfId="44581"/>
    <cellStyle name="Normal 2 2 29 6 9" xfId="28031"/>
    <cellStyle name="Normal 2 2 29 7" xfId="7420"/>
    <cellStyle name="Normal 2 2 29 7 2" xfId="29510"/>
    <cellStyle name="Normal 2 2 29 8" xfId="11863"/>
    <cellStyle name="Normal 2 2 29 8 2" xfId="33953"/>
    <cellStyle name="Normal 2 2 29 9" xfId="14035"/>
    <cellStyle name="Normal 2 2 29 9 2" xfId="36125"/>
    <cellStyle name="Normal 2 2 3" xfId="203"/>
    <cellStyle name="Normal 2 2 3 10" xfId="12621"/>
    <cellStyle name="Normal 2 2 3 10 2" xfId="34711"/>
    <cellStyle name="Normal 2 2 3 11" xfId="14767"/>
    <cellStyle name="Normal 2 2 3 11 2" xfId="36857"/>
    <cellStyle name="Normal 2 2 3 12" xfId="16848"/>
    <cellStyle name="Normal 2 2 3 12 2" xfId="38938"/>
    <cellStyle name="Normal 2 2 3 13" xfId="18799"/>
    <cellStyle name="Normal 2 2 3 13 2" xfId="40889"/>
    <cellStyle name="Normal 2 2 3 14" xfId="20532"/>
    <cellStyle name="Normal 2 2 3 14 2" xfId="42622"/>
    <cellStyle name="Normal 2 2 3 15" xfId="22707"/>
    <cellStyle name="Normal 2 2 3 2" xfId="1696"/>
    <cellStyle name="Normal 2 2 3 2 2" xfId="8366"/>
    <cellStyle name="Normal 2 2 3 2 2 2" xfId="30456"/>
    <cellStyle name="Normal 2 2 3 2 3" xfId="8982"/>
    <cellStyle name="Normal 2 2 3 2 3 2" xfId="31072"/>
    <cellStyle name="Normal 2 2 3 2 4" xfId="9558"/>
    <cellStyle name="Normal 2 2 3 2 4 2" xfId="31648"/>
    <cellStyle name="Normal 2 2 3 2 5" xfId="12375"/>
    <cellStyle name="Normal 2 2 3 2 5 2" xfId="34465"/>
    <cellStyle name="Normal 2 2 3 2 6" xfId="14524"/>
    <cellStyle name="Normal 2 2 3 2 6 2" xfId="36614"/>
    <cellStyle name="Normal 2 2 3 2 7" xfId="16615"/>
    <cellStyle name="Normal 2 2 3 2 7 2" xfId="38705"/>
    <cellStyle name="Normal 2 2 3 2 8" xfId="18580"/>
    <cellStyle name="Normal 2 2 3 2 8 2" xfId="40670"/>
    <cellStyle name="Normal 2 2 3 2 9" xfId="23859"/>
    <cellStyle name="Normal 2 2 3 3" xfId="3083"/>
    <cellStyle name="Normal 2 2 3 3 2" xfId="9705"/>
    <cellStyle name="Normal 2 2 3 3 2 2" xfId="31795"/>
    <cellStyle name="Normal 2 2 3 3 3" xfId="12591"/>
    <cellStyle name="Normal 2 2 3 3 3 2" xfId="34681"/>
    <cellStyle name="Normal 2 2 3 3 4" xfId="14737"/>
    <cellStyle name="Normal 2 2 3 3 4 2" xfId="36827"/>
    <cellStyle name="Normal 2 2 3 3 5" xfId="16821"/>
    <cellStyle name="Normal 2 2 3 3 5 2" xfId="38911"/>
    <cellStyle name="Normal 2 2 3 3 6" xfId="18774"/>
    <cellStyle name="Normal 2 2 3 3 6 2" xfId="40864"/>
    <cellStyle name="Normal 2 2 3 3 7" xfId="20512"/>
    <cellStyle name="Normal 2 2 3 3 7 2" xfId="42602"/>
    <cellStyle name="Normal 2 2 3 3 8" xfId="21879"/>
    <cellStyle name="Normal 2 2 3 3 8 2" xfId="43969"/>
    <cellStyle name="Normal 2 2 3 3 9" xfId="25175"/>
    <cellStyle name="Normal 2 2 3 4" xfId="1782"/>
    <cellStyle name="Normal 2 2 3 4 2" xfId="8446"/>
    <cellStyle name="Normal 2 2 3 4 2 2" xfId="30536"/>
    <cellStyle name="Normal 2 2 3 4 3" xfId="9132"/>
    <cellStyle name="Normal 2 2 3 4 3 2" xfId="31222"/>
    <cellStyle name="Normal 2 2 3 4 4" xfId="8974"/>
    <cellStyle name="Normal 2 2 3 4 4 2" xfId="31064"/>
    <cellStyle name="Normal 2 2 3 4 5" xfId="10873"/>
    <cellStyle name="Normal 2 2 3 4 5 2" xfId="32963"/>
    <cellStyle name="Normal 2 2 3 4 6" xfId="6792"/>
    <cellStyle name="Normal 2 2 3 4 6 2" xfId="28882"/>
    <cellStyle name="Normal 2 2 3 4 7" xfId="12651"/>
    <cellStyle name="Normal 2 2 3 4 7 2" xfId="34741"/>
    <cellStyle name="Normal 2 2 3 4 8" xfId="14796"/>
    <cellStyle name="Normal 2 2 3 4 8 2" xfId="36886"/>
    <cellStyle name="Normal 2 2 3 4 9" xfId="23945"/>
    <cellStyle name="Normal 2 2 3 5" xfId="4155"/>
    <cellStyle name="Normal 2 2 3 5 2" xfId="10743"/>
    <cellStyle name="Normal 2 2 3 5 2 2" xfId="32833"/>
    <cellStyle name="Normal 2 2 3 5 3" xfId="7060"/>
    <cellStyle name="Normal 2 2 3 5 3 2" xfId="29150"/>
    <cellStyle name="Normal 2 2 3 5 4" xfId="11825"/>
    <cellStyle name="Normal 2 2 3 5 4 2" xfId="33915"/>
    <cellStyle name="Normal 2 2 3 5 5" xfId="13998"/>
    <cellStyle name="Normal 2 2 3 5 5 2" xfId="36088"/>
    <cellStyle name="Normal 2 2 3 5 6" xfId="16108"/>
    <cellStyle name="Normal 2 2 3 5 6 2" xfId="38198"/>
    <cellStyle name="Normal 2 2 3 5 7" xfId="18112"/>
    <cellStyle name="Normal 2 2 3 5 7 2" xfId="40202"/>
    <cellStyle name="Normal 2 2 3 5 8" xfId="19926"/>
    <cellStyle name="Normal 2 2 3 5 8 2" xfId="42016"/>
    <cellStyle name="Normal 2 2 3 5 9" xfId="26245"/>
    <cellStyle name="Normal 2 2 3 6" xfId="1636"/>
    <cellStyle name="Normal 2 2 3 6 2" xfId="8309"/>
    <cellStyle name="Normal 2 2 3 6 2 2" xfId="30399"/>
    <cellStyle name="Normal 2 2 3 6 3" xfId="8694"/>
    <cellStyle name="Normal 2 2 3 6 3 2" xfId="30784"/>
    <cellStyle name="Normal 2 2 3 6 4" xfId="12756"/>
    <cellStyle name="Normal 2 2 3 6 4 2" xfId="34846"/>
    <cellStyle name="Normal 2 2 3 6 5" xfId="14901"/>
    <cellStyle name="Normal 2 2 3 6 5 2" xfId="36991"/>
    <cellStyle name="Normal 2 2 3 6 6" xfId="16976"/>
    <cellStyle name="Normal 2 2 3 6 6 2" xfId="39066"/>
    <cellStyle name="Normal 2 2 3 6 7" xfId="18917"/>
    <cellStyle name="Normal 2 2 3 6 7 2" xfId="41007"/>
    <cellStyle name="Normal 2 2 3 6 8" xfId="20629"/>
    <cellStyle name="Normal 2 2 3 6 8 2" xfId="42719"/>
    <cellStyle name="Normal 2 2 3 6 9" xfId="23799"/>
    <cellStyle name="Normal 2 2 3 7" xfId="5904"/>
    <cellStyle name="Normal 2 2 3 7 2" xfId="12426"/>
    <cellStyle name="Normal 2 2 3 7 2 2" xfId="34516"/>
    <cellStyle name="Normal 2 2 3 7 3" xfId="14575"/>
    <cellStyle name="Normal 2 2 3 7 3 2" xfId="36665"/>
    <cellStyle name="Normal 2 2 3 7 4" xfId="16661"/>
    <cellStyle name="Normal 2 2 3 7 4 2" xfId="38751"/>
    <cellStyle name="Normal 2 2 3 7 5" xfId="18624"/>
    <cellStyle name="Normal 2 2 3 7 5 2" xfId="40714"/>
    <cellStyle name="Normal 2 2 3 7 6" xfId="20372"/>
    <cellStyle name="Normal 2 2 3 7 6 2" xfId="42462"/>
    <cellStyle name="Normal 2 2 3 7 7" xfId="21761"/>
    <cellStyle name="Normal 2 2 3 7 7 2" xfId="43851"/>
    <cellStyle name="Normal 2 2 3 7 8" xfId="22461"/>
    <cellStyle name="Normal 2 2 3 7 8 2" xfId="44551"/>
    <cellStyle name="Normal 2 2 3 7 9" xfId="27994"/>
    <cellStyle name="Normal 2 2 3 8" xfId="6905"/>
    <cellStyle name="Normal 2 2 3 8 2" xfId="28995"/>
    <cellStyle name="Normal 2 2 3 9" xfId="9744"/>
    <cellStyle name="Normal 2 2 3 9 2" xfId="31834"/>
    <cellStyle name="Normal 2 2 30" xfId="607"/>
    <cellStyle name="Normal 2 2 30 10" xfId="15838"/>
    <cellStyle name="Normal 2 2 30 10 2" xfId="37928"/>
    <cellStyle name="Normal 2 2 30 11" xfId="17854"/>
    <cellStyle name="Normal 2 2 30 11 2" xfId="39944"/>
    <cellStyle name="Normal 2 2 30 12" xfId="19702"/>
    <cellStyle name="Normal 2 2 30 12 2" xfId="41792"/>
    <cellStyle name="Normal 2 2 30 13" xfId="21256"/>
    <cellStyle name="Normal 2 2 30 13 2" xfId="43346"/>
    <cellStyle name="Normal 2 2 30 14" xfId="22835"/>
    <cellStyle name="Normal 2 2 30 2" xfId="2042"/>
    <cellStyle name="Normal 2 2 30 2 2" xfId="8699"/>
    <cellStyle name="Normal 2 2 30 2 2 2" xfId="30789"/>
    <cellStyle name="Normal 2 2 30 2 3" xfId="11917"/>
    <cellStyle name="Normal 2 2 30 2 3 2" xfId="34007"/>
    <cellStyle name="Normal 2 2 30 2 4" xfId="14087"/>
    <cellStyle name="Normal 2 2 30 2 4 2" xfId="36177"/>
    <cellStyle name="Normal 2 2 30 2 5" xfId="16195"/>
    <cellStyle name="Normal 2 2 30 2 5 2" xfId="38285"/>
    <cellStyle name="Normal 2 2 30 2 6" xfId="18192"/>
    <cellStyle name="Normal 2 2 30 2 6 2" xfId="40282"/>
    <cellStyle name="Normal 2 2 30 2 7" xfId="19996"/>
    <cellStyle name="Normal 2 2 30 2 7 2" xfId="42086"/>
    <cellStyle name="Normal 2 2 30 2 8" xfId="21494"/>
    <cellStyle name="Normal 2 2 30 2 8 2" xfId="43584"/>
    <cellStyle name="Normal 2 2 30 2 9" xfId="24205"/>
    <cellStyle name="Normal 2 2 30 3" xfId="3163"/>
    <cellStyle name="Normal 2 2 30 3 2" xfId="9782"/>
    <cellStyle name="Normal 2 2 30 3 2 2" xfId="31872"/>
    <cellStyle name="Normal 2 2 30 3 3" xfId="9107"/>
    <cellStyle name="Normal 2 2 30 3 3 2" xfId="31197"/>
    <cellStyle name="Normal 2 2 30 3 4" xfId="9222"/>
    <cellStyle name="Normal 2 2 30 3 4 2" xfId="31312"/>
    <cellStyle name="Normal 2 2 30 3 5" xfId="8334"/>
    <cellStyle name="Normal 2 2 30 3 5 2" xfId="30424"/>
    <cellStyle name="Normal 2 2 30 3 6" xfId="12871"/>
    <cellStyle name="Normal 2 2 30 3 6 2" xfId="34961"/>
    <cellStyle name="Normal 2 2 30 3 7" xfId="15014"/>
    <cellStyle name="Normal 2 2 30 3 7 2" xfId="37104"/>
    <cellStyle name="Normal 2 2 30 3 8" xfId="17079"/>
    <cellStyle name="Normal 2 2 30 3 8 2" xfId="39169"/>
    <cellStyle name="Normal 2 2 30 3 9" xfId="25253"/>
    <cellStyle name="Normal 2 2 30 4" xfId="4090"/>
    <cellStyle name="Normal 2 2 30 4 2" xfId="10678"/>
    <cellStyle name="Normal 2 2 30 4 2 2" xfId="32768"/>
    <cellStyle name="Normal 2 2 30 4 3" xfId="7141"/>
    <cellStyle name="Normal 2 2 30 4 3 2" xfId="29231"/>
    <cellStyle name="Normal 2 2 30 4 4" xfId="8355"/>
    <cellStyle name="Normal 2 2 30 4 4 2" xfId="30445"/>
    <cellStyle name="Normal 2 2 30 4 5" xfId="11064"/>
    <cellStyle name="Normal 2 2 30 4 5 2" xfId="33154"/>
    <cellStyle name="Normal 2 2 30 4 6" xfId="13252"/>
    <cellStyle name="Normal 2 2 30 4 6 2" xfId="35342"/>
    <cellStyle name="Normal 2 2 30 4 7" xfId="15386"/>
    <cellStyle name="Normal 2 2 30 4 7 2" xfId="37476"/>
    <cellStyle name="Normal 2 2 30 4 8" xfId="17434"/>
    <cellStyle name="Normal 2 2 30 4 8 2" xfId="39524"/>
    <cellStyle name="Normal 2 2 30 4 9" xfId="26180"/>
    <cellStyle name="Normal 2 2 30 5" xfId="1903"/>
    <cellStyle name="Normal 2 2 30 5 2" xfId="8563"/>
    <cellStyle name="Normal 2 2 30 5 2 2" xfId="30653"/>
    <cellStyle name="Normal 2 2 30 5 3" xfId="10599"/>
    <cellStyle name="Normal 2 2 30 5 3 2" xfId="32689"/>
    <cellStyle name="Normal 2 2 30 5 4" xfId="12139"/>
    <cellStyle name="Normal 2 2 30 5 4 2" xfId="34229"/>
    <cellStyle name="Normal 2 2 30 5 5" xfId="14300"/>
    <cellStyle name="Normal 2 2 30 5 5 2" xfId="36390"/>
    <cellStyle name="Normal 2 2 30 5 6" xfId="16399"/>
    <cellStyle name="Normal 2 2 30 5 6 2" xfId="38489"/>
    <cellStyle name="Normal 2 2 30 5 7" xfId="18379"/>
    <cellStyle name="Normal 2 2 30 5 7 2" xfId="40469"/>
    <cellStyle name="Normal 2 2 30 5 8" xfId="20161"/>
    <cellStyle name="Normal 2 2 30 5 8 2" xfId="42251"/>
    <cellStyle name="Normal 2 2 30 5 9" xfId="24066"/>
    <cellStyle name="Normal 2 2 30 6" xfId="1601"/>
    <cellStyle name="Normal 2 2 30 6 2" xfId="8274"/>
    <cellStyle name="Normal 2 2 30 6 2 2" xfId="30364"/>
    <cellStyle name="Normal 2 2 30 6 3" xfId="9373"/>
    <cellStyle name="Normal 2 2 30 6 3 2" xfId="31463"/>
    <cellStyle name="Normal 2 2 30 6 4" xfId="11075"/>
    <cellStyle name="Normal 2 2 30 6 4 2" xfId="33165"/>
    <cellStyle name="Normal 2 2 30 6 5" xfId="13263"/>
    <cellStyle name="Normal 2 2 30 6 5 2" xfId="35353"/>
    <cellStyle name="Normal 2 2 30 6 6" xfId="15396"/>
    <cellStyle name="Normal 2 2 30 6 6 2" xfId="37486"/>
    <cellStyle name="Normal 2 2 30 6 7" xfId="17443"/>
    <cellStyle name="Normal 2 2 30 6 7 2" xfId="39533"/>
    <cellStyle name="Normal 2 2 30 6 8" xfId="19344"/>
    <cellStyle name="Normal 2 2 30 6 8 2" xfId="41434"/>
    <cellStyle name="Normal 2 2 30 6 9" xfId="23764"/>
    <cellStyle name="Normal 2 2 30 7" xfId="7297"/>
    <cellStyle name="Normal 2 2 30 7 2" xfId="29387"/>
    <cellStyle name="Normal 2 2 30 8" xfId="11547"/>
    <cellStyle name="Normal 2 2 30 8 2" xfId="33637"/>
    <cellStyle name="Normal 2 2 30 9" xfId="13722"/>
    <cellStyle name="Normal 2 2 30 9 2" xfId="35812"/>
    <cellStyle name="Normal 2 2 31" xfId="634"/>
    <cellStyle name="Normal 2 2 31 10" xfId="10381"/>
    <cellStyle name="Normal 2 2 31 10 2" xfId="32471"/>
    <cellStyle name="Normal 2 2 31 11" xfId="10919"/>
    <cellStyle name="Normal 2 2 31 11 2" xfId="33009"/>
    <cellStyle name="Normal 2 2 31 12" xfId="6770"/>
    <cellStyle name="Normal 2 2 31 12 2" xfId="28860"/>
    <cellStyle name="Normal 2 2 31 13" xfId="7108"/>
    <cellStyle name="Normal 2 2 31 13 2" xfId="29198"/>
    <cellStyle name="Normal 2 2 31 14" xfId="22856"/>
    <cellStyle name="Normal 2 2 31 2" xfId="2067"/>
    <cellStyle name="Normal 2 2 31 2 2" xfId="8724"/>
    <cellStyle name="Normal 2 2 31 2 2 2" xfId="30814"/>
    <cellStyle name="Normal 2 2 31 2 3" xfId="13166"/>
    <cellStyle name="Normal 2 2 31 2 3 2" xfId="35256"/>
    <cellStyle name="Normal 2 2 31 2 4" xfId="15303"/>
    <cellStyle name="Normal 2 2 31 2 4 2" xfId="37393"/>
    <cellStyle name="Normal 2 2 31 2 5" xfId="17356"/>
    <cellStyle name="Normal 2 2 31 2 5 2" xfId="39446"/>
    <cellStyle name="Normal 2 2 31 2 6" xfId="19266"/>
    <cellStyle name="Normal 2 2 31 2 6 2" xfId="41356"/>
    <cellStyle name="Normal 2 2 31 2 7" xfId="20936"/>
    <cellStyle name="Normal 2 2 31 2 7 2" xfId="43026"/>
    <cellStyle name="Normal 2 2 31 2 8" xfId="22179"/>
    <cellStyle name="Normal 2 2 31 2 8 2" xfId="44269"/>
    <cellStyle name="Normal 2 2 31 2 9" xfId="24230"/>
    <cellStyle name="Normal 2 2 31 3" xfId="3188"/>
    <cellStyle name="Normal 2 2 31 3 2" xfId="9807"/>
    <cellStyle name="Normal 2 2 31 3 2 2" xfId="31897"/>
    <cellStyle name="Normal 2 2 31 3 3" xfId="10645"/>
    <cellStyle name="Normal 2 2 31 3 3 2" xfId="32735"/>
    <cellStyle name="Normal 2 2 31 3 4" xfId="6862"/>
    <cellStyle name="Normal 2 2 31 3 4 2" xfId="28952"/>
    <cellStyle name="Normal 2 2 31 3 5" xfId="12635"/>
    <cellStyle name="Normal 2 2 31 3 5 2" xfId="34725"/>
    <cellStyle name="Normal 2 2 31 3 6" xfId="14780"/>
    <cellStyle name="Normal 2 2 31 3 6 2" xfId="36870"/>
    <cellStyle name="Normal 2 2 31 3 7" xfId="16861"/>
    <cellStyle name="Normal 2 2 31 3 7 2" xfId="38951"/>
    <cellStyle name="Normal 2 2 31 3 8" xfId="18811"/>
    <cellStyle name="Normal 2 2 31 3 8 2" xfId="40901"/>
    <cellStyle name="Normal 2 2 31 3 9" xfId="25278"/>
    <cellStyle name="Normal 2 2 31 4" xfId="2167"/>
    <cellStyle name="Normal 2 2 31 4 2" xfId="8823"/>
    <cellStyle name="Normal 2 2 31 4 2 2" xfId="30913"/>
    <cellStyle name="Normal 2 2 31 4 3" xfId="9482"/>
    <cellStyle name="Normal 2 2 31 4 3 2" xfId="31572"/>
    <cellStyle name="Normal 2 2 31 4 4" xfId="12340"/>
    <cellStyle name="Normal 2 2 31 4 4 2" xfId="34430"/>
    <cellStyle name="Normal 2 2 31 4 5" xfId="14492"/>
    <cellStyle name="Normal 2 2 31 4 5 2" xfId="36582"/>
    <cellStyle name="Normal 2 2 31 4 6" xfId="16584"/>
    <cellStyle name="Normal 2 2 31 4 6 2" xfId="38674"/>
    <cellStyle name="Normal 2 2 31 4 7" xfId="18554"/>
    <cellStyle name="Normal 2 2 31 4 7 2" xfId="40644"/>
    <cellStyle name="Normal 2 2 31 4 8" xfId="20314"/>
    <cellStyle name="Normal 2 2 31 4 8 2" xfId="42404"/>
    <cellStyle name="Normal 2 2 31 4 9" xfId="24330"/>
    <cellStyle name="Normal 2 2 31 5" xfId="1962"/>
    <cellStyle name="Normal 2 2 31 5 2" xfId="8622"/>
    <cellStyle name="Normal 2 2 31 5 2 2" xfId="30712"/>
    <cellStyle name="Normal 2 2 31 5 3" xfId="11023"/>
    <cellStyle name="Normal 2 2 31 5 3 2" xfId="33113"/>
    <cellStyle name="Normal 2 2 31 5 4" xfId="13211"/>
    <cellStyle name="Normal 2 2 31 5 4 2" xfId="35301"/>
    <cellStyle name="Normal 2 2 31 5 5" xfId="15346"/>
    <cellStyle name="Normal 2 2 31 5 5 2" xfId="37436"/>
    <cellStyle name="Normal 2 2 31 5 6" xfId="17396"/>
    <cellStyle name="Normal 2 2 31 5 6 2" xfId="39486"/>
    <cellStyle name="Normal 2 2 31 5 7" xfId="19301"/>
    <cellStyle name="Normal 2 2 31 5 7 2" xfId="41391"/>
    <cellStyle name="Normal 2 2 31 5 8" xfId="20968"/>
    <cellStyle name="Normal 2 2 31 5 8 2" xfId="43058"/>
    <cellStyle name="Normal 2 2 31 5 9" xfId="24125"/>
    <cellStyle name="Normal 2 2 31 6" xfId="5877"/>
    <cellStyle name="Normal 2 2 31 6 2" xfId="12399"/>
    <cellStyle name="Normal 2 2 31 6 2 2" xfId="34489"/>
    <cellStyle name="Normal 2 2 31 6 3" xfId="14548"/>
    <cellStyle name="Normal 2 2 31 6 3 2" xfId="36638"/>
    <cellStyle name="Normal 2 2 31 6 4" xfId="16636"/>
    <cellStyle name="Normal 2 2 31 6 4 2" xfId="38726"/>
    <cellStyle name="Normal 2 2 31 6 5" xfId="18600"/>
    <cellStyle name="Normal 2 2 31 6 5 2" xfId="40690"/>
    <cellStyle name="Normal 2 2 31 6 6" xfId="20348"/>
    <cellStyle name="Normal 2 2 31 6 6 2" xfId="42438"/>
    <cellStyle name="Normal 2 2 31 6 7" xfId="21745"/>
    <cellStyle name="Normal 2 2 31 6 7 2" xfId="43835"/>
    <cellStyle name="Normal 2 2 31 6 8" xfId="22451"/>
    <cellStyle name="Normal 2 2 31 6 8 2" xfId="44541"/>
    <cellStyle name="Normal 2 2 31 6 9" xfId="27967"/>
    <cellStyle name="Normal 2 2 31 7" xfId="7322"/>
    <cellStyle name="Normal 2 2 31 7 2" xfId="29412"/>
    <cellStyle name="Normal 2 2 31 8" xfId="9436"/>
    <cellStyle name="Normal 2 2 31 8 2" xfId="31526"/>
    <cellStyle name="Normal 2 2 31 9" xfId="9266"/>
    <cellStyle name="Normal 2 2 31 9 2" xfId="31356"/>
    <cellStyle name="Normal 2 2 32" xfId="598"/>
    <cellStyle name="Normal 2 2 32 10" xfId="16779"/>
    <cellStyle name="Normal 2 2 32 10 2" xfId="38869"/>
    <cellStyle name="Normal 2 2 32 11" xfId="18736"/>
    <cellStyle name="Normal 2 2 32 11 2" xfId="40826"/>
    <cellStyle name="Normal 2 2 32 12" xfId="20479"/>
    <cellStyle name="Normal 2 2 32 12 2" xfId="42569"/>
    <cellStyle name="Normal 2 2 32 13" xfId="21861"/>
    <cellStyle name="Normal 2 2 32 13 2" xfId="43951"/>
    <cellStyle name="Normal 2 2 32 14" xfId="22826"/>
    <cellStyle name="Normal 2 2 32 2" xfId="2033"/>
    <cellStyle name="Normal 2 2 32 2 2" xfId="8691"/>
    <cellStyle name="Normal 2 2 32 2 2 2" xfId="30781"/>
    <cellStyle name="Normal 2 2 32 2 3" xfId="11147"/>
    <cellStyle name="Normal 2 2 32 2 3 2" xfId="33237"/>
    <cellStyle name="Normal 2 2 32 2 4" xfId="13334"/>
    <cellStyle name="Normal 2 2 32 2 4 2" xfId="35424"/>
    <cellStyle name="Normal 2 2 32 2 5" xfId="15466"/>
    <cellStyle name="Normal 2 2 32 2 5 2" xfId="37556"/>
    <cellStyle name="Normal 2 2 32 2 6" xfId="17510"/>
    <cellStyle name="Normal 2 2 32 2 6 2" xfId="39600"/>
    <cellStyle name="Normal 2 2 32 2 7" xfId="19401"/>
    <cellStyle name="Normal 2 2 32 2 7 2" xfId="41491"/>
    <cellStyle name="Normal 2 2 32 2 8" xfId="21036"/>
    <cellStyle name="Normal 2 2 32 2 8 2" xfId="43126"/>
    <cellStyle name="Normal 2 2 32 2 9" xfId="24196"/>
    <cellStyle name="Normal 2 2 32 3" xfId="3154"/>
    <cellStyle name="Normal 2 2 32 3 2" xfId="9773"/>
    <cellStyle name="Normal 2 2 32 3 2 2" xfId="31863"/>
    <cellStyle name="Normal 2 2 32 3 3" xfId="12767"/>
    <cellStyle name="Normal 2 2 32 3 3 2" xfId="34857"/>
    <cellStyle name="Normal 2 2 32 3 4" xfId="14912"/>
    <cellStyle name="Normal 2 2 32 3 4 2" xfId="37002"/>
    <cellStyle name="Normal 2 2 32 3 5" xfId="16983"/>
    <cellStyle name="Normal 2 2 32 3 5 2" xfId="39073"/>
    <cellStyle name="Normal 2 2 32 3 6" xfId="18923"/>
    <cellStyle name="Normal 2 2 32 3 6 2" xfId="41013"/>
    <cellStyle name="Normal 2 2 32 3 7" xfId="20635"/>
    <cellStyle name="Normal 2 2 32 3 7 2" xfId="42725"/>
    <cellStyle name="Normal 2 2 32 3 8" xfId="21960"/>
    <cellStyle name="Normal 2 2 32 3 8 2" xfId="44050"/>
    <cellStyle name="Normal 2 2 32 3 9" xfId="25244"/>
    <cellStyle name="Normal 2 2 32 4" xfId="1789"/>
    <cellStyle name="Normal 2 2 32 4 2" xfId="8452"/>
    <cellStyle name="Normal 2 2 32 4 2 2" xfId="30542"/>
    <cellStyle name="Normal 2 2 32 4 3" xfId="11870"/>
    <cellStyle name="Normal 2 2 32 4 3 2" xfId="33960"/>
    <cellStyle name="Normal 2 2 32 4 4" xfId="14042"/>
    <cellStyle name="Normal 2 2 32 4 4 2" xfId="36132"/>
    <cellStyle name="Normal 2 2 32 4 5" xfId="16150"/>
    <cellStyle name="Normal 2 2 32 4 5 2" xfId="38240"/>
    <cellStyle name="Normal 2 2 32 4 6" xfId="18151"/>
    <cellStyle name="Normal 2 2 32 4 6 2" xfId="40241"/>
    <cellStyle name="Normal 2 2 32 4 7" xfId="19959"/>
    <cellStyle name="Normal 2 2 32 4 7 2" xfId="42049"/>
    <cellStyle name="Normal 2 2 32 4 8" xfId="21465"/>
    <cellStyle name="Normal 2 2 32 4 8 2" xfId="43555"/>
    <cellStyle name="Normal 2 2 32 4 9" xfId="23952"/>
    <cellStyle name="Normal 2 2 32 5" xfId="1687"/>
    <cellStyle name="Normal 2 2 32 5 2" xfId="8358"/>
    <cellStyle name="Normal 2 2 32 5 2 2" xfId="30448"/>
    <cellStyle name="Normal 2 2 32 5 3" xfId="12672"/>
    <cellStyle name="Normal 2 2 32 5 3 2" xfId="34762"/>
    <cellStyle name="Normal 2 2 32 5 4" xfId="14817"/>
    <cellStyle name="Normal 2 2 32 5 4 2" xfId="36907"/>
    <cellStyle name="Normal 2 2 32 5 5" xfId="16894"/>
    <cellStyle name="Normal 2 2 32 5 5 2" xfId="38984"/>
    <cellStyle name="Normal 2 2 32 5 6" xfId="18839"/>
    <cellStyle name="Normal 2 2 32 5 6 2" xfId="40929"/>
    <cellStyle name="Normal 2 2 32 5 7" xfId="20564"/>
    <cellStyle name="Normal 2 2 32 5 7 2" xfId="42654"/>
    <cellStyle name="Normal 2 2 32 5 8" xfId="21913"/>
    <cellStyle name="Normal 2 2 32 5 8 2" xfId="44003"/>
    <cellStyle name="Normal 2 2 32 5 9" xfId="23850"/>
    <cellStyle name="Normal 2 2 32 6" xfId="4149"/>
    <cellStyle name="Normal 2 2 32 6 2" xfId="10737"/>
    <cellStyle name="Normal 2 2 32 6 2 2" xfId="32827"/>
    <cellStyle name="Normal 2 2 32 6 3" xfId="7063"/>
    <cellStyle name="Normal 2 2 32 6 3 2" xfId="29153"/>
    <cellStyle name="Normal 2 2 32 6 4" xfId="9004"/>
    <cellStyle name="Normal 2 2 32 6 4 2" xfId="31094"/>
    <cellStyle name="Normal 2 2 32 6 5" xfId="11344"/>
    <cellStyle name="Normal 2 2 32 6 5 2" xfId="33434"/>
    <cellStyle name="Normal 2 2 32 6 6" xfId="13524"/>
    <cellStyle name="Normal 2 2 32 6 6 2" xfId="35614"/>
    <cellStyle name="Normal 2 2 32 6 7" xfId="15646"/>
    <cellStyle name="Normal 2 2 32 6 7 2" xfId="37736"/>
    <cellStyle name="Normal 2 2 32 6 8" xfId="17679"/>
    <cellStyle name="Normal 2 2 32 6 8 2" xfId="39769"/>
    <cellStyle name="Normal 2 2 32 6 9" xfId="26239"/>
    <cellStyle name="Normal 2 2 32 7" xfId="7288"/>
    <cellStyle name="Normal 2 2 32 7 2" xfId="29378"/>
    <cellStyle name="Normal 2 2 32 8" xfId="12547"/>
    <cellStyle name="Normal 2 2 32 8 2" xfId="34637"/>
    <cellStyle name="Normal 2 2 32 9" xfId="14694"/>
    <cellStyle name="Normal 2 2 32 9 2" xfId="36784"/>
    <cellStyle name="Normal 2 2 33" xfId="633"/>
    <cellStyle name="Normal 2 2 33 10" xfId="14255"/>
    <cellStyle name="Normal 2 2 33 10 2" xfId="36345"/>
    <cellStyle name="Normal 2 2 33 11" xfId="16361"/>
    <cellStyle name="Normal 2 2 33 11 2" xfId="38451"/>
    <cellStyle name="Normal 2 2 33 12" xfId="18343"/>
    <cellStyle name="Normal 2 2 33 12 2" xfId="40433"/>
    <cellStyle name="Normal 2 2 33 13" xfId="20129"/>
    <cellStyle name="Normal 2 2 33 13 2" xfId="42219"/>
    <cellStyle name="Normal 2 2 33 14" xfId="22855"/>
    <cellStyle name="Normal 2 2 33 2" xfId="2066"/>
    <cellStyle name="Normal 2 2 33 2 2" xfId="8723"/>
    <cellStyle name="Normal 2 2 33 2 2 2" xfId="30813"/>
    <cellStyle name="Normal 2 2 33 2 3" xfId="8394"/>
    <cellStyle name="Normal 2 2 33 2 3 2" xfId="30484"/>
    <cellStyle name="Normal 2 2 33 2 4" xfId="11410"/>
    <cellStyle name="Normal 2 2 33 2 4 2" xfId="33500"/>
    <cellStyle name="Normal 2 2 33 2 5" xfId="13590"/>
    <cellStyle name="Normal 2 2 33 2 5 2" xfId="35680"/>
    <cellStyle name="Normal 2 2 33 2 6" xfId="15711"/>
    <cellStyle name="Normal 2 2 33 2 6 2" xfId="37801"/>
    <cellStyle name="Normal 2 2 33 2 7" xfId="17739"/>
    <cellStyle name="Normal 2 2 33 2 7 2" xfId="39829"/>
    <cellStyle name="Normal 2 2 33 2 8" xfId="19601"/>
    <cellStyle name="Normal 2 2 33 2 8 2" xfId="41691"/>
    <cellStyle name="Normal 2 2 33 2 9" xfId="24229"/>
    <cellStyle name="Normal 2 2 33 3" xfId="3187"/>
    <cellStyle name="Normal 2 2 33 3 2" xfId="9806"/>
    <cellStyle name="Normal 2 2 33 3 2 2" xfId="31896"/>
    <cellStyle name="Normal 2 2 33 3 3" xfId="11529"/>
    <cellStyle name="Normal 2 2 33 3 3 2" xfId="33619"/>
    <cellStyle name="Normal 2 2 33 3 4" xfId="13704"/>
    <cellStyle name="Normal 2 2 33 3 4 2" xfId="35794"/>
    <cellStyle name="Normal 2 2 33 3 5" xfId="15821"/>
    <cellStyle name="Normal 2 2 33 3 5 2" xfId="37911"/>
    <cellStyle name="Normal 2 2 33 3 6" xfId="17839"/>
    <cellStyle name="Normal 2 2 33 3 6 2" xfId="39929"/>
    <cellStyle name="Normal 2 2 33 3 7" xfId="19689"/>
    <cellStyle name="Normal 2 2 33 3 7 2" xfId="41779"/>
    <cellStyle name="Normal 2 2 33 3 8" xfId="21245"/>
    <cellStyle name="Normal 2 2 33 3 8 2" xfId="43335"/>
    <cellStyle name="Normal 2 2 33 3 9" xfId="25277"/>
    <cellStyle name="Normal 2 2 33 4" xfId="2163"/>
    <cellStyle name="Normal 2 2 33 4 2" xfId="8819"/>
    <cellStyle name="Normal 2 2 33 4 2 2" xfId="30909"/>
    <cellStyle name="Normal 2 2 33 4 3" xfId="13092"/>
    <cellStyle name="Normal 2 2 33 4 3 2" xfId="35182"/>
    <cellStyle name="Normal 2 2 33 4 4" xfId="15230"/>
    <cellStyle name="Normal 2 2 33 4 4 2" xfId="37320"/>
    <cellStyle name="Normal 2 2 33 4 5" xfId="17285"/>
    <cellStyle name="Normal 2 2 33 4 5 2" xfId="39375"/>
    <cellStyle name="Normal 2 2 33 4 6" xfId="19201"/>
    <cellStyle name="Normal 2 2 33 4 6 2" xfId="41291"/>
    <cellStyle name="Normal 2 2 33 4 7" xfId="20881"/>
    <cellStyle name="Normal 2 2 33 4 7 2" xfId="42971"/>
    <cellStyle name="Normal 2 2 33 4 8" xfId="22140"/>
    <cellStyle name="Normal 2 2 33 4 8 2" xfId="44230"/>
    <cellStyle name="Normal 2 2 33 4 9" xfId="24326"/>
    <cellStyle name="Normal 2 2 33 5" xfId="3311"/>
    <cellStyle name="Normal 2 2 33 5 2" xfId="9930"/>
    <cellStyle name="Normal 2 2 33 5 2 2" xfId="32020"/>
    <cellStyle name="Normal 2 2 33 5 3" xfId="6922"/>
    <cellStyle name="Normal 2 2 33 5 3 2" xfId="29012"/>
    <cellStyle name="Normal 2 2 33 5 4" xfId="12886"/>
    <cellStyle name="Normal 2 2 33 5 4 2" xfId="34976"/>
    <cellStyle name="Normal 2 2 33 5 5" xfId="15028"/>
    <cellStyle name="Normal 2 2 33 5 5 2" xfId="37118"/>
    <cellStyle name="Normal 2 2 33 5 6" xfId="17090"/>
    <cellStyle name="Normal 2 2 33 5 6 2" xfId="39180"/>
    <cellStyle name="Normal 2 2 33 5 7" xfId="19024"/>
    <cellStyle name="Normal 2 2 33 5 7 2" xfId="41114"/>
    <cellStyle name="Normal 2 2 33 5 8" xfId="20728"/>
    <cellStyle name="Normal 2 2 33 5 8 2" xfId="42818"/>
    <cellStyle name="Normal 2 2 33 5 9" xfId="25401"/>
    <cellStyle name="Normal 2 2 33 6" xfId="5889"/>
    <cellStyle name="Normal 2 2 33 6 2" xfId="12411"/>
    <cellStyle name="Normal 2 2 33 6 2 2" xfId="34501"/>
    <cellStyle name="Normal 2 2 33 6 3" xfId="14560"/>
    <cellStyle name="Normal 2 2 33 6 3 2" xfId="36650"/>
    <cellStyle name="Normal 2 2 33 6 4" xfId="16648"/>
    <cellStyle name="Normal 2 2 33 6 4 2" xfId="38738"/>
    <cellStyle name="Normal 2 2 33 6 5" xfId="18612"/>
    <cellStyle name="Normal 2 2 33 6 5 2" xfId="40702"/>
    <cellStyle name="Normal 2 2 33 6 6" xfId="20360"/>
    <cellStyle name="Normal 2 2 33 6 6 2" xfId="42450"/>
    <cellStyle name="Normal 2 2 33 6 7" xfId="21752"/>
    <cellStyle name="Normal 2 2 33 6 7 2" xfId="43842"/>
    <cellStyle name="Normal 2 2 33 6 8" xfId="22457"/>
    <cellStyle name="Normal 2 2 33 6 8 2" xfId="44547"/>
    <cellStyle name="Normal 2 2 33 6 9" xfId="27979"/>
    <cellStyle name="Normal 2 2 33 7" xfId="7321"/>
    <cellStyle name="Normal 2 2 33 7 2" xfId="29411"/>
    <cellStyle name="Normal 2 2 33 8" xfId="10517"/>
    <cellStyle name="Normal 2 2 33 8 2" xfId="32607"/>
    <cellStyle name="Normal 2 2 33 9" xfId="12093"/>
    <cellStyle name="Normal 2 2 33 9 2" xfId="34183"/>
    <cellStyle name="Normal 2 2 34" xfId="651"/>
    <cellStyle name="Normal 2 2 34 10" xfId="16438"/>
    <cellStyle name="Normal 2 2 34 10 2" xfId="38528"/>
    <cellStyle name="Normal 2 2 34 11" xfId="18416"/>
    <cellStyle name="Normal 2 2 34 11 2" xfId="40506"/>
    <cellStyle name="Normal 2 2 34 12" xfId="20194"/>
    <cellStyle name="Normal 2 2 34 12 2" xfId="42284"/>
    <cellStyle name="Normal 2 2 34 13" xfId="21635"/>
    <cellStyle name="Normal 2 2 34 13 2" xfId="43725"/>
    <cellStyle name="Normal 2 2 34 14" xfId="22870"/>
    <cellStyle name="Normal 2 2 34 2" xfId="2082"/>
    <cellStyle name="Normal 2 2 34 2 2" xfId="8739"/>
    <cellStyle name="Normal 2 2 34 2 2 2" xfId="30829"/>
    <cellStyle name="Normal 2 2 34 2 3" xfId="13059"/>
    <cellStyle name="Normal 2 2 34 2 3 2" xfId="35149"/>
    <cellStyle name="Normal 2 2 34 2 4" xfId="15197"/>
    <cellStyle name="Normal 2 2 34 2 4 2" xfId="37287"/>
    <cellStyle name="Normal 2 2 34 2 5" xfId="17255"/>
    <cellStyle name="Normal 2 2 34 2 5 2" xfId="39345"/>
    <cellStyle name="Normal 2 2 34 2 6" xfId="19174"/>
    <cellStyle name="Normal 2 2 34 2 6 2" xfId="41264"/>
    <cellStyle name="Normal 2 2 34 2 7" xfId="20858"/>
    <cellStyle name="Normal 2 2 34 2 7 2" xfId="42948"/>
    <cellStyle name="Normal 2 2 34 2 8" xfId="22125"/>
    <cellStyle name="Normal 2 2 34 2 8 2" xfId="44215"/>
    <cellStyle name="Normal 2 2 34 2 9" xfId="24245"/>
    <cellStyle name="Normal 2 2 34 3" xfId="3205"/>
    <cellStyle name="Normal 2 2 34 3 2" xfId="9824"/>
    <cellStyle name="Normal 2 2 34 3 2 2" xfId="31914"/>
    <cellStyle name="Normal 2 2 34 3 3" xfId="13034"/>
    <cellStyle name="Normal 2 2 34 3 3 2" xfId="35124"/>
    <cellStyle name="Normal 2 2 34 3 4" xfId="15173"/>
    <cellStyle name="Normal 2 2 34 3 4 2" xfId="37263"/>
    <cellStyle name="Normal 2 2 34 3 5" xfId="17231"/>
    <cellStyle name="Normal 2 2 34 3 5 2" xfId="39321"/>
    <cellStyle name="Normal 2 2 34 3 6" xfId="19153"/>
    <cellStyle name="Normal 2 2 34 3 6 2" xfId="41243"/>
    <cellStyle name="Normal 2 2 34 3 7" xfId="20840"/>
    <cellStyle name="Normal 2 2 34 3 7 2" xfId="42930"/>
    <cellStyle name="Normal 2 2 34 3 8" xfId="22109"/>
    <cellStyle name="Normal 2 2 34 3 8 2" xfId="44199"/>
    <cellStyle name="Normal 2 2 34 3 9" xfId="25295"/>
    <cellStyle name="Normal 2 2 34 4" xfId="2200"/>
    <cellStyle name="Normal 2 2 34 4 2" xfId="8856"/>
    <cellStyle name="Normal 2 2 34 4 2 2" xfId="30946"/>
    <cellStyle name="Normal 2 2 34 4 3" xfId="11185"/>
    <cellStyle name="Normal 2 2 34 4 3 2" xfId="33275"/>
    <cellStyle name="Normal 2 2 34 4 4" xfId="13372"/>
    <cellStyle name="Normal 2 2 34 4 4 2" xfId="35462"/>
    <cellStyle name="Normal 2 2 34 4 5" xfId="15500"/>
    <cellStyle name="Normal 2 2 34 4 5 2" xfId="37590"/>
    <cellStyle name="Normal 2 2 34 4 6" xfId="17542"/>
    <cellStyle name="Normal 2 2 34 4 6 2" xfId="39632"/>
    <cellStyle name="Normal 2 2 34 4 7" xfId="19432"/>
    <cellStyle name="Normal 2 2 34 4 7 2" xfId="41522"/>
    <cellStyle name="Normal 2 2 34 4 8" xfId="21059"/>
    <cellStyle name="Normal 2 2 34 4 8 2" xfId="43149"/>
    <cellStyle name="Normal 2 2 34 4 9" xfId="24363"/>
    <cellStyle name="Normal 2 2 34 5" xfId="3324"/>
    <cellStyle name="Normal 2 2 34 5 2" xfId="9943"/>
    <cellStyle name="Normal 2 2 34 5 2 2" xfId="32033"/>
    <cellStyle name="Normal 2 2 34 5 3" xfId="6907"/>
    <cellStyle name="Normal 2 2 34 5 3 2" xfId="28997"/>
    <cellStyle name="Normal 2 2 34 5 4" xfId="12643"/>
    <cellStyle name="Normal 2 2 34 5 4 2" xfId="34733"/>
    <cellStyle name="Normal 2 2 34 5 5" xfId="14788"/>
    <cellStyle name="Normal 2 2 34 5 5 2" xfId="36878"/>
    <cellStyle name="Normal 2 2 34 5 6" xfId="16868"/>
    <cellStyle name="Normal 2 2 34 5 6 2" xfId="38958"/>
    <cellStyle name="Normal 2 2 34 5 7" xfId="18817"/>
    <cellStyle name="Normal 2 2 34 5 7 2" xfId="40907"/>
    <cellStyle name="Normal 2 2 34 5 8" xfId="20546"/>
    <cellStyle name="Normal 2 2 34 5 8 2" xfId="42636"/>
    <cellStyle name="Normal 2 2 34 5 9" xfId="25414"/>
    <cellStyle name="Normal 2 2 34 6" xfId="4245"/>
    <cellStyle name="Normal 2 2 34 6 2" xfId="10833"/>
    <cellStyle name="Normal 2 2 34 6 2 2" xfId="32923"/>
    <cellStyle name="Normal 2 2 34 6 3" xfId="6812"/>
    <cellStyle name="Normal 2 2 34 6 3 2" xfId="28902"/>
    <cellStyle name="Normal 2 2 34 6 4" xfId="12661"/>
    <cellStyle name="Normal 2 2 34 6 4 2" xfId="34751"/>
    <cellStyle name="Normal 2 2 34 6 5" xfId="14806"/>
    <cellStyle name="Normal 2 2 34 6 5 2" xfId="36896"/>
    <cellStyle name="Normal 2 2 34 6 6" xfId="16884"/>
    <cellStyle name="Normal 2 2 34 6 6 2" xfId="38974"/>
    <cellStyle name="Normal 2 2 34 6 7" xfId="18830"/>
    <cellStyle name="Normal 2 2 34 6 7 2" xfId="40920"/>
    <cellStyle name="Normal 2 2 34 6 8" xfId="20555"/>
    <cellStyle name="Normal 2 2 34 6 8 2" xfId="42645"/>
    <cellStyle name="Normal 2 2 34 6 9" xfId="26335"/>
    <cellStyle name="Normal 2 2 34 7" xfId="7339"/>
    <cellStyle name="Normal 2 2 34 7 2" xfId="29429"/>
    <cellStyle name="Normal 2 2 34 8" xfId="12179"/>
    <cellStyle name="Normal 2 2 34 8 2" xfId="34269"/>
    <cellStyle name="Normal 2 2 34 9" xfId="14340"/>
    <cellStyle name="Normal 2 2 34 9 2" xfId="36430"/>
    <cellStyle name="Normal 2 2 35" xfId="711"/>
    <cellStyle name="Normal 2 2 35 10" xfId="10760"/>
    <cellStyle name="Normal 2 2 35 10 2" xfId="32850"/>
    <cellStyle name="Normal 2 2 35 11" xfId="6842"/>
    <cellStyle name="Normal 2 2 35 11 2" xfId="28932"/>
    <cellStyle name="Normal 2 2 35 12" xfId="9019"/>
    <cellStyle name="Normal 2 2 35 12 2" xfId="31109"/>
    <cellStyle name="Normal 2 2 35 13" xfId="10338"/>
    <cellStyle name="Normal 2 2 35 13 2" xfId="32428"/>
    <cellStyle name="Normal 2 2 35 14" xfId="22917"/>
    <cellStyle name="Normal 2 2 35 2" xfId="2136"/>
    <cellStyle name="Normal 2 2 35 2 2" xfId="8792"/>
    <cellStyle name="Normal 2 2 35 2 2 2" xfId="30882"/>
    <cellStyle name="Normal 2 2 35 2 3" xfId="9053"/>
    <cellStyle name="Normal 2 2 35 2 3 2" xfId="31143"/>
    <cellStyle name="Normal 2 2 35 2 4" xfId="8342"/>
    <cellStyle name="Normal 2 2 35 2 4 2" xfId="30432"/>
    <cellStyle name="Normal 2 2 35 2 5" xfId="9214"/>
    <cellStyle name="Normal 2 2 35 2 5 2" xfId="31304"/>
    <cellStyle name="Normal 2 2 35 2 6" xfId="12596"/>
    <cellStyle name="Normal 2 2 35 2 6 2" xfId="34686"/>
    <cellStyle name="Normal 2 2 35 2 7" xfId="14742"/>
    <cellStyle name="Normal 2 2 35 2 7 2" xfId="36832"/>
    <cellStyle name="Normal 2 2 35 2 8" xfId="16826"/>
    <cellStyle name="Normal 2 2 35 2 8 2" xfId="38916"/>
    <cellStyle name="Normal 2 2 35 2 9" xfId="24299"/>
    <cellStyle name="Normal 2 2 35 3" xfId="3257"/>
    <cellStyle name="Normal 2 2 35 3 2" xfId="9876"/>
    <cellStyle name="Normal 2 2 35 3 2 2" xfId="31966"/>
    <cellStyle name="Normal 2 2 35 3 3" xfId="10938"/>
    <cellStyle name="Normal 2 2 35 3 3 2" xfId="33028"/>
    <cellStyle name="Normal 2 2 35 3 4" xfId="6759"/>
    <cellStyle name="Normal 2 2 35 3 4 2" xfId="28849"/>
    <cellStyle name="Normal 2 2 35 3 5" xfId="7406"/>
    <cellStyle name="Normal 2 2 35 3 5 2" xfId="29496"/>
    <cellStyle name="Normal 2 2 35 3 6" xfId="11984"/>
    <cellStyle name="Normal 2 2 35 3 6 2" xfId="34074"/>
    <cellStyle name="Normal 2 2 35 3 7" xfId="14151"/>
    <cellStyle name="Normal 2 2 35 3 7 2" xfId="36241"/>
    <cellStyle name="Normal 2 2 35 3 8" xfId="16259"/>
    <cellStyle name="Normal 2 2 35 3 8 2" xfId="38349"/>
    <cellStyle name="Normal 2 2 35 3 9" xfId="25347"/>
    <cellStyle name="Normal 2 2 35 4" xfId="4185"/>
    <cellStyle name="Normal 2 2 35 4 2" xfId="10773"/>
    <cellStyle name="Normal 2 2 35 4 2 2" xfId="32863"/>
    <cellStyle name="Normal 2 2 35 4 3" xfId="9607"/>
    <cellStyle name="Normal 2 2 35 4 3 2" xfId="31697"/>
    <cellStyle name="Normal 2 2 35 4 4" xfId="10264"/>
    <cellStyle name="Normal 2 2 35 4 4 2" xfId="32354"/>
    <cellStyle name="Normal 2 2 35 4 5" xfId="9648"/>
    <cellStyle name="Normal 2 2 35 4 5 2" xfId="31738"/>
    <cellStyle name="Normal 2 2 35 4 6" xfId="9531"/>
    <cellStyle name="Normal 2 2 35 4 6 2" xfId="31621"/>
    <cellStyle name="Normal 2 2 35 4 7" xfId="9144"/>
    <cellStyle name="Normal 2 2 35 4 7 2" xfId="31234"/>
    <cellStyle name="Normal 2 2 35 4 8" xfId="13170"/>
    <cellStyle name="Normal 2 2 35 4 8 2" xfId="35260"/>
    <cellStyle name="Normal 2 2 35 4 9" xfId="26275"/>
    <cellStyle name="Normal 2 2 35 5" xfId="5088"/>
    <cellStyle name="Normal 2 2 35 5 2" xfId="11639"/>
    <cellStyle name="Normal 2 2 35 5 2 2" xfId="33729"/>
    <cellStyle name="Normal 2 2 35 5 3" xfId="13814"/>
    <cellStyle name="Normal 2 2 35 5 3 2" xfId="35904"/>
    <cellStyle name="Normal 2 2 35 5 4" xfId="15929"/>
    <cellStyle name="Normal 2 2 35 5 4 2" xfId="38019"/>
    <cellStyle name="Normal 2 2 35 5 5" xfId="17942"/>
    <cellStyle name="Normal 2 2 35 5 5 2" xfId="40032"/>
    <cellStyle name="Normal 2 2 35 5 6" xfId="19783"/>
    <cellStyle name="Normal 2 2 35 5 6 2" xfId="41873"/>
    <cellStyle name="Normal 2 2 35 5 7" xfId="21321"/>
    <cellStyle name="Normal 2 2 35 5 7 2" xfId="43411"/>
    <cellStyle name="Normal 2 2 35 5 8" xfId="22312"/>
    <cellStyle name="Normal 2 2 35 5 8 2" xfId="44402"/>
    <cellStyle name="Normal 2 2 35 5 9" xfId="27178"/>
    <cellStyle name="Normal 2 2 35 6" xfId="5920"/>
    <cellStyle name="Normal 2 2 35 6 2" xfId="12442"/>
    <cellStyle name="Normal 2 2 35 6 2 2" xfId="34532"/>
    <cellStyle name="Normal 2 2 35 6 3" xfId="14591"/>
    <cellStyle name="Normal 2 2 35 6 3 2" xfId="36681"/>
    <cellStyle name="Normal 2 2 35 6 4" xfId="16677"/>
    <cellStyle name="Normal 2 2 35 6 4 2" xfId="38767"/>
    <cellStyle name="Normal 2 2 35 6 5" xfId="18639"/>
    <cellStyle name="Normal 2 2 35 6 5 2" xfId="40729"/>
    <cellStyle name="Normal 2 2 35 6 6" xfId="20386"/>
    <cellStyle name="Normal 2 2 35 6 6 2" xfId="42476"/>
    <cellStyle name="Normal 2 2 35 6 7" xfId="21775"/>
    <cellStyle name="Normal 2 2 35 6 7 2" xfId="43865"/>
    <cellStyle name="Normal 2 2 35 6 8" xfId="22473"/>
    <cellStyle name="Normal 2 2 35 6 8 2" xfId="44563"/>
    <cellStyle name="Normal 2 2 35 6 9" xfId="28010"/>
    <cellStyle name="Normal 2 2 35 7" xfId="7393"/>
    <cellStyle name="Normal 2 2 35 7 2" xfId="29483"/>
    <cellStyle name="Normal 2 2 35 8" xfId="9739"/>
    <cellStyle name="Normal 2 2 35 8 2" xfId="31829"/>
    <cellStyle name="Normal 2 2 35 9" xfId="10082"/>
    <cellStyle name="Normal 2 2 35 9 2" xfId="32172"/>
    <cellStyle name="Normal 2 2 36" xfId="631"/>
    <cellStyle name="Normal 2 2 36 10" xfId="16500"/>
    <cellStyle name="Normal 2 2 36 10 2" xfId="38590"/>
    <cellStyle name="Normal 2 2 36 11" xfId="18474"/>
    <cellStyle name="Normal 2 2 36 11 2" xfId="40564"/>
    <cellStyle name="Normal 2 2 36 12" xfId="20246"/>
    <cellStyle name="Normal 2 2 36 12 2" xfId="42336"/>
    <cellStyle name="Normal 2 2 36 13" xfId="21669"/>
    <cellStyle name="Normal 2 2 36 13 2" xfId="43759"/>
    <cellStyle name="Normal 2 2 36 14" xfId="22854"/>
    <cellStyle name="Normal 2 2 36 2" xfId="2064"/>
    <cellStyle name="Normal 2 2 36 2 2" xfId="8721"/>
    <cellStyle name="Normal 2 2 36 2 2 2" xfId="30811"/>
    <cellStyle name="Normal 2 2 36 2 3" xfId="8894"/>
    <cellStyle name="Normal 2 2 36 2 3 2" xfId="30984"/>
    <cellStyle name="Normal 2 2 36 2 4" xfId="8392"/>
    <cellStyle name="Normal 2 2 36 2 4 2" xfId="30482"/>
    <cellStyle name="Normal 2 2 36 2 5" xfId="13055"/>
    <cellStyle name="Normal 2 2 36 2 5 2" xfId="35145"/>
    <cellStyle name="Normal 2 2 36 2 6" xfId="15193"/>
    <cellStyle name="Normal 2 2 36 2 6 2" xfId="37283"/>
    <cellStyle name="Normal 2 2 36 2 7" xfId="17251"/>
    <cellStyle name="Normal 2 2 36 2 7 2" xfId="39341"/>
    <cellStyle name="Normal 2 2 36 2 8" xfId="19170"/>
    <cellStyle name="Normal 2 2 36 2 8 2" xfId="41260"/>
    <cellStyle name="Normal 2 2 36 2 9" xfId="24227"/>
    <cellStyle name="Normal 2 2 36 3" xfId="3185"/>
    <cellStyle name="Normal 2 2 36 3 2" xfId="9804"/>
    <cellStyle name="Normal 2 2 36 3 2 2" xfId="31894"/>
    <cellStyle name="Normal 2 2 36 3 3" xfId="13177"/>
    <cellStyle name="Normal 2 2 36 3 3 2" xfId="35267"/>
    <cellStyle name="Normal 2 2 36 3 4" xfId="15313"/>
    <cellStyle name="Normal 2 2 36 3 4 2" xfId="37403"/>
    <cellStyle name="Normal 2 2 36 3 5" xfId="17366"/>
    <cellStyle name="Normal 2 2 36 3 5 2" xfId="39456"/>
    <cellStyle name="Normal 2 2 36 3 6" xfId="19273"/>
    <cellStyle name="Normal 2 2 36 3 6 2" xfId="41363"/>
    <cellStyle name="Normal 2 2 36 3 7" xfId="20941"/>
    <cellStyle name="Normal 2 2 36 3 7 2" xfId="43031"/>
    <cellStyle name="Normal 2 2 36 3 8" xfId="22181"/>
    <cellStyle name="Normal 2 2 36 3 8 2" xfId="44271"/>
    <cellStyle name="Normal 2 2 36 3 9" xfId="25275"/>
    <cellStyle name="Normal 2 2 36 4" xfId="2154"/>
    <cellStyle name="Normal 2 2 36 4 2" xfId="8810"/>
    <cellStyle name="Normal 2 2 36 4 2 2" xfId="30900"/>
    <cellStyle name="Normal 2 2 36 4 3" xfId="12310"/>
    <cellStyle name="Normal 2 2 36 4 3 2" xfId="34400"/>
    <cellStyle name="Normal 2 2 36 4 4" xfId="14464"/>
    <cellStyle name="Normal 2 2 36 4 4 2" xfId="36554"/>
    <cellStyle name="Normal 2 2 36 4 5" xfId="16557"/>
    <cellStyle name="Normal 2 2 36 4 5 2" xfId="38647"/>
    <cellStyle name="Normal 2 2 36 4 6" xfId="18528"/>
    <cellStyle name="Normal 2 2 36 4 6 2" xfId="40618"/>
    <cellStyle name="Normal 2 2 36 4 7" xfId="20293"/>
    <cellStyle name="Normal 2 2 36 4 7 2" xfId="42383"/>
    <cellStyle name="Normal 2 2 36 4 8" xfId="21701"/>
    <cellStyle name="Normal 2 2 36 4 8 2" xfId="43791"/>
    <cellStyle name="Normal 2 2 36 4 9" xfId="24317"/>
    <cellStyle name="Normal 2 2 36 5" xfId="3284"/>
    <cellStyle name="Normal 2 2 36 5 2" xfId="9903"/>
    <cellStyle name="Normal 2 2 36 5 2 2" xfId="31993"/>
    <cellStyle name="Normal 2 2 36 5 3" xfId="10572"/>
    <cellStyle name="Normal 2 2 36 5 3 2" xfId="32662"/>
    <cellStyle name="Normal 2 2 36 5 4" xfId="11463"/>
    <cellStyle name="Normal 2 2 36 5 4 2" xfId="33553"/>
    <cellStyle name="Normal 2 2 36 5 5" xfId="13641"/>
    <cellStyle name="Normal 2 2 36 5 5 2" xfId="35731"/>
    <cellStyle name="Normal 2 2 36 5 6" xfId="15760"/>
    <cellStyle name="Normal 2 2 36 5 6 2" xfId="37850"/>
    <cellStyle name="Normal 2 2 36 5 7" xfId="17785"/>
    <cellStyle name="Normal 2 2 36 5 7 2" xfId="39875"/>
    <cellStyle name="Normal 2 2 36 5 8" xfId="19643"/>
    <cellStyle name="Normal 2 2 36 5 8 2" xfId="41733"/>
    <cellStyle name="Normal 2 2 36 5 9" xfId="25374"/>
    <cellStyle name="Normal 2 2 36 6" xfId="4201"/>
    <cellStyle name="Normal 2 2 36 6 2" xfId="10789"/>
    <cellStyle name="Normal 2 2 36 6 2 2" xfId="32879"/>
    <cellStyle name="Normal 2 2 36 6 3" xfId="6836"/>
    <cellStyle name="Normal 2 2 36 6 3 2" xfId="28926"/>
    <cellStyle name="Normal 2 2 36 6 4" xfId="10507"/>
    <cellStyle name="Normal 2 2 36 6 4 2" xfId="32597"/>
    <cellStyle name="Normal 2 2 36 6 5" xfId="13011"/>
    <cellStyle name="Normal 2 2 36 6 5 2" xfId="35101"/>
    <cellStyle name="Normal 2 2 36 6 6" xfId="15151"/>
    <cellStyle name="Normal 2 2 36 6 6 2" xfId="37241"/>
    <cellStyle name="Normal 2 2 36 6 7" xfId="17210"/>
    <cellStyle name="Normal 2 2 36 6 7 2" xfId="39300"/>
    <cellStyle name="Normal 2 2 36 6 8" xfId="19133"/>
    <cellStyle name="Normal 2 2 36 6 8 2" xfId="41223"/>
    <cellStyle name="Normal 2 2 36 6 9" xfId="26291"/>
    <cellStyle name="Normal 2 2 36 7" xfId="7319"/>
    <cellStyle name="Normal 2 2 36 7 2" xfId="29409"/>
    <cellStyle name="Normal 2 2 36 8" xfId="12248"/>
    <cellStyle name="Normal 2 2 36 8 2" xfId="34338"/>
    <cellStyle name="Normal 2 2 36 9" xfId="14406"/>
    <cellStyle name="Normal 2 2 36 9 2" xfId="36496"/>
    <cellStyle name="Normal 2 2 37" xfId="833"/>
    <cellStyle name="Normal 2 2 37 10" xfId="14451"/>
    <cellStyle name="Normal 2 2 37 10 2" xfId="36541"/>
    <cellStyle name="Normal 2 2 37 11" xfId="16544"/>
    <cellStyle name="Normal 2 2 37 11 2" xfId="38634"/>
    <cellStyle name="Normal 2 2 37 12" xfId="18515"/>
    <cellStyle name="Normal 2 2 37 12 2" xfId="40605"/>
    <cellStyle name="Normal 2 2 37 13" xfId="20283"/>
    <cellStyle name="Normal 2 2 37 13 2" xfId="42373"/>
    <cellStyle name="Normal 2 2 37 14" xfId="23014"/>
    <cellStyle name="Normal 2 2 37 2" xfId="2256"/>
    <cellStyle name="Normal 2 2 37 2 2" xfId="8911"/>
    <cellStyle name="Normal 2 2 37 2 2 2" xfId="31001"/>
    <cellStyle name="Normal 2 2 37 2 3" xfId="11415"/>
    <cellStyle name="Normal 2 2 37 2 3 2" xfId="33505"/>
    <cellStyle name="Normal 2 2 37 2 4" xfId="13595"/>
    <cellStyle name="Normal 2 2 37 2 4 2" xfId="35685"/>
    <cellStyle name="Normal 2 2 37 2 5" xfId="15716"/>
    <cellStyle name="Normal 2 2 37 2 5 2" xfId="37806"/>
    <cellStyle name="Normal 2 2 37 2 6" xfId="17744"/>
    <cellStyle name="Normal 2 2 37 2 6 2" xfId="39834"/>
    <cellStyle name="Normal 2 2 37 2 7" xfId="19606"/>
    <cellStyle name="Normal 2 2 37 2 7 2" xfId="41696"/>
    <cellStyle name="Normal 2 2 37 2 8" xfId="21187"/>
    <cellStyle name="Normal 2 2 37 2 8 2" xfId="43277"/>
    <cellStyle name="Normal 2 2 37 2 9" xfId="24419"/>
    <cellStyle name="Normal 2 2 37 3" xfId="3375"/>
    <cellStyle name="Normal 2 2 37 3 2" xfId="9994"/>
    <cellStyle name="Normal 2 2 37 3 2 2" xfId="32084"/>
    <cellStyle name="Normal 2 2 37 3 3" xfId="12009"/>
    <cellStyle name="Normal 2 2 37 3 3 2" xfId="34099"/>
    <cellStyle name="Normal 2 2 37 3 4" xfId="14176"/>
    <cellStyle name="Normal 2 2 37 3 4 2" xfId="36266"/>
    <cellStyle name="Normal 2 2 37 3 5" xfId="16284"/>
    <cellStyle name="Normal 2 2 37 3 5 2" xfId="38374"/>
    <cellStyle name="Normal 2 2 37 3 6" xfId="18275"/>
    <cellStyle name="Normal 2 2 37 3 6 2" xfId="40365"/>
    <cellStyle name="Normal 2 2 37 3 7" xfId="20067"/>
    <cellStyle name="Normal 2 2 37 3 7 2" xfId="42157"/>
    <cellStyle name="Normal 2 2 37 3 8" xfId="21539"/>
    <cellStyle name="Normal 2 2 37 3 8 2" xfId="43629"/>
    <cellStyle name="Normal 2 2 37 3 9" xfId="25465"/>
    <cellStyle name="Normal 2 2 37 4" xfId="4300"/>
    <cellStyle name="Normal 2 2 37 4 2" xfId="10886"/>
    <cellStyle name="Normal 2 2 37 4 2 2" xfId="32976"/>
    <cellStyle name="Normal 2 2 37 4 3" xfId="7329"/>
    <cellStyle name="Normal 2 2 37 4 3 2" xfId="29419"/>
    <cellStyle name="Normal 2 2 37 4 4" xfId="12177"/>
    <cellStyle name="Normal 2 2 37 4 4 2" xfId="34267"/>
    <cellStyle name="Normal 2 2 37 4 5" xfId="14338"/>
    <cellStyle name="Normal 2 2 37 4 5 2" xfId="36428"/>
    <cellStyle name="Normal 2 2 37 4 6" xfId="16436"/>
    <cellStyle name="Normal 2 2 37 4 6 2" xfId="38526"/>
    <cellStyle name="Normal 2 2 37 4 7" xfId="18414"/>
    <cellStyle name="Normal 2 2 37 4 7 2" xfId="40504"/>
    <cellStyle name="Normal 2 2 37 4 8" xfId="20192"/>
    <cellStyle name="Normal 2 2 37 4 8 2" xfId="42282"/>
    <cellStyle name="Normal 2 2 37 4 9" xfId="26390"/>
    <cellStyle name="Normal 2 2 37 5" xfId="5185"/>
    <cellStyle name="Normal 2 2 37 5 2" xfId="11734"/>
    <cellStyle name="Normal 2 2 37 5 2 2" xfId="33824"/>
    <cellStyle name="Normal 2 2 37 5 3" xfId="13909"/>
    <cellStyle name="Normal 2 2 37 5 3 2" xfId="35999"/>
    <cellStyle name="Normal 2 2 37 5 4" xfId="16024"/>
    <cellStyle name="Normal 2 2 37 5 4 2" xfId="38114"/>
    <cellStyle name="Normal 2 2 37 5 5" xfId="18035"/>
    <cellStyle name="Normal 2 2 37 5 5 2" xfId="40125"/>
    <cellStyle name="Normal 2 2 37 5 6" xfId="19866"/>
    <cellStyle name="Normal 2 2 37 5 6 2" xfId="41956"/>
    <cellStyle name="Normal 2 2 37 5 7" xfId="21398"/>
    <cellStyle name="Normal 2 2 37 5 7 2" xfId="43488"/>
    <cellStyle name="Normal 2 2 37 5 8" xfId="22364"/>
    <cellStyle name="Normal 2 2 37 5 8 2" xfId="44454"/>
    <cellStyle name="Normal 2 2 37 5 9" xfId="27275"/>
    <cellStyle name="Normal 2 2 37 6" xfId="6017"/>
    <cellStyle name="Normal 2 2 37 6 2" xfId="12537"/>
    <cellStyle name="Normal 2 2 37 6 2 2" xfId="34627"/>
    <cellStyle name="Normal 2 2 37 6 3" xfId="14684"/>
    <cellStyle name="Normal 2 2 37 6 3 2" xfId="36774"/>
    <cellStyle name="Normal 2 2 37 6 4" xfId="16769"/>
    <cellStyle name="Normal 2 2 37 6 4 2" xfId="38859"/>
    <cellStyle name="Normal 2 2 37 6 5" xfId="18726"/>
    <cellStyle name="Normal 2 2 37 6 5 2" xfId="40816"/>
    <cellStyle name="Normal 2 2 37 6 6" xfId="20469"/>
    <cellStyle name="Normal 2 2 37 6 6 2" xfId="42559"/>
    <cellStyle name="Normal 2 2 37 6 7" xfId="21852"/>
    <cellStyle name="Normal 2 2 37 6 7 2" xfId="43942"/>
    <cellStyle name="Normal 2 2 37 6 8" xfId="22525"/>
    <cellStyle name="Normal 2 2 37 6 8 2" xfId="44615"/>
    <cellStyle name="Normal 2 2 37 6 9" xfId="28107"/>
    <cellStyle name="Normal 2 2 37 7" xfId="7512"/>
    <cellStyle name="Normal 2 2 37 7 2" xfId="29602"/>
    <cellStyle name="Normal 2 2 37 8" xfId="8989"/>
    <cellStyle name="Normal 2 2 37 8 2" xfId="31079"/>
    <cellStyle name="Normal 2 2 37 9" xfId="12296"/>
    <cellStyle name="Normal 2 2 37 9 2" xfId="34386"/>
    <cellStyle name="Normal 2 2 38" xfId="840"/>
    <cellStyle name="Normal 2 2 38 10" xfId="7159"/>
    <cellStyle name="Normal 2 2 38 10 2" xfId="29249"/>
    <cellStyle name="Normal 2 2 38 11" xfId="10588"/>
    <cellStyle name="Normal 2 2 38 11 2" xfId="32678"/>
    <cellStyle name="Normal 2 2 38 12" xfId="12967"/>
    <cellStyle name="Normal 2 2 38 12 2" xfId="35057"/>
    <cellStyle name="Normal 2 2 38 13" xfId="15109"/>
    <cellStyle name="Normal 2 2 38 13 2" xfId="37199"/>
    <cellStyle name="Normal 2 2 38 14" xfId="23020"/>
    <cellStyle name="Normal 2 2 38 2" xfId="2262"/>
    <cellStyle name="Normal 2 2 38 2 2" xfId="8917"/>
    <cellStyle name="Normal 2 2 38 2 2 2" xfId="31007"/>
    <cellStyle name="Normal 2 2 38 2 3" xfId="10495"/>
    <cellStyle name="Normal 2 2 38 2 3 2" xfId="32585"/>
    <cellStyle name="Normal 2 2 38 2 4" xfId="10099"/>
    <cellStyle name="Normal 2 2 38 2 4 2" xfId="32189"/>
    <cellStyle name="Normal 2 2 38 2 5" xfId="8641"/>
    <cellStyle name="Normal 2 2 38 2 5 2" xfId="30731"/>
    <cellStyle name="Normal 2 2 38 2 6" xfId="11518"/>
    <cellStyle name="Normal 2 2 38 2 6 2" xfId="33608"/>
    <cellStyle name="Normal 2 2 38 2 7" xfId="13693"/>
    <cellStyle name="Normal 2 2 38 2 7 2" xfId="35783"/>
    <cellStyle name="Normal 2 2 38 2 8" xfId="15810"/>
    <cellStyle name="Normal 2 2 38 2 8 2" xfId="37900"/>
    <cellStyle name="Normal 2 2 38 2 9" xfId="24425"/>
    <cellStyle name="Normal 2 2 38 3" xfId="3382"/>
    <cellStyle name="Normal 2 2 38 3 2" xfId="10001"/>
    <cellStyle name="Normal 2 2 38 3 2 2" xfId="32091"/>
    <cellStyle name="Normal 2 2 38 3 3" xfId="10228"/>
    <cellStyle name="Normal 2 2 38 3 3 2" xfId="32318"/>
    <cellStyle name="Normal 2 2 38 3 4" xfId="11278"/>
    <cellStyle name="Normal 2 2 38 3 4 2" xfId="33368"/>
    <cellStyle name="Normal 2 2 38 3 5" xfId="13460"/>
    <cellStyle name="Normal 2 2 38 3 5 2" xfId="35550"/>
    <cellStyle name="Normal 2 2 38 3 6" xfId="15584"/>
    <cellStyle name="Normal 2 2 38 3 6 2" xfId="37674"/>
    <cellStyle name="Normal 2 2 38 3 7" xfId="17619"/>
    <cellStyle name="Normal 2 2 38 3 7 2" xfId="39709"/>
    <cellStyle name="Normal 2 2 38 3 8" xfId="19497"/>
    <cellStyle name="Normal 2 2 38 3 8 2" xfId="41587"/>
    <cellStyle name="Normal 2 2 38 3 9" xfId="25472"/>
    <cellStyle name="Normal 2 2 38 4" xfId="4307"/>
    <cellStyle name="Normal 2 2 38 4 2" xfId="10893"/>
    <cellStyle name="Normal 2 2 38 4 2 2" xfId="32983"/>
    <cellStyle name="Normal 2 2 38 4 3" xfId="6781"/>
    <cellStyle name="Normal 2 2 38 4 3 2" xfId="28871"/>
    <cellStyle name="Normal 2 2 38 4 4" xfId="8431"/>
    <cellStyle name="Normal 2 2 38 4 4 2" xfId="30521"/>
    <cellStyle name="Normal 2 2 38 4 5" xfId="10333"/>
    <cellStyle name="Normal 2 2 38 4 5 2" xfId="32423"/>
    <cellStyle name="Normal 2 2 38 4 6" xfId="6875"/>
    <cellStyle name="Normal 2 2 38 4 6 2" xfId="28965"/>
    <cellStyle name="Normal 2 2 38 4 7" xfId="10856"/>
    <cellStyle name="Normal 2 2 38 4 7 2" xfId="32946"/>
    <cellStyle name="Normal 2 2 38 4 8" xfId="6798"/>
    <cellStyle name="Normal 2 2 38 4 8 2" xfId="28888"/>
    <cellStyle name="Normal 2 2 38 4 9" xfId="26397"/>
    <cellStyle name="Normal 2 2 38 5" xfId="5191"/>
    <cellStyle name="Normal 2 2 38 5 2" xfId="11740"/>
    <cellStyle name="Normal 2 2 38 5 2 2" xfId="33830"/>
    <cellStyle name="Normal 2 2 38 5 3" xfId="13915"/>
    <cellStyle name="Normal 2 2 38 5 3 2" xfId="36005"/>
    <cellStyle name="Normal 2 2 38 5 4" xfId="16030"/>
    <cellStyle name="Normal 2 2 38 5 4 2" xfId="38120"/>
    <cellStyle name="Normal 2 2 38 5 5" xfId="18041"/>
    <cellStyle name="Normal 2 2 38 5 5 2" xfId="40131"/>
    <cellStyle name="Normal 2 2 38 5 6" xfId="19871"/>
    <cellStyle name="Normal 2 2 38 5 6 2" xfId="41961"/>
    <cellStyle name="Normal 2 2 38 5 7" xfId="21403"/>
    <cellStyle name="Normal 2 2 38 5 7 2" xfId="43493"/>
    <cellStyle name="Normal 2 2 38 5 8" xfId="22368"/>
    <cellStyle name="Normal 2 2 38 5 8 2" xfId="44458"/>
    <cellStyle name="Normal 2 2 38 5 9" xfId="27281"/>
    <cellStyle name="Normal 2 2 38 6" xfId="6023"/>
    <cellStyle name="Normal 2 2 38 6 2" xfId="12543"/>
    <cellStyle name="Normal 2 2 38 6 2 2" xfId="34633"/>
    <cellStyle name="Normal 2 2 38 6 3" xfId="14690"/>
    <cellStyle name="Normal 2 2 38 6 3 2" xfId="36780"/>
    <cellStyle name="Normal 2 2 38 6 4" xfId="16775"/>
    <cellStyle name="Normal 2 2 38 6 4 2" xfId="38865"/>
    <cellStyle name="Normal 2 2 38 6 5" xfId="18732"/>
    <cellStyle name="Normal 2 2 38 6 5 2" xfId="40822"/>
    <cellStyle name="Normal 2 2 38 6 6" xfId="20475"/>
    <cellStyle name="Normal 2 2 38 6 6 2" xfId="42565"/>
    <cellStyle name="Normal 2 2 38 6 7" xfId="21857"/>
    <cellStyle name="Normal 2 2 38 6 7 2" xfId="43947"/>
    <cellStyle name="Normal 2 2 38 6 8" xfId="22529"/>
    <cellStyle name="Normal 2 2 38 6 8 2" xfId="44619"/>
    <cellStyle name="Normal 2 2 38 6 9" xfId="28113"/>
    <cellStyle name="Normal 2 2 38 7" xfId="7519"/>
    <cellStyle name="Normal 2 2 38 7 2" xfId="29609"/>
    <cellStyle name="Normal 2 2 38 8" xfId="10860"/>
    <cellStyle name="Normal 2 2 38 8 2" xfId="32950"/>
    <cellStyle name="Normal 2 2 38 9" xfId="7081"/>
    <cellStyle name="Normal 2 2 38 9 2" xfId="29171"/>
    <cellStyle name="Normal 2 2 39" xfId="847"/>
    <cellStyle name="Normal 2 2 39 10" xfId="15803"/>
    <cellStyle name="Normal 2 2 39 10 2" xfId="37893"/>
    <cellStyle name="Normal 2 2 39 11" xfId="17824"/>
    <cellStyle name="Normal 2 2 39 11 2" xfId="39914"/>
    <cellStyle name="Normal 2 2 39 12" xfId="19676"/>
    <cellStyle name="Normal 2 2 39 12 2" xfId="41766"/>
    <cellStyle name="Normal 2 2 39 13" xfId="21236"/>
    <cellStyle name="Normal 2 2 39 13 2" xfId="43326"/>
    <cellStyle name="Normal 2 2 39 14" xfId="23026"/>
    <cellStyle name="Normal 2 2 39 2" xfId="2269"/>
    <cellStyle name="Normal 2 2 39 2 2" xfId="8924"/>
    <cellStyle name="Normal 2 2 39 2 2 2" xfId="31014"/>
    <cellStyle name="Normal 2 2 39 2 3" xfId="12953"/>
    <cellStyle name="Normal 2 2 39 2 3 2" xfId="35043"/>
    <cellStyle name="Normal 2 2 39 2 4" xfId="15095"/>
    <cellStyle name="Normal 2 2 39 2 4 2" xfId="37185"/>
    <cellStyle name="Normal 2 2 39 2 5" xfId="17155"/>
    <cellStyle name="Normal 2 2 39 2 5 2" xfId="39245"/>
    <cellStyle name="Normal 2 2 39 2 6" xfId="19083"/>
    <cellStyle name="Normal 2 2 39 2 6 2" xfId="41173"/>
    <cellStyle name="Normal 2 2 39 2 7" xfId="20779"/>
    <cellStyle name="Normal 2 2 39 2 7 2" xfId="42869"/>
    <cellStyle name="Normal 2 2 39 2 8" xfId="22064"/>
    <cellStyle name="Normal 2 2 39 2 8 2" xfId="44154"/>
    <cellStyle name="Normal 2 2 39 2 9" xfId="24432"/>
    <cellStyle name="Normal 2 2 39 3" xfId="3388"/>
    <cellStyle name="Normal 2 2 39 3 2" xfId="10007"/>
    <cellStyle name="Normal 2 2 39 3 2 2" xfId="32097"/>
    <cellStyle name="Normal 2 2 39 3 3" xfId="9110"/>
    <cellStyle name="Normal 2 2 39 3 3 2" xfId="31200"/>
    <cellStyle name="Normal 2 2 39 3 4" xfId="11150"/>
    <cellStyle name="Normal 2 2 39 3 4 2" xfId="33240"/>
    <cellStyle name="Normal 2 2 39 3 5" xfId="13337"/>
    <cellStyle name="Normal 2 2 39 3 5 2" xfId="35427"/>
    <cellStyle name="Normal 2 2 39 3 6" xfId="15469"/>
    <cellStyle name="Normal 2 2 39 3 6 2" xfId="37559"/>
    <cellStyle name="Normal 2 2 39 3 7" xfId="17513"/>
    <cellStyle name="Normal 2 2 39 3 7 2" xfId="39603"/>
    <cellStyle name="Normal 2 2 39 3 8" xfId="19404"/>
    <cellStyle name="Normal 2 2 39 3 8 2" xfId="41494"/>
    <cellStyle name="Normal 2 2 39 3 9" xfId="25478"/>
    <cellStyle name="Normal 2 2 39 4" xfId="4313"/>
    <cellStyle name="Normal 2 2 39 4 2" xfId="10899"/>
    <cellStyle name="Normal 2 2 39 4 2 2" xfId="32989"/>
    <cellStyle name="Normal 2 2 39 4 3" xfId="7021"/>
    <cellStyle name="Normal 2 2 39 4 3 2" xfId="29111"/>
    <cellStyle name="Normal 2 2 39 4 4" xfId="11251"/>
    <cellStyle name="Normal 2 2 39 4 4 2" xfId="33341"/>
    <cellStyle name="Normal 2 2 39 4 5" xfId="13434"/>
    <cellStyle name="Normal 2 2 39 4 5 2" xfId="35524"/>
    <cellStyle name="Normal 2 2 39 4 6" xfId="15558"/>
    <cellStyle name="Normal 2 2 39 4 6 2" xfId="37648"/>
    <cellStyle name="Normal 2 2 39 4 7" xfId="17597"/>
    <cellStyle name="Normal 2 2 39 4 7 2" xfId="39687"/>
    <cellStyle name="Normal 2 2 39 4 8" xfId="19479"/>
    <cellStyle name="Normal 2 2 39 4 8 2" xfId="41569"/>
    <cellStyle name="Normal 2 2 39 4 9" xfId="26403"/>
    <cellStyle name="Normal 2 2 39 5" xfId="5197"/>
    <cellStyle name="Normal 2 2 39 5 2" xfId="11746"/>
    <cellStyle name="Normal 2 2 39 5 2 2" xfId="33836"/>
    <cellStyle name="Normal 2 2 39 5 3" xfId="13921"/>
    <cellStyle name="Normal 2 2 39 5 3 2" xfId="36011"/>
    <cellStyle name="Normal 2 2 39 5 4" xfId="16036"/>
    <cellStyle name="Normal 2 2 39 5 4 2" xfId="38126"/>
    <cellStyle name="Normal 2 2 39 5 5" xfId="18047"/>
    <cellStyle name="Normal 2 2 39 5 5 2" xfId="40137"/>
    <cellStyle name="Normal 2 2 39 5 6" xfId="19877"/>
    <cellStyle name="Normal 2 2 39 5 6 2" xfId="41967"/>
    <cellStyle name="Normal 2 2 39 5 7" xfId="21409"/>
    <cellStyle name="Normal 2 2 39 5 7 2" xfId="43499"/>
    <cellStyle name="Normal 2 2 39 5 8" xfId="22372"/>
    <cellStyle name="Normal 2 2 39 5 8 2" xfId="44462"/>
    <cellStyle name="Normal 2 2 39 5 9" xfId="27287"/>
    <cellStyle name="Normal 2 2 39 6" xfId="6029"/>
    <cellStyle name="Normal 2 2 39 6 2" xfId="12549"/>
    <cellStyle name="Normal 2 2 39 6 2 2" xfId="34639"/>
    <cellStyle name="Normal 2 2 39 6 3" xfId="14696"/>
    <cellStyle name="Normal 2 2 39 6 3 2" xfId="36786"/>
    <cellStyle name="Normal 2 2 39 6 4" xfId="16781"/>
    <cellStyle name="Normal 2 2 39 6 4 2" xfId="38871"/>
    <cellStyle name="Normal 2 2 39 6 5" xfId="18738"/>
    <cellStyle name="Normal 2 2 39 6 5 2" xfId="40828"/>
    <cellStyle name="Normal 2 2 39 6 6" xfId="20481"/>
    <cellStyle name="Normal 2 2 39 6 6 2" xfId="42571"/>
    <cellStyle name="Normal 2 2 39 6 7" xfId="21863"/>
    <cellStyle name="Normal 2 2 39 6 7 2" xfId="43953"/>
    <cellStyle name="Normal 2 2 39 6 8" xfId="22533"/>
    <cellStyle name="Normal 2 2 39 6 8 2" xfId="44623"/>
    <cellStyle name="Normal 2 2 39 6 9" xfId="28119"/>
    <cellStyle name="Normal 2 2 39 7" xfId="7526"/>
    <cellStyle name="Normal 2 2 39 7 2" xfId="29616"/>
    <cellStyle name="Normal 2 2 39 8" xfId="11510"/>
    <cellStyle name="Normal 2 2 39 8 2" xfId="33600"/>
    <cellStyle name="Normal 2 2 39 9" xfId="13686"/>
    <cellStyle name="Normal 2 2 39 9 2" xfId="35776"/>
    <cellStyle name="Normal 2 2 4" xfId="461"/>
    <cellStyle name="Normal 2 2 4 10" xfId="14400"/>
    <cellStyle name="Normal 2 2 4 10 2" xfId="36490"/>
    <cellStyle name="Normal 2 2 4 11" xfId="16494"/>
    <cellStyle name="Normal 2 2 4 11 2" xfId="38584"/>
    <cellStyle name="Normal 2 2 4 12" xfId="18468"/>
    <cellStyle name="Normal 2 2 4 12 2" xfId="40558"/>
    <cellStyle name="Normal 2 2 4 13" xfId="20240"/>
    <cellStyle name="Normal 2 2 4 13 2" xfId="42330"/>
    <cellStyle name="Normal 2 2 4 14" xfId="22771"/>
    <cellStyle name="Normal 2 2 4 2" xfId="1909"/>
    <cellStyle name="Normal 2 2 4 2 2" xfId="8569"/>
    <cellStyle name="Normal 2 2 4 2 2 2" xfId="30659"/>
    <cellStyle name="Normal 2 2 4 2 3" xfId="9479"/>
    <cellStyle name="Normal 2 2 4 2 3 2" xfId="31569"/>
    <cellStyle name="Normal 2 2 4 2 4" xfId="10642"/>
    <cellStyle name="Normal 2 2 4 2 4 2" xfId="32732"/>
    <cellStyle name="Normal 2 2 4 2 5" xfId="9635"/>
    <cellStyle name="Normal 2 2 4 2 5 2" xfId="31725"/>
    <cellStyle name="Normal 2 2 4 2 6" xfId="9986"/>
    <cellStyle name="Normal 2 2 4 2 6 2" xfId="32076"/>
    <cellStyle name="Normal 2 2 4 2 7" xfId="10350"/>
    <cellStyle name="Normal 2 2 4 2 7 2" xfId="32440"/>
    <cellStyle name="Normal 2 2 4 2 8" xfId="7202"/>
    <cellStyle name="Normal 2 2 4 2 8 2" xfId="29292"/>
    <cellStyle name="Normal 2 2 4 2 9" xfId="24072"/>
    <cellStyle name="Normal 2 2 4 3" xfId="1885"/>
    <cellStyle name="Normal 2 2 4 3 2" xfId="8545"/>
    <cellStyle name="Normal 2 2 4 3 2 2" xfId="30635"/>
    <cellStyle name="Normal 2 2 4 3 3" xfId="10745"/>
    <cellStyle name="Normal 2 2 4 3 3 2" xfId="32835"/>
    <cellStyle name="Normal 2 2 4 3 4" xfId="7173"/>
    <cellStyle name="Normal 2 2 4 3 4 2" xfId="29263"/>
    <cellStyle name="Normal 2 2 4 3 5" xfId="10101"/>
    <cellStyle name="Normal 2 2 4 3 5 2" xfId="32191"/>
    <cellStyle name="Normal 2 2 4 3 6" xfId="13198"/>
    <cellStyle name="Normal 2 2 4 3 6 2" xfId="35288"/>
    <cellStyle name="Normal 2 2 4 3 7" xfId="15333"/>
    <cellStyle name="Normal 2 2 4 3 7 2" xfId="37423"/>
    <cellStyle name="Normal 2 2 4 3 8" xfId="17385"/>
    <cellStyle name="Normal 2 2 4 3 8 2" xfId="39475"/>
    <cellStyle name="Normal 2 2 4 3 9" xfId="24048"/>
    <cellStyle name="Normal 2 2 4 4" xfId="1569"/>
    <cellStyle name="Normal 2 2 4 4 2" xfId="8245"/>
    <cellStyle name="Normal 2 2 4 4 2 2" xfId="30335"/>
    <cellStyle name="Normal 2 2 4 4 3" xfId="8876"/>
    <cellStyle name="Normal 2 2 4 4 3 2" xfId="30966"/>
    <cellStyle name="Normal 2 2 4 4 4" xfId="11026"/>
    <cellStyle name="Normal 2 2 4 4 4 2" xfId="33116"/>
    <cellStyle name="Normal 2 2 4 4 5" xfId="13214"/>
    <cellStyle name="Normal 2 2 4 4 5 2" xfId="35304"/>
    <cellStyle name="Normal 2 2 4 4 6" xfId="15349"/>
    <cellStyle name="Normal 2 2 4 4 6 2" xfId="37439"/>
    <cellStyle name="Normal 2 2 4 4 7" xfId="17399"/>
    <cellStyle name="Normal 2 2 4 4 7 2" xfId="39489"/>
    <cellStyle name="Normal 2 2 4 4 8" xfId="19304"/>
    <cellStyle name="Normal 2 2 4 4 8 2" xfId="41394"/>
    <cellStyle name="Normal 2 2 4 4 9" xfId="23732"/>
    <cellStyle name="Normal 2 2 4 5" xfId="5010"/>
    <cellStyle name="Normal 2 2 4 5 2" xfId="11561"/>
    <cellStyle name="Normal 2 2 4 5 2 2" xfId="33651"/>
    <cellStyle name="Normal 2 2 4 5 3" xfId="13736"/>
    <cellStyle name="Normal 2 2 4 5 3 2" xfId="35826"/>
    <cellStyle name="Normal 2 2 4 5 4" xfId="15852"/>
    <cellStyle name="Normal 2 2 4 5 4 2" xfId="37942"/>
    <cellStyle name="Normal 2 2 4 5 5" xfId="17866"/>
    <cellStyle name="Normal 2 2 4 5 5 2" xfId="39956"/>
    <cellStyle name="Normal 2 2 4 5 6" xfId="19714"/>
    <cellStyle name="Normal 2 2 4 5 6 2" xfId="41804"/>
    <cellStyle name="Normal 2 2 4 5 7" xfId="21268"/>
    <cellStyle name="Normal 2 2 4 5 7 2" xfId="43358"/>
    <cellStyle name="Normal 2 2 4 5 8" xfId="22275"/>
    <cellStyle name="Normal 2 2 4 5 8 2" xfId="44365"/>
    <cellStyle name="Normal 2 2 4 5 9" xfId="27100"/>
    <cellStyle name="Normal 2 2 4 6" xfId="5067"/>
    <cellStyle name="Normal 2 2 4 6 2" xfId="11618"/>
    <cellStyle name="Normal 2 2 4 6 2 2" xfId="33708"/>
    <cellStyle name="Normal 2 2 4 6 3" xfId="13793"/>
    <cellStyle name="Normal 2 2 4 6 3 2" xfId="35883"/>
    <cellStyle name="Normal 2 2 4 6 4" xfId="15908"/>
    <cellStyle name="Normal 2 2 4 6 4 2" xfId="37998"/>
    <cellStyle name="Normal 2 2 4 6 5" xfId="17921"/>
    <cellStyle name="Normal 2 2 4 6 5 2" xfId="40011"/>
    <cellStyle name="Normal 2 2 4 6 6" xfId="19763"/>
    <cellStyle name="Normal 2 2 4 6 6 2" xfId="41853"/>
    <cellStyle name="Normal 2 2 4 6 7" xfId="21303"/>
    <cellStyle name="Normal 2 2 4 6 7 2" xfId="43393"/>
    <cellStyle name="Normal 2 2 4 6 8" xfId="22296"/>
    <cellStyle name="Normal 2 2 4 6 8 2" xfId="44386"/>
    <cellStyle name="Normal 2 2 4 6 9" xfId="27157"/>
    <cellStyle name="Normal 2 2 4 7" xfId="7154"/>
    <cellStyle name="Normal 2 2 4 7 2" xfId="29244"/>
    <cellStyle name="Normal 2 2 4 8" xfId="10579"/>
    <cellStyle name="Normal 2 2 4 8 2" xfId="32669"/>
    <cellStyle name="Normal 2 2 4 9" xfId="12242"/>
    <cellStyle name="Normal 2 2 4 9 2" xfId="34332"/>
    <cellStyle name="Normal 2 2 40" xfId="1005"/>
    <cellStyle name="Normal 2 2 40 10" xfId="11883"/>
    <cellStyle name="Normal 2 2 40 10 2" xfId="33973"/>
    <cellStyle name="Normal 2 2 40 11" xfId="14054"/>
    <cellStyle name="Normal 2 2 40 11 2" xfId="36144"/>
    <cellStyle name="Normal 2 2 40 12" xfId="16162"/>
    <cellStyle name="Normal 2 2 40 12 2" xfId="38252"/>
    <cellStyle name="Normal 2 2 40 13" xfId="18162"/>
    <cellStyle name="Normal 2 2 40 13 2" xfId="40252"/>
    <cellStyle name="Normal 2 2 40 14" xfId="23183"/>
    <cellStyle name="Normal 2 2 40 2" xfId="2427"/>
    <cellStyle name="Normal 2 2 40 2 2" xfId="9075"/>
    <cellStyle name="Normal 2 2 40 2 2 2" xfId="31165"/>
    <cellStyle name="Normal 2 2 40 2 3" xfId="12265"/>
    <cellStyle name="Normal 2 2 40 2 3 2" xfId="34355"/>
    <cellStyle name="Normal 2 2 40 2 4" xfId="14423"/>
    <cellStyle name="Normal 2 2 40 2 4 2" xfId="36513"/>
    <cellStyle name="Normal 2 2 40 2 5" xfId="16517"/>
    <cellStyle name="Normal 2 2 40 2 5 2" xfId="38607"/>
    <cellStyle name="Normal 2 2 40 2 6" xfId="18489"/>
    <cellStyle name="Normal 2 2 40 2 6 2" xfId="40579"/>
    <cellStyle name="Normal 2 2 40 2 7" xfId="20261"/>
    <cellStyle name="Normal 2 2 40 2 7 2" xfId="42351"/>
    <cellStyle name="Normal 2 2 40 2 8" xfId="21681"/>
    <cellStyle name="Normal 2 2 40 2 8 2" xfId="43771"/>
    <cellStyle name="Normal 2 2 40 2 9" xfId="24590"/>
    <cellStyle name="Normal 2 2 40 3" xfId="3545"/>
    <cellStyle name="Normal 2 2 40 3 2" xfId="10155"/>
    <cellStyle name="Normal 2 2 40 3 2 2" xfId="32245"/>
    <cellStyle name="Normal 2 2 40 3 3" xfId="11895"/>
    <cellStyle name="Normal 2 2 40 3 3 2" xfId="33985"/>
    <cellStyle name="Normal 2 2 40 3 4" xfId="14066"/>
    <cellStyle name="Normal 2 2 40 3 4 2" xfId="36156"/>
    <cellStyle name="Normal 2 2 40 3 5" xfId="16174"/>
    <cellStyle name="Normal 2 2 40 3 5 2" xfId="38264"/>
    <cellStyle name="Normal 2 2 40 3 6" xfId="18172"/>
    <cellStyle name="Normal 2 2 40 3 6 2" xfId="40262"/>
    <cellStyle name="Normal 2 2 40 3 7" xfId="19977"/>
    <cellStyle name="Normal 2 2 40 3 7 2" xfId="42067"/>
    <cellStyle name="Normal 2 2 40 3 8" xfId="21477"/>
    <cellStyle name="Normal 2 2 40 3 8 2" xfId="43567"/>
    <cellStyle name="Normal 2 2 40 3 9" xfId="25635"/>
    <cellStyle name="Normal 2 2 40 4" xfId="4471"/>
    <cellStyle name="Normal 2 2 40 4 2" xfId="11047"/>
    <cellStyle name="Normal 2 2 40 4 2 2" xfId="33137"/>
    <cellStyle name="Normal 2 2 40 4 3" xfId="13235"/>
    <cellStyle name="Normal 2 2 40 4 3 2" xfId="35325"/>
    <cellStyle name="Normal 2 2 40 4 4" xfId="15369"/>
    <cellStyle name="Normal 2 2 40 4 4 2" xfId="37459"/>
    <cellStyle name="Normal 2 2 40 4 5" xfId="17417"/>
    <cellStyle name="Normal 2 2 40 4 5 2" xfId="39507"/>
    <cellStyle name="Normal 2 2 40 4 6" xfId="19320"/>
    <cellStyle name="Normal 2 2 40 4 6 2" xfId="41410"/>
    <cellStyle name="Normal 2 2 40 4 7" xfId="20976"/>
    <cellStyle name="Normal 2 2 40 4 7 2" xfId="43066"/>
    <cellStyle name="Normal 2 2 40 4 8" xfId="22195"/>
    <cellStyle name="Normal 2 2 40 4 8 2" xfId="44285"/>
    <cellStyle name="Normal 2 2 40 4 9" xfId="26561"/>
    <cellStyle name="Normal 2 2 40 5" xfId="5354"/>
    <cellStyle name="Normal 2 2 40 5 2" xfId="11896"/>
    <cellStyle name="Normal 2 2 40 5 2 2" xfId="33986"/>
    <cellStyle name="Normal 2 2 40 5 3" xfId="14067"/>
    <cellStyle name="Normal 2 2 40 5 3 2" xfId="36157"/>
    <cellStyle name="Normal 2 2 40 5 4" xfId="16175"/>
    <cellStyle name="Normal 2 2 40 5 4 2" xfId="38265"/>
    <cellStyle name="Normal 2 2 40 5 5" xfId="18173"/>
    <cellStyle name="Normal 2 2 40 5 5 2" xfId="40263"/>
    <cellStyle name="Normal 2 2 40 5 6" xfId="19978"/>
    <cellStyle name="Normal 2 2 40 5 6 2" xfId="42068"/>
    <cellStyle name="Normal 2 2 40 5 7" xfId="21478"/>
    <cellStyle name="Normal 2 2 40 5 7 2" xfId="43568"/>
    <cellStyle name="Normal 2 2 40 5 8" xfId="22381"/>
    <cellStyle name="Normal 2 2 40 5 8 2" xfId="44471"/>
    <cellStyle name="Normal 2 2 40 5 9" xfId="27444"/>
    <cellStyle name="Normal 2 2 40 6" xfId="6186"/>
    <cellStyle name="Normal 2 2 40 6 2" xfId="12700"/>
    <cellStyle name="Normal 2 2 40 6 2 2" xfId="34790"/>
    <cellStyle name="Normal 2 2 40 6 3" xfId="14845"/>
    <cellStyle name="Normal 2 2 40 6 3 2" xfId="36935"/>
    <cellStyle name="Normal 2 2 40 6 4" xfId="16921"/>
    <cellStyle name="Normal 2 2 40 6 4 2" xfId="39011"/>
    <cellStyle name="Normal 2 2 40 6 5" xfId="18866"/>
    <cellStyle name="Normal 2 2 40 6 5 2" xfId="40956"/>
    <cellStyle name="Normal 2 2 40 6 6" xfId="20585"/>
    <cellStyle name="Normal 2 2 40 6 6 2" xfId="42675"/>
    <cellStyle name="Normal 2 2 40 6 7" xfId="21924"/>
    <cellStyle name="Normal 2 2 40 6 7 2" xfId="44014"/>
    <cellStyle name="Normal 2 2 40 6 8" xfId="22542"/>
    <cellStyle name="Normal 2 2 40 6 8 2" xfId="44632"/>
    <cellStyle name="Normal 2 2 40 6 9" xfId="28276"/>
    <cellStyle name="Normal 2 2 40 7" xfId="7683"/>
    <cellStyle name="Normal 2 2 40 7 2" xfId="29773"/>
    <cellStyle name="Normal 2 2 40 8" xfId="10168"/>
    <cellStyle name="Normal 2 2 40 8 2" xfId="32258"/>
    <cellStyle name="Normal 2 2 40 9" xfId="9701"/>
    <cellStyle name="Normal 2 2 40 9 2" xfId="31791"/>
    <cellStyle name="Normal 2 2 41" xfId="1047"/>
    <cellStyle name="Normal 2 2 41 10" xfId="14950"/>
    <cellStyle name="Normal 2 2 41 10 2" xfId="37040"/>
    <cellStyle name="Normal 2 2 41 11" xfId="17018"/>
    <cellStyle name="Normal 2 2 41 11 2" xfId="39108"/>
    <cellStyle name="Normal 2 2 41 12" xfId="18957"/>
    <cellStyle name="Normal 2 2 41 12 2" xfId="41047"/>
    <cellStyle name="Normal 2 2 41 13" xfId="20668"/>
    <cellStyle name="Normal 2 2 41 13 2" xfId="42758"/>
    <cellStyle name="Normal 2 2 41 14" xfId="23224"/>
    <cellStyle name="Normal 2 2 41 2" xfId="2469"/>
    <cellStyle name="Normal 2 2 41 2 2" xfId="9116"/>
    <cellStyle name="Normal 2 2 41 2 2 2" xfId="31206"/>
    <cellStyle name="Normal 2 2 41 2 3" xfId="10219"/>
    <cellStyle name="Normal 2 2 41 2 3 2" xfId="32309"/>
    <cellStyle name="Normal 2 2 41 2 4" xfId="11356"/>
    <cellStyle name="Normal 2 2 41 2 4 2" xfId="33446"/>
    <cellStyle name="Normal 2 2 41 2 5" xfId="13536"/>
    <cellStyle name="Normal 2 2 41 2 5 2" xfId="35626"/>
    <cellStyle name="Normal 2 2 41 2 6" xfId="15658"/>
    <cellStyle name="Normal 2 2 41 2 6 2" xfId="37748"/>
    <cellStyle name="Normal 2 2 41 2 7" xfId="17689"/>
    <cellStyle name="Normal 2 2 41 2 7 2" xfId="39779"/>
    <cellStyle name="Normal 2 2 41 2 8" xfId="19560"/>
    <cellStyle name="Normal 2 2 41 2 8 2" xfId="41650"/>
    <cellStyle name="Normal 2 2 41 2 9" xfId="24632"/>
    <cellStyle name="Normal 2 2 41 3" xfId="3587"/>
    <cellStyle name="Normal 2 2 41 3 2" xfId="10196"/>
    <cellStyle name="Normal 2 2 41 3 2 2" xfId="32286"/>
    <cellStyle name="Normal 2 2 41 3 3" xfId="10544"/>
    <cellStyle name="Normal 2 2 41 3 3 2" xfId="32634"/>
    <cellStyle name="Normal 2 2 41 3 4" xfId="10716"/>
    <cellStyle name="Normal 2 2 41 3 4 2" xfId="32806"/>
    <cellStyle name="Normal 2 2 41 3 5" xfId="6850"/>
    <cellStyle name="Normal 2 2 41 3 5 2" xfId="28940"/>
    <cellStyle name="Normal 2 2 41 3 6" xfId="11004"/>
    <cellStyle name="Normal 2 2 41 3 6 2" xfId="33094"/>
    <cellStyle name="Normal 2 2 41 3 7" xfId="6721"/>
    <cellStyle name="Normal 2 2 41 3 7 2" xfId="28811"/>
    <cellStyle name="Normal 2 2 41 3 8" xfId="8094"/>
    <cellStyle name="Normal 2 2 41 3 8 2" xfId="30184"/>
    <cellStyle name="Normal 2 2 41 3 9" xfId="25677"/>
    <cellStyle name="Normal 2 2 41 4" xfId="4512"/>
    <cellStyle name="Normal 2 2 41 4 2" xfId="11088"/>
    <cellStyle name="Normal 2 2 41 4 2 2" xfId="33178"/>
    <cellStyle name="Normal 2 2 41 4 3" xfId="13275"/>
    <cellStyle name="Normal 2 2 41 4 3 2" xfId="35365"/>
    <cellStyle name="Normal 2 2 41 4 4" xfId="15408"/>
    <cellStyle name="Normal 2 2 41 4 4 2" xfId="37498"/>
    <cellStyle name="Normal 2 2 41 4 5" xfId="17454"/>
    <cellStyle name="Normal 2 2 41 4 5 2" xfId="39544"/>
    <cellStyle name="Normal 2 2 41 4 6" xfId="19352"/>
    <cellStyle name="Normal 2 2 41 4 6 2" xfId="41442"/>
    <cellStyle name="Normal 2 2 41 4 7" xfId="20996"/>
    <cellStyle name="Normal 2 2 41 4 7 2" xfId="43086"/>
    <cellStyle name="Normal 2 2 41 4 8" xfId="22199"/>
    <cellStyle name="Normal 2 2 41 4 8 2" xfId="44289"/>
    <cellStyle name="Normal 2 2 41 4 9" xfId="26602"/>
    <cellStyle name="Normal 2 2 41 5" xfId="5395"/>
    <cellStyle name="Normal 2 2 41 5 2" xfId="11936"/>
    <cellStyle name="Normal 2 2 41 5 2 2" xfId="34026"/>
    <cellStyle name="Normal 2 2 41 5 3" xfId="14106"/>
    <cellStyle name="Normal 2 2 41 5 3 2" xfId="36196"/>
    <cellStyle name="Normal 2 2 41 5 4" xfId="16214"/>
    <cellStyle name="Normal 2 2 41 5 4 2" xfId="38304"/>
    <cellStyle name="Normal 2 2 41 5 5" xfId="18211"/>
    <cellStyle name="Normal 2 2 41 5 5 2" xfId="40301"/>
    <cellStyle name="Normal 2 2 41 5 6" xfId="20010"/>
    <cellStyle name="Normal 2 2 41 5 6 2" xfId="42100"/>
    <cellStyle name="Normal 2 2 41 5 7" xfId="21502"/>
    <cellStyle name="Normal 2 2 41 5 7 2" xfId="43592"/>
    <cellStyle name="Normal 2 2 41 5 8" xfId="22385"/>
    <cellStyle name="Normal 2 2 41 5 8 2" xfId="44475"/>
    <cellStyle name="Normal 2 2 41 5 9" xfId="27485"/>
    <cellStyle name="Normal 2 2 41 6" xfId="6227"/>
    <cellStyle name="Normal 2 2 41 6 2" xfId="12739"/>
    <cellStyle name="Normal 2 2 41 6 2 2" xfId="34829"/>
    <cellStyle name="Normal 2 2 41 6 3" xfId="14884"/>
    <cellStyle name="Normal 2 2 41 6 3 2" xfId="36974"/>
    <cellStyle name="Normal 2 2 41 6 4" xfId="16959"/>
    <cellStyle name="Normal 2 2 41 6 4 2" xfId="39049"/>
    <cellStyle name="Normal 2 2 41 6 5" xfId="18901"/>
    <cellStyle name="Normal 2 2 41 6 5 2" xfId="40991"/>
    <cellStyle name="Normal 2 2 41 6 6" xfId="20614"/>
    <cellStyle name="Normal 2 2 41 6 6 2" xfId="42704"/>
    <cellStyle name="Normal 2 2 41 6 7" xfId="21945"/>
    <cellStyle name="Normal 2 2 41 6 7 2" xfId="44035"/>
    <cellStyle name="Normal 2 2 41 6 8" xfId="22546"/>
    <cellStyle name="Normal 2 2 41 6 8 2" xfId="44636"/>
    <cellStyle name="Normal 2 2 41 6 9" xfId="28317"/>
    <cellStyle name="Normal 2 2 41 7" xfId="7725"/>
    <cellStyle name="Normal 2 2 41 7 2" xfId="29815"/>
    <cellStyle name="Normal 2 2 41 8" xfId="9442"/>
    <cellStyle name="Normal 2 2 41 8 2" xfId="31532"/>
    <cellStyle name="Normal 2 2 41 9" xfId="12805"/>
    <cellStyle name="Normal 2 2 41 9 2" xfId="34895"/>
    <cellStyle name="Normal 2 2 42" xfId="1089"/>
    <cellStyle name="Normal 2 2 42 10" xfId="16123"/>
    <cellStyle name="Normal 2 2 42 10 2" xfId="38213"/>
    <cellStyle name="Normal 2 2 42 11" xfId="18127"/>
    <cellStyle name="Normal 2 2 42 11 2" xfId="40217"/>
    <cellStyle name="Normal 2 2 42 12" xfId="19939"/>
    <cellStyle name="Normal 2 2 42 12 2" xfId="42029"/>
    <cellStyle name="Normal 2 2 42 13" xfId="21449"/>
    <cellStyle name="Normal 2 2 42 13 2" xfId="43539"/>
    <cellStyle name="Normal 2 2 42 14" xfId="23265"/>
    <cellStyle name="Normal 2 2 42 2" xfId="2510"/>
    <cellStyle name="Normal 2 2 42 2 2" xfId="9157"/>
    <cellStyle name="Normal 2 2 42 2 2 2" xfId="31247"/>
    <cellStyle name="Normal 2 2 42 2 3" xfId="10510"/>
    <cellStyle name="Normal 2 2 42 2 3 2" xfId="32600"/>
    <cellStyle name="Normal 2 2 42 2 4" xfId="9401"/>
    <cellStyle name="Normal 2 2 42 2 4 2" xfId="31491"/>
    <cellStyle name="Normal 2 2 42 2 5" xfId="13140"/>
    <cellStyle name="Normal 2 2 42 2 5 2" xfId="35230"/>
    <cellStyle name="Normal 2 2 42 2 6" xfId="15277"/>
    <cellStyle name="Normal 2 2 42 2 6 2" xfId="37367"/>
    <cellStyle name="Normal 2 2 42 2 7" xfId="17331"/>
    <cellStyle name="Normal 2 2 42 2 7 2" xfId="39421"/>
    <cellStyle name="Normal 2 2 42 2 8" xfId="19244"/>
    <cellStyle name="Normal 2 2 42 2 8 2" xfId="41334"/>
    <cellStyle name="Normal 2 2 42 2 9" xfId="24673"/>
    <cellStyle name="Normal 2 2 42 3" xfId="3629"/>
    <cellStyle name="Normal 2 2 42 3 2" xfId="10236"/>
    <cellStyle name="Normal 2 2 42 3 2 2" xfId="32326"/>
    <cellStyle name="Normal 2 2 42 3 3" xfId="12851"/>
    <cellStyle name="Normal 2 2 42 3 3 2" xfId="34941"/>
    <cellStyle name="Normal 2 2 42 3 4" xfId="14994"/>
    <cellStyle name="Normal 2 2 42 3 4 2" xfId="37084"/>
    <cellStyle name="Normal 2 2 42 3 5" xfId="17059"/>
    <cellStyle name="Normal 2 2 42 3 5 2" xfId="39149"/>
    <cellStyle name="Normal 2 2 42 3 6" xfId="18995"/>
    <cellStyle name="Normal 2 2 42 3 6 2" xfId="41085"/>
    <cellStyle name="Normal 2 2 42 3 7" xfId="20702"/>
    <cellStyle name="Normal 2 2 42 3 7 2" xfId="42792"/>
    <cellStyle name="Normal 2 2 42 3 8" xfId="22006"/>
    <cellStyle name="Normal 2 2 42 3 8 2" xfId="44096"/>
    <cellStyle name="Normal 2 2 42 3 9" xfId="25719"/>
    <cellStyle name="Normal 2 2 42 4" xfId="4553"/>
    <cellStyle name="Normal 2 2 42 4 2" xfId="11129"/>
    <cellStyle name="Normal 2 2 42 4 2 2" xfId="33219"/>
    <cellStyle name="Normal 2 2 42 4 3" xfId="13316"/>
    <cellStyle name="Normal 2 2 42 4 3 2" xfId="35406"/>
    <cellStyle name="Normal 2 2 42 4 4" xfId="15448"/>
    <cellStyle name="Normal 2 2 42 4 4 2" xfId="37538"/>
    <cellStyle name="Normal 2 2 42 4 5" xfId="17492"/>
    <cellStyle name="Normal 2 2 42 4 5 2" xfId="39582"/>
    <cellStyle name="Normal 2 2 42 4 6" xfId="19384"/>
    <cellStyle name="Normal 2 2 42 4 6 2" xfId="41474"/>
    <cellStyle name="Normal 2 2 42 4 7" xfId="21020"/>
    <cellStyle name="Normal 2 2 42 4 7 2" xfId="43110"/>
    <cellStyle name="Normal 2 2 42 4 8" xfId="22204"/>
    <cellStyle name="Normal 2 2 42 4 8 2" xfId="44294"/>
    <cellStyle name="Normal 2 2 42 4 9" xfId="26643"/>
    <cellStyle name="Normal 2 2 42 5" xfId="5436"/>
    <cellStyle name="Normal 2 2 42 5 2" xfId="11976"/>
    <cellStyle name="Normal 2 2 42 5 2 2" xfId="34066"/>
    <cellStyle name="Normal 2 2 42 5 3" xfId="14143"/>
    <cellStyle name="Normal 2 2 42 5 3 2" xfId="36233"/>
    <cellStyle name="Normal 2 2 42 5 4" xfId="16251"/>
    <cellStyle name="Normal 2 2 42 5 4 2" xfId="38341"/>
    <cellStyle name="Normal 2 2 42 5 5" xfId="18246"/>
    <cellStyle name="Normal 2 2 42 5 5 2" xfId="40336"/>
    <cellStyle name="Normal 2 2 42 5 6" xfId="20041"/>
    <cellStyle name="Normal 2 2 42 5 6 2" xfId="42131"/>
    <cellStyle name="Normal 2 2 42 5 7" xfId="21521"/>
    <cellStyle name="Normal 2 2 42 5 7 2" xfId="43611"/>
    <cellStyle name="Normal 2 2 42 5 8" xfId="22390"/>
    <cellStyle name="Normal 2 2 42 5 8 2" xfId="44480"/>
    <cellStyle name="Normal 2 2 42 5 9" xfId="27526"/>
    <cellStyle name="Normal 2 2 42 6" xfId="6268"/>
    <cellStyle name="Normal 2 2 42 6 2" xfId="12778"/>
    <cellStyle name="Normal 2 2 42 6 2 2" xfId="34868"/>
    <cellStyle name="Normal 2 2 42 6 3" xfId="14923"/>
    <cellStyle name="Normal 2 2 42 6 3 2" xfId="37013"/>
    <cellStyle name="Normal 2 2 42 6 4" xfId="16994"/>
    <cellStyle name="Normal 2 2 42 6 4 2" xfId="39084"/>
    <cellStyle name="Normal 2 2 42 6 5" xfId="18933"/>
    <cellStyle name="Normal 2 2 42 6 5 2" xfId="41023"/>
    <cellStyle name="Normal 2 2 42 6 6" xfId="20645"/>
    <cellStyle name="Normal 2 2 42 6 6 2" xfId="42735"/>
    <cellStyle name="Normal 2 2 42 6 7" xfId="21965"/>
    <cellStyle name="Normal 2 2 42 6 7 2" xfId="44055"/>
    <cellStyle name="Normal 2 2 42 6 8" xfId="22551"/>
    <cellStyle name="Normal 2 2 42 6 8 2" xfId="44641"/>
    <cellStyle name="Normal 2 2 42 6 9" xfId="28358"/>
    <cellStyle name="Normal 2 2 42 7" xfId="7767"/>
    <cellStyle name="Normal 2 2 42 7 2" xfId="29857"/>
    <cellStyle name="Normal 2 2 42 8" xfId="11842"/>
    <cellStyle name="Normal 2 2 42 8 2" xfId="33932"/>
    <cellStyle name="Normal 2 2 42 9" xfId="14014"/>
    <cellStyle name="Normal 2 2 42 9 2" xfId="36104"/>
    <cellStyle name="Normal 2 2 43" xfId="1130"/>
    <cellStyle name="Normal 2 2 43 10" xfId="15459"/>
    <cellStyle name="Normal 2 2 43 10 2" xfId="37549"/>
    <cellStyle name="Normal 2 2 43 11" xfId="17503"/>
    <cellStyle name="Normal 2 2 43 11 2" xfId="39593"/>
    <cellStyle name="Normal 2 2 43 12" xfId="19395"/>
    <cellStyle name="Normal 2 2 43 12 2" xfId="41485"/>
    <cellStyle name="Normal 2 2 43 13" xfId="21031"/>
    <cellStyle name="Normal 2 2 43 13 2" xfId="43121"/>
    <cellStyle name="Normal 2 2 43 14" xfId="23305"/>
    <cellStyle name="Normal 2 2 43 2" xfId="2551"/>
    <cellStyle name="Normal 2 2 43 2 2" xfId="9198"/>
    <cellStyle name="Normal 2 2 43 2 2 2" xfId="31288"/>
    <cellStyle name="Normal 2 2 43 2 3" xfId="9182"/>
    <cellStyle name="Normal 2 2 43 2 3 2" xfId="31272"/>
    <cellStyle name="Normal 2 2 43 2 4" xfId="10380"/>
    <cellStyle name="Normal 2 2 43 2 4 2" xfId="32470"/>
    <cellStyle name="Normal 2 2 43 2 5" xfId="11766"/>
    <cellStyle name="Normal 2 2 43 2 5 2" xfId="33856"/>
    <cellStyle name="Normal 2 2 43 2 6" xfId="13941"/>
    <cellStyle name="Normal 2 2 43 2 6 2" xfId="36031"/>
    <cellStyle name="Normal 2 2 43 2 7" xfId="16056"/>
    <cellStyle name="Normal 2 2 43 2 7 2" xfId="38146"/>
    <cellStyle name="Normal 2 2 43 2 8" xfId="18067"/>
    <cellStyle name="Normal 2 2 43 2 8 2" xfId="40157"/>
    <cellStyle name="Normal 2 2 43 2 9" xfId="24714"/>
    <cellStyle name="Normal 2 2 43 3" xfId="3669"/>
    <cellStyle name="Normal 2 2 43 3 2" xfId="10275"/>
    <cellStyle name="Normal 2 2 43 3 2 2" xfId="32365"/>
    <cellStyle name="Normal 2 2 43 3 3" xfId="9647"/>
    <cellStyle name="Normal 2 2 43 3 3 2" xfId="31737"/>
    <cellStyle name="Normal 2 2 43 3 4" xfId="10611"/>
    <cellStyle name="Normal 2 2 43 3 4 2" xfId="32701"/>
    <cellStyle name="Normal 2 2 43 3 5" xfId="10321"/>
    <cellStyle name="Normal 2 2 43 3 5 2" xfId="32411"/>
    <cellStyle name="Normal 2 2 43 3 6" xfId="6998"/>
    <cellStyle name="Normal 2 2 43 3 6 2" xfId="29088"/>
    <cellStyle name="Normal 2 2 43 3 7" xfId="13081"/>
    <cellStyle name="Normal 2 2 43 3 7 2" xfId="35171"/>
    <cellStyle name="Normal 2 2 43 3 8" xfId="15219"/>
    <cellStyle name="Normal 2 2 43 3 8 2" xfId="37309"/>
    <cellStyle name="Normal 2 2 43 3 9" xfId="25759"/>
    <cellStyle name="Normal 2 2 43 4" xfId="4594"/>
    <cellStyle name="Normal 2 2 43 4 2" xfId="11165"/>
    <cellStyle name="Normal 2 2 43 4 2 2" xfId="33255"/>
    <cellStyle name="Normal 2 2 43 4 3" xfId="13352"/>
    <cellStyle name="Normal 2 2 43 4 3 2" xfId="35442"/>
    <cellStyle name="Normal 2 2 43 4 4" xfId="15482"/>
    <cellStyle name="Normal 2 2 43 4 4 2" xfId="37572"/>
    <cellStyle name="Normal 2 2 43 4 5" xfId="17525"/>
    <cellStyle name="Normal 2 2 43 4 5 2" xfId="39615"/>
    <cellStyle name="Normal 2 2 43 4 6" xfId="19415"/>
    <cellStyle name="Normal 2 2 43 4 6 2" xfId="41505"/>
    <cellStyle name="Normal 2 2 43 4 7" xfId="21045"/>
    <cellStyle name="Normal 2 2 43 4 7 2" xfId="43135"/>
    <cellStyle name="Normal 2 2 43 4 8" xfId="22210"/>
    <cellStyle name="Normal 2 2 43 4 8 2" xfId="44300"/>
    <cellStyle name="Normal 2 2 43 4 9" xfId="26684"/>
    <cellStyle name="Normal 2 2 43 5" xfId="5476"/>
    <cellStyle name="Normal 2 2 43 5 2" xfId="12016"/>
    <cellStyle name="Normal 2 2 43 5 2 2" xfId="34106"/>
    <cellStyle name="Normal 2 2 43 5 3" xfId="14183"/>
    <cellStyle name="Normal 2 2 43 5 3 2" xfId="36273"/>
    <cellStyle name="Normal 2 2 43 5 4" xfId="16291"/>
    <cellStyle name="Normal 2 2 43 5 4 2" xfId="38381"/>
    <cellStyle name="Normal 2 2 43 5 5" xfId="18281"/>
    <cellStyle name="Normal 2 2 43 5 5 2" xfId="40371"/>
    <cellStyle name="Normal 2 2 43 5 6" xfId="20072"/>
    <cellStyle name="Normal 2 2 43 5 6 2" xfId="42162"/>
    <cellStyle name="Normal 2 2 43 5 7" xfId="21543"/>
    <cellStyle name="Normal 2 2 43 5 7 2" xfId="43633"/>
    <cellStyle name="Normal 2 2 43 5 8" xfId="22395"/>
    <cellStyle name="Normal 2 2 43 5 8 2" xfId="44485"/>
    <cellStyle name="Normal 2 2 43 5 9" xfId="27566"/>
    <cellStyle name="Normal 2 2 43 6" xfId="6308"/>
    <cellStyle name="Normal 2 2 43 6 2" xfId="12817"/>
    <cellStyle name="Normal 2 2 43 6 2 2" xfId="34907"/>
    <cellStyle name="Normal 2 2 43 6 3" xfId="14962"/>
    <cellStyle name="Normal 2 2 43 6 3 2" xfId="37052"/>
    <cellStyle name="Normal 2 2 43 6 4" xfId="17029"/>
    <cellStyle name="Normal 2 2 43 6 4 2" xfId="39119"/>
    <cellStyle name="Normal 2 2 43 6 5" xfId="18967"/>
    <cellStyle name="Normal 2 2 43 6 5 2" xfId="41057"/>
    <cellStyle name="Normal 2 2 43 6 6" xfId="20677"/>
    <cellStyle name="Normal 2 2 43 6 6 2" xfId="42767"/>
    <cellStyle name="Normal 2 2 43 6 7" xfId="21989"/>
    <cellStyle name="Normal 2 2 43 6 7 2" xfId="44079"/>
    <cellStyle name="Normal 2 2 43 6 8" xfId="22556"/>
    <cellStyle name="Normal 2 2 43 6 8 2" xfId="44646"/>
    <cellStyle name="Normal 2 2 43 6 9" xfId="28398"/>
    <cellStyle name="Normal 2 2 43 7" xfId="7808"/>
    <cellStyle name="Normal 2 2 43 7 2" xfId="29898"/>
    <cellStyle name="Normal 2 2 43 8" xfId="11140"/>
    <cellStyle name="Normal 2 2 43 8 2" xfId="33230"/>
    <cellStyle name="Normal 2 2 43 9" xfId="13327"/>
    <cellStyle name="Normal 2 2 43 9 2" xfId="35417"/>
    <cellStyle name="Normal 2 2 44" xfId="1172"/>
    <cellStyle name="Normal 2 2 44 10" xfId="15116"/>
    <cellStyle name="Normal 2 2 44 10 2" xfId="37206"/>
    <cellStyle name="Normal 2 2 44 11" xfId="17175"/>
    <cellStyle name="Normal 2 2 44 11 2" xfId="39265"/>
    <cellStyle name="Normal 2 2 44 12" xfId="19102"/>
    <cellStyle name="Normal 2 2 44 12 2" xfId="41192"/>
    <cellStyle name="Normal 2 2 44 13" xfId="20795"/>
    <cellStyle name="Normal 2 2 44 13 2" xfId="42885"/>
    <cellStyle name="Normal 2 2 44 14" xfId="23346"/>
    <cellStyle name="Normal 2 2 44 2" xfId="2593"/>
    <cellStyle name="Normal 2 2 44 2 2" xfId="9238"/>
    <cellStyle name="Normal 2 2 44 2 2 2" xfId="31328"/>
    <cellStyle name="Normal 2 2 44 2 3" xfId="13096"/>
    <cellStyle name="Normal 2 2 44 2 3 2" xfId="35186"/>
    <cellStyle name="Normal 2 2 44 2 4" xfId="15234"/>
    <cellStyle name="Normal 2 2 44 2 4 2" xfId="37324"/>
    <cellStyle name="Normal 2 2 44 2 5" xfId="17288"/>
    <cellStyle name="Normal 2 2 44 2 5 2" xfId="39378"/>
    <cellStyle name="Normal 2 2 44 2 6" xfId="19203"/>
    <cellStyle name="Normal 2 2 44 2 6 2" xfId="41293"/>
    <cellStyle name="Normal 2 2 44 2 7" xfId="20883"/>
    <cellStyle name="Normal 2 2 44 2 7 2" xfId="42973"/>
    <cellStyle name="Normal 2 2 44 2 8" xfId="22141"/>
    <cellStyle name="Normal 2 2 44 2 8 2" xfId="44231"/>
    <cellStyle name="Normal 2 2 44 2 9" xfId="24756"/>
    <cellStyle name="Normal 2 2 44 3" xfId="3711"/>
    <cellStyle name="Normal 2 2 44 3 2" xfId="10316"/>
    <cellStyle name="Normal 2 2 44 3 2 2" xfId="32406"/>
    <cellStyle name="Normal 2 2 44 3 3" xfId="6882"/>
    <cellStyle name="Normal 2 2 44 3 3 2" xfId="28972"/>
    <cellStyle name="Normal 2 2 44 3 4" xfId="8649"/>
    <cellStyle name="Normal 2 2 44 3 4 2" xfId="30739"/>
    <cellStyle name="Normal 2 2 44 3 5" xfId="13090"/>
    <cellStyle name="Normal 2 2 44 3 5 2" xfId="35180"/>
    <cellStyle name="Normal 2 2 44 3 6" xfId="15228"/>
    <cellStyle name="Normal 2 2 44 3 6 2" xfId="37318"/>
    <cellStyle name="Normal 2 2 44 3 7" xfId="17283"/>
    <cellStyle name="Normal 2 2 44 3 7 2" xfId="39373"/>
    <cellStyle name="Normal 2 2 44 3 8" xfId="19199"/>
    <cellStyle name="Normal 2 2 44 3 8 2" xfId="41289"/>
    <cellStyle name="Normal 2 2 44 3 9" xfId="25801"/>
    <cellStyle name="Normal 2 2 44 4" xfId="4636"/>
    <cellStyle name="Normal 2 2 44 4 2" xfId="11205"/>
    <cellStyle name="Normal 2 2 44 4 2 2" xfId="33295"/>
    <cellStyle name="Normal 2 2 44 4 3" xfId="13391"/>
    <cellStyle name="Normal 2 2 44 4 3 2" xfId="35481"/>
    <cellStyle name="Normal 2 2 44 4 4" xfId="15517"/>
    <cellStyle name="Normal 2 2 44 4 4 2" xfId="37607"/>
    <cellStyle name="Normal 2 2 44 4 5" xfId="17558"/>
    <cellStyle name="Normal 2 2 44 4 5 2" xfId="39648"/>
    <cellStyle name="Normal 2 2 44 4 6" xfId="19446"/>
    <cellStyle name="Normal 2 2 44 4 6 2" xfId="41536"/>
    <cellStyle name="Normal 2 2 44 4 7" xfId="21069"/>
    <cellStyle name="Normal 2 2 44 4 7 2" xfId="43159"/>
    <cellStyle name="Normal 2 2 44 4 8" xfId="22217"/>
    <cellStyle name="Normal 2 2 44 4 8 2" xfId="44307"/>
    <cellStyle name="Normal 2 2 44 4 9" xfId="26726"/>
    <cellStyle name="Normal 2 2 44 5" xfId="5517"/>
    <cellStyle name="Normal 2 2 44 5 2" xfId="12055"/>
    <cellStyle name="Normal 2 2 44 5 2 2" xfId="34145"/>
    <cellStyle name="Normal 2 2 44 5 3" xfId="14220"/>
    <cellStyle name="Normal 2 2 44 5 3 2" xfId="36310"/>
    <cellStyle name="Normal 2 2 44 5 4" xfId="16328"/>
    <cellStyle name="Normal 2 2 44 5 4 2" xfId="38418"/>
    <cellStyle name="Normal 2 2 44 5 5" xfId="18313"/>
    <cellStyle name="Normal 2 2 44 5 5 2" xfId="40403"/>
    <cellStyle name="Normal 2 2 44 5 6" xfId="20101"/>
    <cellStyle name="Normal 2 2 44 5 6 2" xfId="42191"/>
    <cellStyle name="Normal 2 2 44 5 7" xfId="21565"/>
    <cellStyle name="Normal 2 2 44 5 7 2" xfId="43655"/>
    <cellStyle name="Normal 2 2 44 5 8" xfId="22401"/>
    <cellStyle name="Normal 2 2 44 5 8 2" xfId="44491"/>
    <cellStyle name="Normal 2 2 44 5 9" xfId="27607"/>
    <cellStyle name="Normal 2 2 44 6" xfId="6349"/>
    <cellStyle name="Normal 2 2 44 6 2" xfId="12856"/>
    <cellStyle name="Normal 2 2 44 6 2 2" xfId="34946"/>
    <cellStyle name="Normal 2 2 44 6 3" xfId="14999"/>
    <cellStyle name="Normal 2 2 44 6 3 2" xfId="37089"/>
    <cellStyle name="Normal 2 2 44 6 4" xfId="17064"/>
    <cellStyle name="Normal 2 2 44 6 4 2" xfId="39154"/>
    <cellStyle name="Normal 2 2 44 6 5" xfId="19000"/>
    <cellStyle name="Normal 2 2 44 6 5 2" xfId="41090"/>
    <cellStyle name="Normal 2 2 44 6 6" xfId="20706"/>
    <cellStyle name="Normal 2 2 44 6 6 2" xfId="42796"/>
    <cellStyle name="Normal 2 2 44 6 7" xfId="22010"/>
    <cellStyle name="Normal 2 2 44 6 7 2" xfId="44100"/>
    <cellStyle name="Normal 2 2 44 6 8" xfId="22562"/>
    <cellStyle name="Normal 2 2 44 6 8 2" xfId="44652"/>
    <cellStyle name="Normal 2 2 44 6 9" xfId="28439"/>
    <cellStyle name="Normal 2 2 44 7" xfId="7850"/>
    <cellStyle name="Normal 2 2 44 7 2" xfId="29940"/>
    <cellStyle name="Normal 2 2 44 8" xfId="10593"/>
    <cellStyle name="Normal 2 2 44 8 2" xfId="32683"/>
    <cellStyle name="Normal 2 2 44 9" xfId="12974"/>
    <cellStyle name="Normal 2 2 44 9 2" xfId="35064"/>
    <cellStyle name="Normal 2 2 45" xfId="1214"/>
    <cellStyle name="Normal 2 2 45 10" xfId="16886"/>
    <cellStyle name="Normal 2 2 45 10 2" xfId="38976"/>
    <cellStyle name="Normal 2 2 45 11" xfId="18831"/>
    <cellStyle name="Normal 2 2 45 11 2" xfId="40921"/>
    <cellStyle name="Normal 2 2 45 12" xfId="20556"/>
    <cellStyle name="Normal 2 2 45 12 2" xfId="42646"/>
    <cellStyle name="Normal 2 2 45 13" xfId="21906"/>
    <cellStyle name="Normal 2 2 45 13 2" xfId="43996"/>
    <cellStyle name="Normal 2 2 45 14" xfId="23387"/>
    <cellStyle name="Normal 2 2 45 2" xfId="2635"/>
    <cellStyle name="Normal 2 2 45 2 2" xfId="9280"/>
    <cellStyle name="Normal 2 2 45 2 2 2" xfId="31370"/>
    <cellStyle name="Normal 2 2 45 2 3" xfId="11152"/>
    <cellStyle name="Normal 2 2 45 2 3 2" xfId="33242"/>
    <cellStyle name="Normal 2 2 45 2 4" xfId="13339"/>
    <cellStyle name="Normal 2 2 45 2 4 2" xfId="35429"/>
    <cellStyle name="Normal 2 2 45 2 5" xfId="15471"/>
    <cellStyle name="Normal 2 2 45 2 5 2" xfId="37561"/>
    <cellStyle name="Normal 2 2 45 2 6" xfId="17514"/>
    <cellStyle name="Normal 2 2 45 2 6 2" xfId="39604"/>
    <cellStyle name="Normal 2 2 45 2 7" xfId="19405"/>
    <cellStyle name="Normal 2 2 45 2 7 2" xfId="41495"/>
    <cellStyle name="Normal 2 2 45 2 8" xfId="21038"/>
    <cellStyle name="Normal 2 2 45 2 8 2" xfId="43128"/>
    <cellStyle name="Normal 2 2 45 2 9" xfId="24798"/>
    <cellStyle name="Normal 2 2 45 3" xfId="3753"/>
    <cellStyle name="Normal 2 2 45 3 2" xfId="10357"/>
    <cellStyle name="Normal 2 2 45 3 2 2" xfId="32447"/>
    <cellStyle name="Normal 2 2 45 3 3" xfId="11570"/>
    <cellStyle name="Normal 2 2 45 3 3 2" xfId="33660"/>
    <cellStyle name="Normal 2 2 45 3 4" xfId="13745"/>
    <cellStyle name="Normal 2 2 45 3 4 2" xfId="35835"/>
    <cellStyle name="Normal 2 2 45 3 5" xfId="15861"/>
    <cellStyle name="Normal 2 2 45 3 5 2" xfId="37951"/>
    <cellStyle name="Normal 2 2 45 3 6" xfId="17875"/>
    <cellStyle name="Normal 2 2 45 3 6 2" xfId="39965"/>
    <cellStyle name="Normal 2 2 45 3 7" xfId="19722"/>
    <cellStyle name="Normal 2 2 45 3 7 2" xfId="41812"/>
    <cellStyle name="Normal 2 2 45 3 8" xfId="21275"/>
    <cellStyle name="Normal 2 2 45 3 8 2" xfId="43365"/>
    <cellStyle name="Normal 2 2 45 3 9" xfId="25843"/>
    <cellStyle name="Normal 2 2 45 4" xfId="4678"/>
    <cellStyle name="Normal 2 2 45 4 2" xfId="11245"/>
    <cellStyle name="Normal 2 2 45 4 2 2" xfId="33335"/>
    <cellStyle name="Normal 2 2 45 4 3" xfId="13428"/>
    <cellStyle name="Normal 2 2 45 4 3 2" xfId="35518"/>
    <cellStyle name="Normal 2 2 45 4 4" xfId="15552"/>
    <cellStyle name="Normal 2 2 45 4 4 2" xfId="37642"/>
    <cellStyle name="Normal 2 2 45 4 5" xfId="17592"/>
    <cellStyle name="Normal 2 2 45 4 5 2" xfId="39682"/>
    <cellStyle name="Normal 2 2 45 4 6" xfId="19475"/>
    <cellStyle name="Normal 2 2 45 4 6 2" xfId="41565"/>
    <cellStyle name="Normal 2 2 45 4 7" xfId="21094"/>
    <cellStyle name="Normal 2 2 45 4 7 2" xfId="43184"/>
    <cellStyle name="Normal 2 2 45 4 8" xfId="22223"/>
    <cellStyle name="Normal 2 2 45 4 8 2" xfId="44313"/>
    <cellStyle name="Normal 2 2 45 4 9" xfId="26768"/>
    <cellStyle name="Normal 2 2 45 5" xfId="5558"/>
    <cellStyle name="Normal 2 2 45 5 2" xfId="12095"/>
    <cellStyle name="Normal 2 2 45 5 2 2" xfId="34185"/>
    <cellStyle name="Normal 2 2 45 5 3" xfId="14257"/>
    <cellStyle name="Normal 2 2 45 5 3 2" xfId="36347"/>
    <cellStyle name="Normal 2 2 45 5 4" xfId="16363"/>
    <cellStyle name="Normal 2 2 45 5 4 2" xfId="38453"/>
    <cellStyle name="Normal 2 2 45 5 5" xfId="18345"/>
    <cellStyle name="Normal 2 2 45 5 5 2" xfId="40435"/>
    <cellStyle name="Normal 2 2 45 5 6" xfId="20131"/>
    <cellStyle name="Normal 2 2 45 5 6 2" xfId="42221"/>
    <cellStyle name="Normal 2 2 45 5 7" xfId="21588"/>
    <cellStyle name="Normal 2 2 45 5 7 2" xfId="43678"/>
    <cellStyle name="Normal 2 2 45 5 8" xfId="22406"/>
    <cellStyle name="Normal 2 2 45 5 8 2" xfId="44496"/>
    <cellStyle name="Normal 2 2 45 5 9" xfId="27648"/>
    <cellStyle name="Normal 2 2 45 6" xfId="6390"/>
    <cellStyle name="Normal 2 2 45 6 2" xfId="12894"/>
    <cellStyle name="Normal 2 2 45 6 2 2" xfId="34984"/>
    <cellStyle name="Normal 2 2 45 6 3" xfId="15036"/>
    <cellStyle name="Normal 2 2 45 6 3 2" xfId="37126"/>
    <cellStyle name="Normal 2 2 45 6 4" xfId="17098"/>
    <cellStyle name="Normal 2 2 45 6 4 2" xfId="39188"/>
    <cellStyle name="Normal 2 2 45 6 5" xfId="19032"/>
    <cellStyle name="Normal 2 2 45 6 5 2" xfId="41122"/>
    <cellStyle name="Normal 2 2 45 6 6" xfId="20734"/>
    <cellStyle name="Normal 2 2 45 6 6 2" xfId="42824"/>
    <cellStyle name="Normal 2 2 45 6 7" xfId="22030"/>
    <cellStyle name="Normal 2 2 45 6 7 2" xfId="44120"/>
    <cellStyle name="Normal 2 2 45 6 8" xfId="22567"/>
    <cellStyle name="Normal 2 2 45 6 8 2" xfId="44657"/>
    <cellStyle name="Normal 2 2 45 6 9" xfId="28480"/>
    <cellStyle name="Normal 2 2 45 7" xfId="7892"/>
    <cellStyle name="Normal 2 2 45 7 2" xfId="29982"/>
    <cellStyle name="Normal 2 2 45 8" xfId="12663"/>
    <cellStyle name="Normal 2 2 45 8 2" xfId="34753"/>
    <cellStyle name="Normal 2 2 45 9" xfId="14808"/>
    <cellStyle name="Normal 2 2 45 9 2" xfId="36898"/>
    <cellStyle name="Normal 2 2 46" xfId="1255"/>
    <cellStyle name="Normal 2 2 46 10" xfId="16339"/>
    <cellStyle name="Normal 2 2 46 10 2" xfId="38429"/>
    <cellStyle name="Normal 2 2 46 11" xfId="18324"/>
    <cellStyle name="Normal 2 2 46 11 2" xfId="40414"/>
    <cellStyle name="Normal 2 2 46 12" xfId="20111"/>
    <cellStyle name="Normal 2 2 46 12 2" xfId="42201"/>
    <cellStyle name="Normal 2 2 46 13" xfId="21574"/>
    <cellStyle name="Normal 2 2 46 13 2" xfId="43664"/>
    <cellStyle name="Normal 2 2 46 14" xfId="23427"/>
    <cellStyle name="Normal 2 2 46 2" xfId="2676"/>
    <cellStyle name="Normal 2 2 46 2 2" xfId="9321"/>
    <cellStyle name="Normal 2 2 46 2 2 2" xfId="31411"/>
    <cellStyle name="Normal 2 2 46 2 3" xfId="11492"/>
    <cellStyle name="Normal 2 2 46 2 3 2" xfId="33582"/>
    <cellStyle name="Normal 2 2 46 2 4" xfId="13669"/>
    <cellStyle name="Normal 2 2 46 2 4 2" xfId="35759"/>
    <cellStyle name="Normal 2 2 46 2 5" xfId="15788"/>
    <cellStyle name="Normal 2 2 46 2 5 2" xfId="37878"/>
    <cellStyle name="Normal 2 2 46 2 6" xfId="17811"/>
    <cellStyle name="Normal 2 2 46 2 6 2" xfId="39901"/>
    <cellStyle name="Normal 2 2 46 2 7" xfId="19665"/>
    <cellStyle name="Normal 2 2 46 2 7 2" xfId="41755"/>
    <cellStyle name="Normal 2 2 46 2 8" xfId="21225"/>
    <cellStyle name="Normal 2 2 46 2 8 2" xfId="43315"/>
    <cellStyle name="Normal 2 2 46 2 9" xfId="24839"/>
    <cellStyle name="Normal 2 2 46 3" xfId="3794"/>
    <cellStyle name="Normal 2 2 46 3 2" xfId="10397"/>
    <cellStyle name="Normal 2 2 46 3 2 2" xfId="32487"/>
    <cellStyle name="Normal 2 2 46 3 3" xfId="10030"/>
    <cellStyle name="Normal 2 2 46 3 3 2" xfId="32120"/>
    <cellStyle name="Normal 2 2 46 3 4" xfId="9653"/>
    <cellStyle name="Normal 2 2 46 3 4 2" xfId="31743"/>
    <cellStyle name="Normal 2 2 46 3 5" xfId="9491"/>
    <cellStyle name="Normal 2 2 46 3 5 2" xfId="31581"/>
    <cellStyle name="Normal 2 2 46 3 6" xfId="13067"/>
    <cellStyle name="Normal 2 2 46 3 6 2" xfId="35157"/>
    <cellStyle name="Normal 2 2 46 3 7" xfId="15205"/>
    <cellStyle name="Normal 2 2 46 3 7 2" xfId="37295"/>
    <cellStyle name="Normal 2 2 46 3 8" xfId="17263"/>
    <cellStyle name="Normal 2 2 46 3 8 2" xfId="39353"/>
    <cellStyle name="Normal 2 2 46 3 9" xfId="25884"/>
    <cellStyle name="Normal 2 2 46 4" xfId="4719"/>
    <cellStyle name="Normal 2 2 46 4 2" xfId="11284"/>
    <cellStyle name="Normal 2 2 46 4 2 2" xfId="33374"/>
    <cellStyle name="Normal 2 2 46 4 3" xfId="13466"/>
    <cellStyle name="Normal 2 2 46 4 3 2" xfId="35556"/>
    <cellStyle name="Normal 2 2 46 4 4" xfId="15590"/>
    <cellStyle name="Normal 2 2 46 4 4 2" xfId="37680"/>
    <cellStyle name="Normal 2 2 46 4 5" xfId="17625"/>
    <cellStyle name="Normal 2 2 46 4 5 2" xfId="39715"/>
    <cellStyle name="Normal 2 2 46 4 6" xfId="19503"/>
    <cellStyle name="Normal 2 2 46 4 6 2" xfId="41593"/>
    <cellStyle name="Normal 2 2 46 4 7" xfId="21112"/>
    <cellStyle name="Normal 2 2 46 4 7 2" xfId="43202"/>
    <cellStyle name="Normal 2 2 46 4 8" xfId="22228"/>
    <cellStyle name="Normal 2 2 46 4 8 2" xfId="44318"/>
    <cellStyle name="Normal 2 2 46 4 9" xfId="26809"/>
    <cellStyle name="Normal 2 2 46 5" xfId="5598"/>
    <cellStyle name="Normal 2 2 46 5 2" xfId="12134"/>
    <cellStyle name="Normal 2 2 46 5 2 2" xfId="34224"/>
    <cellStyle name="Normal 2 2 46 5 3" xfId="14295"/>
    <cellStyle name="Normal 2 2 46 5 3 2" xfId="36385"/>
    <cellStyle name="Normal 2 2 46 5 4" xfId="16395"/>
    <cellStyle name="Normal 2 2 46 5 4 2" xfId="38485"/>
    <cellStyle name="Normal 2 2 46 5 5" xfId="18375"/>
    <cellStyle name="Normal 2 2 46 5 5 2" xfId="40465"/>
    <cellStyle name="Normal 2 2 46 5 6" xfId="20157"/>
    <cellStyle name="Normal 2 2 46 5 6 2" xfId="42247"/>
    <cellStyle name="Normal 2 2 46 5 7" xfId="21609"/>
    <cellStyle name="Normal 2 2 46 5 7 2" xfId="43699"/>
    <cellStyle name="Normal 2 2 46 5 8" xfId="22411"/>
    <cellStyle name="Normal 2 2 46 5 8 2" xfId="44501"/>
    <cellStyle name="Normal 2 2 46 5 9" xfId="27688"/>
    <cellStyle name="Normal 2 2 46 6" xfId="6430"/>
    <cellStyle name="Normal 2 2 46 6 2" xfId="12934"/>
    <cellStyle name="Normal 2 2 46 6 2 2" xfId="35024"/>
    <cellStyle name="Normal 2 2 46 6 3" xfId="15076"/>
    <cellStyle name="Normal 2 2 46 6 3 2" xfId="37166"/>
    <cellStyle name="Normal 2 2 46 6 4" xfId="17136"/>
    <cellStyle name="Normal 2 2 46 6 4 2" xfId="39226"/>
    <cellStyle name="Normal 2 2 46 6 5" xfId="19067"/>
    <cellStyle name="Normal 2 2 46 6 5 2" xfId="41157"/>
    <cellStyle name="Normal 2 2 46 6 6" xfId="20764"/>
    <cellStyle name="Normal 2 2 46 6 6 2" xfId="42854"/>
    <cellStyle name="Normal 2 2 46 6 7" xfId="22052"/>
    <cellStyle name="Normal 2 2 46 6 7 2" xfId="44142"/>
    <cellStyle name="Normal 2 2 46 6 8" xfId="22572"/>
    <cellStyle name="Normal 2 2 46 6 8 2" xfId="44662"/>
    <cellStyle name="Normal 2 2 46 6 9" xfId="28520"/>
    <cellStyle name="Normal 2 2 46 7" xfId="7933"/>
    <cellStyle name="Normal 2 2 46 7 2" xfId="30023"/>
    <cellStyle name="Normal 2 2 46 8" xfId="12067"/>
    <cellStyle name="Normal 2 2 46 8 2" xfId="34157"/>
    <cellStyle name="Normal 2 2 46 9" xfId="14231"/>
    <cellStyle name="Normal 2 2 46 9 2" xfId="36321"/>
    <cellStyle name="Normal 2 2 47" xfId="1295"/>
    <cellStyle name="Normal 2 2 47 10" xfId="9106"/>
    <cellStyle name="Normal 2 2 47 10 2" xfId="31196"/>
    <cellStyle name="Normal 2 2 47 11" xfId="10298"/>
    <cellStyle name="Normal 2 2 47 11 2" xfId="32388"/>
    <cellStyle name="Normal 2 2 47 12" xfId="7091"/>
    <cellStyle name="Normal 2 2 47 12 2" xfId="29181"/>
    <cellStyle name="Normal 2 2 47 13" xfId="6956"/>
    <cellStyle name="Normal 2 2 47 13 2" xfId="29046"/>
    <cellStyle name="Normal 2 2 47 14" xfId="23466"/>
    <cellStyle name="Normal 2 2 47 2" xfId="2716"/>
    <cellStyle name="Normal 2 2 47 2 2" xfId="9358"/>
    <cellStyle name="Normal 2 2 47 2 2 2" xfId="31448"/>
    <cellStyle name="Normal 2 2 47 2 3" xfId="11190"/>
    <cellStyle name="Normal 2 2 47 2 3 2" xfId="33280"/>
    <cellStyle name="Normal 2 2 47 2 4" xfId="13376"/>
    <cellStyle name="Normal 2 2 47 2 4 2" xfId="35466"/>
    <cellStyle name="Normal 2 2 47 2 5" xfId="15504"/>
    <cellStyle name="Normal 2 2 47 2 5 2" xfId="37594"/>
    <cellStyle name="Normal 2 2 47 2 6" xfId="17546"/>
    <cellStyle name="Normal 2 2 47 2 6 2" xfId="39636"/>
    <cellStyle name="Normal 2 2 47 2 7" xfId="19435"/>
    <cellStyle name="Normal 2 2 47 2 7 2" xfId="41525"/>
    <cellStyle name="Normal 2 2 47 2 8" xfId="21061"/>
    <cellStyle name="Normal 2 2 47 2 8 2" xfId="43151"/>
    <cellStyle name="Normal 2 2 47 2 9" xfId="24879"/>
    <cellStyle name="Normal 2 2 47 3" xfId="3834"/>
    <cellStyle name="Normal 2 2 47 3 2" xfId="10436"/>
    <cellStyle name="Normal 2 2 47 3 2 2" xfId="32526"/>
    <cellStyle name="Normal 2 2 47 3 3" xfId="10033"/>
    <cellStyle name="Normal 2 2 47 3 3 2" xfId="32123"/>
    <cellStyle name="Normal 2 2 47 3 4" xfId="10647"/>
    <cellStyle name="Normal 2 2 47 3 4 2" xfId="32737"/>
    <cellStyle name="Normal 2 2 47 3 5" xfId="7182"/>
    <cellStyle name="Normal 2 2 47 3 5 2" xfId="29272"/>
    <cellStyle name="Normal 2 2 47 3 6" xfId="10996"/>
    <cellStyle name="Normal 2 2 47 3 6 2" xfId="33086"/>
    <cellStyle name="Normal 2 2 47 3 7" xfId="7164"/>
    <cellStyle name="Normal 2 2 47 3 7 2" xfId="29254"/>
    <cellStyle name="Normal 2 2 47 3 8" xfId="9313"/>
    <cellStyle name="Normal 2 2 47 3 8 2" xfId="31403"/>
    <cellStyle name="Normal 2 2 47 3 9" xfId="25924"/>
    <cellStyle name="Normal 2 2 47 4" xfId="4759"/>
    <cellStyle name="Normal 2 2 47 4 2" xfId="11322"/>
    <cellStyle name="Normal 2 2 47 4 2 2" xfId="33412"/>
    <cellStyle name="Normal 2 2 47 4 3" xfId="13503"/>
    <cellStyle name="Normal 2 2 47 4 3 2" xfId="35593"/>
    <cellStyle name="Normal 2 2 47 4 4" xfId="15625"/>
    <cellStyle name="Normal 2 2 47 4 4 2" xfId="37715"/>
    <cellStyle name="Normal 2 2 47 4 5" xfId="17658"/>
    <cellStyle name="Normal 2 2 47 4 5 2" xfId="39748"/>
    <cellStyle name="Normal 2 2 47 4 6" xfId="19531"/>
    <cellStyle name="Normal 2 2 47 4 6 2" xfId="41621"/>
    <cellStyle name="Normal 2 2 47 4 7" xfId="21132"/>
    <cellStyle name="Normal 2 2 47 4 7 2" xfId="43222"/>
    <cellStyle name="Normal 2 2 47 4 8" xfId="22234"/>
    <cellStyle name="Normal 2 2 47 4 8 2" xfId="44324"/>
    <cellStyle name="Normal 2 2 47 4 9" xfId="26849"/>
    <cellStyle name="Normal 2 2 47 5" xfId="5637"/>
    <cellStyle name="Normal 2 2 47 5 2" xfId="12173"/>
    <cellStyle name="Normal 2 2 47 5 2 2" xfId="34263"/>
    <cellStyle name="Normal 2 2 47 5 3" xfId="14334"/>
    <cellStyle name="Normal 2 2 47 5 3 2" xfId="36424"/>
    <cellStyle name="Normal 2 2 47 5 4" xfId="16432"/>
    <cellStyle name="Normal 2 2 47 5 4 2" xfId="38522"/>
    <cellStyle name="Normal 2 2 47 5 5" xfId="18410"/>
    <cellStyle name="Normal 2 2 47 5 5 2" xfId="40500"/>
    <cellStyle name="Normal 2 2 47 5 6" xfId="20188"/>
    <cellStyle name="Normal 2 2 47 5 6 2" xfId="42278"/>
    <cellStyle name="Normal 2 2 47 5 7" xfId="21631"/>
    <cellStyle name="Normal 2 2 47 5 7 2" xfId="43721"/>
    <cellStyle name="Normal 2 2 47 5 8" xfId="22416"/>
    <cellStyle name="Normal 2 2 47 5 8 2" xfId="44506"/>
    <cellStyle name="Normal 2 2 47 5 9" xfId="27727"/>
    <cellStyle name="Normal 2 2 47 6" xfId="6469"/>
    <cellStyle name="Normal 2 2 47 6 2" xfId="12969"/>
    <cellStyle name="Normal 2 2 47 6 2 2" xfId="35059"/>
    <cellStyle name="Normal 2 2 47 6 3" xfId="15111"/>
    <cellStyle name="Normal 2 2 47 6 3 2" xfId="37201"/>
    <cellStyle name="Normal 2 2 47 6 4" xfId="17170"/>
    <cellStyle name="Normal 2 2 47 6 4 2" xfId="39260"/>
    <cellStyle name="Normal 2 2 47 6 5" xfId="19097"/>
    <cellStyle name="Normal 2 2 47 6 5 2" xfId="41187"/>
    <cellStyle name="Normal 2 2 47 6 6" xfId="20790"/>
    <cellStyle name="Normal 2 2 47 6 6 2" xfId="42880"/>
    <cellStyle name="Normal 2 2 47 6 7" xfId="22071"/>
    <cellStyle name="Normal 2 2 47 6 7 2" xfId="44161"/>
    <cellStyle name="Normal 2 2 47 6 8" xfId="22577"/>
    <cellStyle name="Normal 2 2 47 6 8 2" xfId="44667"/>
    <cellStyle name="Normal 2 2 47 6 9" xfId="28559"/>
    <cellStyle name="Normal 2 2 47 7" xfId="7973"/>
    <cellStyle name="Normal 2 2 47 7 2" xfId="30063"/>
    <cellStyle name="Normal 2 2 47 8" xfId="10864"/>
    <cellStyle name="Normal 2 2 47 8 2" xfId="32954"/>
    <cellStyle name="Normal 2 2 47 9" xfId="9618"/>
    <cellStyle name="Normal 2 2 47 9 2" xfId="31708"/>
    <cellStyle name="Normal 2 2 48" xfId="1334"/>
    <cellStyle name="Normal 2 2 48 10" xfId="15170"/>
    <cellStyle name="Normal 2 2 48 10 2" xfId="37260"/>
    <cellStyle name="Normal 2 2 48 11" xfId="17228"/>
    <cellStyle name="Normal 2 2 48 11 2" xfId="39318"/>
    <cellStyle name="Normal 2 2 48 12" xfId="19150"/>
    <cellStyle name="Normal 2 2 48 12 2" xfId="41240"/>
    <cellStyle name="Normal 2 2 48 13" xfId="20838"/>
    <cellStyle name="Normal 2 2 48 13 2" xfId="42928"/>
    <cellStyle name="Normal 2 2 48 14" xfId="23504"/>
    <cellStyle name="Normal 2 2 48 2" xfId="2755"/>
    <cellStyle name="Normal 2 2 48 2 2" xfId="9396"/>
    <cellStyle name="Normal 2 2 48 2 2 2" xfId="31486"/>
    <cellStyle name="Normal 2 2 48 2 3" xfId="13173"/>
    <cellStyle name="Normal 2 2 48 2 3 2" xfId="35263"/>
    <cellStyle name="Normal 2 2 48 2 4" xfId="15309"/>
    <cellStyle name="Normal 2 2 48 2 4 2" xfId="37399"/>
    <cellStyle name="Normal 2 2 48 2 5" xfId="17362"/>
    <cellStyle name="Normal 2 2 48 2 5 2" xfId="39452"/>
    <cellStyle name="Normal 2 2 48 2 6" xfId="19272"/>
    <cellStyle name="Normal 2 2 48 2 6 2" xfId="41362"/>
    <cellStyle name="Normal 2 2 48 2 7" xfId="20940"/>
    <cellStyle name="Normal 2 2 48 2 7 2" xfId="43030"/>
    <cellStyle name="Normal 2 2 48 2 8" xfId="22180"/>
    <cellStyle name="Normal 2 2 48 2 8 2" xfId="44270"/>
    <cellStyle name="Normal 2 2 48 2 9" xfId="24918"/>
    <cellStyle name="Normal 2 2 48 3" xfId="3873"/>
    <cellStyle name="Normal 2 2 48 3 2" xfId="10474"/>
    <cellStyle name="Normal 2 2 48 3 2 2" xfId="32564"/>
    <cellStyle name="Normal 2 2 48 3 3" xfId="11615"/>
    <cellStyle name="Normal 2 2 48 3 3 2" xfId="33705"/>
    <cellStyle name="Normal 2 2 48 3 4" xfId="13790"/>
    <cellStyle name="Normal 2 2 48 3 4 2" xfId="35880"/>
    <cellStyle name="Normal 2 2 48 3 5" xfId="15906"/>
    <cellStyle name="Normal 2 2 48 3 5 2" xfId="37996"/>
    <cellStyle name="Normal 2 2 48 3 6" xfId="17919"/>
    <cellStyle name="Normal 2 2 48 3 6 2" xfId="40009"/>
    <cellStyle name="Normal 2 2 48 3 7" xfId="19762"/>
    <cellStyle name="Normal 2 2 48 3 7 2" xfId="41852"/>
    <cellStyle name="Normal 2 2 48 3 8" xfId="21302"/>
    <cellStyle name="Normal 2 2 48 3 8 2" xfId="43392"/>
    <cellStyle name="Normal 2 2 48 3 9" xfId="25963"/>
    <cellStyle name="Normal 2 2 48 4" xfId="4798"/>
    <cellStyle name="Normal 2 2 48 4 2" xfId="11361"/>
    <cellStyle name="Normal 2 2 48 4 2 2" xfId="33451"/>
    <cellStyle name="Normal 2 2 48 4 3" xfId="13541"/>
    <cellStyle name="Normal 2 2 48 4 3 2" xfId="35631"/>
    <cellStyle name="Normal 2 2 48 4 4" xfId="15663"/>
    <cellStyle name="Normal 2 2 48 4 4 2" xfId="37753"/>
    <cellStyle name="Normal 2 2 48 4 5" xfId="17694"/>
    <cellStyle name="Normal 2 2 48 4 5 2" xfId="39784"/>
    <cellStyle name="Normal 2 2 48 4 6" xfId="19564"/>
    <cellStyle name="Normal 2 2 48 4 6 2" xfId="41654"/>
    <cellStyle name="Normal 2 2 48 4 7" xfId="21154"/>
    <cellStyle name="Normal 2 2 48 4 7 2" xfId="43244"/>
    <cellStyle name="Normal 2 2 48 4 8" xfId="22239"/>
    <cellStyle name="Normal 2 2 48 4 8 2" xfId="44329"/>
    <cellStyle name="Normal 2 2 48 4 9" xfId="26888"/>
    <cellStyle name="Normal 2 2 48 5" xfId="5675"/>
    <cellStyle name="Normal 2 2 48 5 2" xfId="12208"/>
    <cellStyle name="Normal 2 2 48 5 2 2" xfId="34298"/>
    <cellStyle name="Normal 2 2 48 5 3" xfId="14368"/>
    <cellStyle name="Normal 2 2 48 5 3 2" xfId="36458"/>
    <cellStyle name="Normal 2 2 48 5 4" xfId="16463"/>
    <cellStyle name="Normal 2 2 48 5 4 2" xfId="38553"/>
    <cellStyle name="Normal 2 2 48 5 5" xfId="18439"/>
    <cellStyle name="Normal 2 2 48 5 5 2" xfId="40529"/>
    <cellStyle name="Normal 2 2 48 5 6" xfId="20215"/>
    <cellStyle name="Normal 2 2 48 5 6 2" xfId="42305"/>
    <cellStyle name="Normal 2 2 48 5 7" xfId="21648"/>
    <cellStyle name="Normal 2 2 48 5 7 2" xfId="43738"/>
    <cellStyle name="Normal 2 2 48 5 8" xfId="22420"/>
    <cellStyle name="Normal 2 2 48 5 8 2" xfId="44510"/>
    <cellStyle name="Normal 2 2 48 5 9" xfId="27765"/>
    <cellStyle name="Normal 2 2 48 6" xfId="6507"/>
    <cellStyle name="Normal 2 2 48 6 2" xfId="13006"/>
    <cellStyle name="Normal 2 2 48 6 2 2" xfId="35096"/>
    <cellStyle name="Normal 2 2 48 6 3" xfId="15146"/>
    <cellStyle name="Normal 2 2 48 6 3 2" xfId="37236"/>
    <cellStyle name="Normal 2 2 48 6 4" xfId="17205"/>
    <cellStyle name="Normal 2 2 48 6 4 2" xfId="39295"/>
    <cellStyle name="Normal 2 2 48 6 5" xfId="19128"/>
    <cellStyle name="Normal 2 2 48 6 5 2" xfId="41218"/>
    <cellStyle name="Normal 2 2 48 6 6" xfId="20819"/>
    <cellStyle name="Normal 2 2 48 6 6 2" xfId="42909"/>
    <cellStyle name="Normal 2 2 48 6 7" xfId="22093"/>
    <cellStyle name="Normal 2 2 48 6 7 2" xfId="44183"/>
    <cellStyle name="Normal 2 2 48 6 8" xfId="22581"/>
    <cellStyle name="Normal 2 2 48 6 8 2" xfId="44671"/>
    <cellStyle name="Normal 2 2 48 6 9" xfId="28597"/>
    <cellStyle name="Normal 2 2 48 7" xfId="8012"/>
    <cellStyle name="Normal 2 2 48 7 2" xfId="30102"/>
    <cellStyle name="Normal 2 2 48 8" xfId="9334"/>
    <cellStyle name="Normal 2 2 48 8 2" xfId="31424"/>
    <cellStyle name="Normal 2 2 48 9" xfId="13030"/>
    <cellStyle name="Normal 2 2 48 9 2" xfId="35120"/>
    <cellStyle name="Normal 2 2 49" xfId="1374"/>
    <cellStyle name="Normal 2 2 49 10" xfId="13892"/>
    <cellStyle name="Normal 2 2 49 10 2" xfId="35982"/>
    <cellStyle name="Normal 2 2 49 11" xfId="16007"/>
    <cellStyle name="Normal 2 2 49 11 2" xfId="38097"/>
    <cellStyle name="Normal 2 2 49 12" xfId="18020"/>
    <cellStyle name="Normal 2 2 49 12 2" xfId="40110"/>
    <cellStyle name="Normal 2 2 49 13" xfId="19856"/>
    <cellStyle name="Normal 2 2 49 13 2" xfId="41946"/>
    <cellStyle name="Normal 2 2 49 14" xfId="23543"/>
    <cellStyle name="Normal 2 2 49 2" xfId="2795"/>
    <cellStyle name="Normal 2 2 49 2 2" xfId="9432"/>
    <cellStyle name="Normal 2 2 49 2 2 2" xfId="31522"/>
    <cellStyle name="Normal 2 2 49 2 3" xfId="12882"/>
    <cellStyle name="Normal 2 2 49 2 3 2" xfId="34972"/>
    <cellStyle name="Normal 2 2 49 2 4" xfId="15024"/>
    <cellStyle name="Normal 2 2 49 2 4 2" xfId="37114"/>
    <cellStyle name="Normal 2 2 49 2 5" xfId="17086"/>
    <cellStyle name="Normal 2 2 49 2 5 2" xfId="39176"/>
    <cellStyle name="Normal 2 2 49 2 6" xfId="19020"/>
    <cellStyle name="Normal 2 2 49 2 6 2" xfId="41110"/>
    <cellStyle name="Normal 2 2 49 2 7" xfId="20724"/>
    <cellStyle name="Normal 2 2 49 2 7 2" xfId="42814"/>
    <cellStyle name="Normal 2 2 49 2 8" xfId="22024"/>
    <cellStyle name="Normal 2 2 49 2 8 2" xfId="44114"/>
    <cellStyle name="Normal 2 2 49 2 9" xfId="24958"/>
    <cellStyle name="Normal 2 2 49 3" xfId="3913"/>
    <cellStyle name="Normal 2 2 49 3 2" xfId="10513"/>
    <cellStyle name="Normal 2 2 49 3 2 2" xfId="32603"/>
    <cellStyle name="Normal 2 2 49 3 3" xfId="11282"/>
    <cellStyle name="Normal 2 2 49 3 3 2" xfId="33372"/>
    <cellStyle name="Normal 2 2 49 3 4" xfId="13464"/>
    <cellStyle name="Normal 2 2 49 3 4 2" xfId="35554"/>
    <cellStyle name="Normal 2 2 49 3 5" xfId="15588"/>
    <cellStyle name="Normal 2 2 49 3 5 2" xfId="37678"/>
    <cellStyle name="Normal 2 2 49 3 6" xfId="17623"/>
    <cellStyle name="Normal 2 2 49 3 6 2" xfId="39713"/>
    <cellStyle name="Normal 2 2 49 3 7" xfId="19501"/>
    <cellStyle name="Normal 2 2 49 3 7 2" xfId="41591"/>
    <cellStyle name="Normal 2 2 49 3 8" xfId="21111"/>
    <cellStyle name="Normal 2 2 49 3 8 2" xfId="43201"/>
    <cellStyle name="Normal 2 2 49 3 9" xfId="26003"/>
    <cellStyle name="Normal 2 2 49 4" xfId="4838"/>
    <cellStyle name="Normal 2 2 49 4 2" xfId="11396"/>
    <cellStyle name="Normal 2 2 49 4 2 2" xfId="33486"/>
    <cellStyle name="Normal 2 2 49 4 3" xfId="13576"/>
    <cellStyle name="Normal 2 2 49 4 3 2" xfId="35666"/>
    <cellStyle name="Normal 2 2 49 4 4" xfId="15698"/>
    <cellStyle name="Normal 2 2 49 4 4 2" xfId="37788"/>
    <cellStyle name="Normal 2 2 49 4 5" xfId="17727"/>
    <cellStyle name="Normal 2 2 49 4 5 2" xfId="39817"/>
    <cellStyle name="Normal 2 2 49 4 6" xfId="19590"/>
    <cellStyle name="Normal 2 2 49 4 6 2" xfId="41680"/>
    <cellStyle name="Normal 2 2 49 4 7" xfId="21174"/>
    <cellStyle name="Normal 2 2 49 4 7 2" xfId="43264"/>
    <cellStyle name="Normal 2 2 49 4 8" xfId="22243"/>
    <cellStyle name="Normal 2 2 49 4 8 2" xfId="44333"/>
    <cellStyle name="Normal 2 2 49 4 9" xfId="26928"/>
    <cellStyle name="Normal 2 2 49 5" xfId="5714"/>
    <cellStyle name="Normal 2 2 49 5 2" xfId="12244"/>
    <cellStyle name="Normal 2 2 49 5 2 2" xfId="34334"/>
    <cellStyle name="Normal 2 2 49 5 3" xfId="14402"/>
    <cellStyle name="Normal 2 2 49 5 3 2" xfId="36492"/>
    <cellStyle name="Normal 2 2 49 5 4" xfId="16496"/>
    <cellStyle name="Normal 2 2 49 5 4 2" xfId="38586"/>
    <cellStyle name="Normal 2 2 49 5 5" xfId="18470"/>
    <cellStyle name="Normal 2 2 49 5 5 2" xfId="40560"/>
    <cellStyle name="Normal 2 2 49 5 6" xfId="20242"/>
    <cellStyle name="Normal 2 2 49 5 6 2" xfId="42332"/>
    <cellStyle name="Normal 2 2 49 5 7" xfId="21665"/>
    <cellStyle name="Normal 2 2 49 5 7 2" xfId="43755"/>
    <cellStyle name="Normal 2 2 49 5 8" xfId="22424"/>
    <cellStyle name="Normal 2 2 49 5 8 2" xfId="44514"/>
    <cellStyle name="Normal 2 2 49 5 9" xfId="27804"/>
    <cellStyle name="Normal 2 2 49 6" xfId="6546"/>
    <cellStyle name="Normal 2 2 49 6 2" xfId="13043"/>
    <cellStyle name="Normal 2 2 49 6 2 2" xfId="35133"/>
    <cellStyle name="Normal 2 2 49 6 3" xfId="15181"/>
    <cellStyle name="Normal 2 2 49 6 3 2" xfId="37271"/>
    <cellStyle name="Normal 2 2 49 6 4" xfId="17239"/>
    <cellStyle name="Normal 2 2 49 6 4 2" xfId="39329"/>
    <cellStyle name="Normal 2 2 49 6 5" xfId="19160"/>
    <cellStyle name="Normal 2 2 49 6 5 2" xfId="41250"/>
    <cellStyle name="Normal 2 2 49 6 6" xfId="20845"/>
    <cellStyle name="Normal 2 2 49 6 6 2" xfId="42935"/>
    <cellStyle name="Normal 2 2 49 6 7" xfId="22113"/>
    <cellStyle name="Normal 2 2 49 6 7 2" xfId="44203"/>
    <cellStyle name="Normal 2 2 49 6 8" xfId="22585"/>
    <cellStyle name="Normal 2 2 49 6 8 2" xfId="44675"/>
    <cellStyle name="Normal 2 2 49 6 9" xfId="28636"/>
    <cellStyle name="Normal 2 2 49 7" xfId="8052"/>
    <cellStyle name="Normal 2 2 49 7 2" xfId="30142"/>
    <cellStyle name="Normal 2 2 49 8" xfId="8718"/>
    <cellStyle name="Normal 2 2 49 8 2" xfId="30808"/>
    <cellStyle name="Normal 2 2 49 9" xfId="11717"/>
    <cellStyle name="Normal 2 2 49 9 2" xfId="33807"/>
    <cellStyle name="Normal 2 2 5" xfId="561"/>
    <cellStyle name="Normal 2 2 5 10" xfId="15594"/>
    <cellStyle name="Normal 2 2 5 10 2" xfId="37684"/>
    <cellStyle name="Normal 2 2 5 11" xfId="17629"/>
    <cellStyle name="Normal 2 2 5 11 2" xfId="39719"/>
    <cellStyle name="Normal 2 2 5 12" xfId="19507"/>
    <cellStyle name="Normal 2 2 5 12 2" xfId="41597"/>
    <cellStyle name="Normal 2 2 5 13" xfId="21116"/>
    <cellStyle name="Normal 2 2 5 13 2" xfId="43206"/>
    <cellStyle name="Normal 2 2 5 14" xfId="22793"/>
    <cellStyle name="Normal 2 2 5 2" xfId="1996"/>
    <cellStyle name="Normal 2 2 5 2 2" xfId="8654"/>
    <cellStyle name="Normal 2 2 5 2 2 2" xfId="30744"/>
    <cellStyle name="Normal 2 2 5 2 3" xfId="13058"/>
    <cellStyle name="Normal 2 2 5 2 3 2" xfId="35148"/>
    <cellStyle name="Normal 2 2 5 2 4" xfId="15196"/>
    <cellStyle name="Normal 2 2 5 2 4 2" xfId="37286"/>
    <cellStyle name="Normal 2 2 5 2 5" xfId="17254"/>
    <cellStyle name="Normal 2 2 5 2 5 2" xfId="39344"/>
    <cellStyle name="Normal 2 2 5 2 6" xfId="19173"/>
    <cellStyle name="Normal 2 2 5 2 6 2" xfId="41263"/>
    <cellStyle name="Normal 2 2 5 2 7" xfId="20857"/>
    <cellStyle name="Normal 2 2 5 2 7 2" xfId="42947"/>
    <cellStyle name="Normal 2 2 5 2 8" xfId="22124"/>
    <cellStyle name="Normal 2 2 5 2 8 2" xfId="44214"/>
    <cellStyle name="Normal 2 2 5 2 9" xfId="24159"/>
    <cellStyle name="Normal 2 2 5 3" xfId="1550"/>
    <cellStyle name="Normal 2 2 5 3 2" xfId="8227"/>
    <cellStyle name="Normal 2 2 5 3 2 2" xfId="30317"/>
    <cellStyle name="Normal 2 2 5 3 3" xfId="9092"/>
    <cellStyle name="Normal 2 2 5 3 3 2" xfId="31182"/>
    <cellStyle name="Normal 2 2 5 3 4" xfId="10420"/>
    <cellStyle name="Normal 2 2 5 3 4 2" xfId="32510"/>
    <cellStyle name="Normal 2 2 5 3 5" xfId="11776"/>
    <cellStyle name="Normal 2 2 5 3 5 2" xfId="33866"/>
    <cellStyle name="Normal 2 2 5 3 6" xfId="13951"/>
    <cellStyle name="Normal 2 2 5 3 6 2" xfId="36041"/>
    <cellStyle name="Normal 2 2 5 3 7" xfId="16064"/>
    <cellStyle name="Normal 2 2 5 3 7 2" xfId="38154"/>
    <cellStyle name="Normal 2 2 5 3 8" xfId="18074"/>
    <cellStyle name="Normal 2 2 5 3 8 2" xfId="40164"/>
    <cellStyle name="Normal 2 2 5 3 9" xfId="23713"/>
    <cellStyle name="Normal 2 2 5 4" xfId="1562"/>
    <cellStyle name="Normal 2 2 5 4 2" xfId="8238"/>
    <cellStyle name="Normal 2 2 5 4 2 2" xfId="30328"/>
    <cellStyle name="Normal 2 2 5 4 3" xfId="8646"/>
    <cellStyle name="Normal 2 2 5 4 3 2" xfId="30736"/>
    <cellStyle name="Normal 2 2 5 4 4" xfId="11485"/>
    <cellStyle name="Normal 2 2 5 4 4 2" xfId="33575"/>
    <cellStyle name="Normal 2 2 5 4 5" xfId="13662"/>
    <cellStyle name="Normal 2 2 5 4 5 2" xfId="35752"/>
    <cellStyle name="Normal 2 2 5 4 6" xfId="15781"/>
    <cellStyle name="Normal 2 2 5 4 6 2" xfId="37871"/>
    <cellStyle name="Normal 2 2 5 4 7" xfId="17804"/>
    <cellStyle name="Normal 2 2 5 4 7 2" xfId="39894"/>
    <cellStyle name="Normal 2 2 5 4 8" xfId="19659"/>
    <cellStyle name="Normal 2 2 5 4 8 2" xfId="41749"/>
    <cellStyle name="Normal 2 2 5 4 9" xfId="23725"/>
    <cellStyle name="Normal 2 2 5 5" xfId="5016"/>
    <cellStyle name="Normal 2 2 5 5 2" xfId="11567"/>
    <cellStyle name="Normal 2 2 5 5 2 2" xfId="33657"/>
    <cellStyle name="Normal 2 2 5 5 3" xfId="13742"/>
    <cellStyle name="Normal 2 2 5 5 3 2" xfId="35832"/>
    <cellStyle name="Normal 2 2 5 5 4" xfId="15858"/>
    <cellStyle name="Normal 2 2 5 5 4 2" xfId="37948"/>
    <cellStyle name="Normal 2 2 5 5 5" xfId="17872"/>
    <cellStyle name="Normal 2 2 5 5 5 2" xfId="39962"/>
    <cellStyle name="Normal 2 2 5 5 6" xfId="19719"/>
    <cellStyle name="Normal 2 2 5 5 6 2" xfId="41809"/>
    <cellStyle name="Normal 2 2 5 5 7" xfId="21272"/>
    <cellStyle name="Normal 2 2 5 5 7 2" xfId="43362"/>
    <cellStyle name="Normal 2 2 5 5 8" xfId="22278"/>
    <cellStyle name="Normal 2 2 5 5 8 2" xfId="44368"/>
    <cellStyle name="Normal 2 2 5 5 9" xfId="27106"/>
    <cellStyle name="Normal 2 2 5 6" xfId="5071"/>
    <cellStyle name="Normal 2 2 5 6 2" xfId="11622"/>
    <cellStyle name="Normal 2 2 5 6 2 2" xfId="33712"/>
    <cellStyle name="Normal 2 2 5 6 3" xfId="13797"/>
    <cellStyle name="Normal 2 2 5 6 3 2" xfId="35887"/>
    <cellStyle name="Normal 2 2 5 6 4" xfId="15912"/>
    <cellStyle name="Normal 2 2 5 6 4 2" xfId="38002"/>
    <cellStyle name="Normal 2 2 5 6 5" xfId="17925"/>
    <cellStyle name="Normal 2 2 5 6 5 2" xfId="40015"/>
    <cellStyle name="Normal 2 2 5 6 6" xfId="19766"/>
    <cellStyle name="Normal 2 2 5 6 6 2" xfId="41856"/>
    <cellStyle name="Normal 2 2 5 6 7" xfId="21305"/>
    <cellStyle name="Normal 2 2 5 6 7 2" xfId="43395"/>
    <cellStyle name="Normal 2 2 5 6 8" xfId="22298"/>
    <cellStyle name="Normal 2 2 5 6 8 2" xfId="44388"/>
    <cellStyle name="Normal 2 2 5 6 9" xfId="27161"/>
    <cellStyle name="Normal 2 2 5 7" xfId="7251"/>
    <cellStyle name="Normal 2 2 5 7 2" xfId="29341"/>
    <cellStyle name="Normal 2 2 5 8" xfId="11288"/>
    <cellStyle name="Normal 2 2 5 8 2" xfId="33378"/>
    <cellStyle name="Normal 2 2 5 9" xfId="13470"/>
    <cellStyle name="Normal 2 2 5 9 2" xfId="35560"/>
    <cellStyle name="Normal 2 2 50" xfId="1410"/>
    <cellStyle name="Normal 2 2 50 10" xfId="16934"/>
    <cellStyle name="Normal 2 2 50 10 2" xfId="39024"/>
    <cellStyle name="Normal 2 2 50 11" xfId="18879"/>
    <cellStyle name="Normal 2 2 50 11 2" xfId="40969"/>
    <cellStyle name="Normal 2 2 50 12" xfId="20598"/>
    <cellStyle name="Normal 2 2 50 12 2" xfId="42688"/>
    <cellStyle name="Normal 2 2 50 13" xfId="21936"/>
    <cellStyle name="Normal 2 2 50 13 2" xfId="44026"/>
    <cellStyle name="Normal 2 2 50 14" xfId="23578"/>
    <cellStyle name="Normal 2 2 50 2" xfId="2831"/>
    <cellStyle name="Normal 2 2 50 2 2" xfId="9467"/>
    <cellStyle name="Normal 2 2 50 2 2 2" xfId="31557"/>
    <cellStyle name="Normal 2 2 50 2 3" xfId="11613"/>
    <cellStyle name="Normal 2 2 50 2 3 2" xfId="33703"/>
    <cellStyle name="Normal 2 2 50 2 4" xfId="13788"/>
    <cellStyle name="Normal 2 2 50 2 4 2" xfId="35878"/>
    <cellStyle name="Normal 2 2 50 2 5" xfId="15904"/>
    <cellStyle name="Normal 2 2 50 2 5 2" xfId="37994"/>
    <cellStyle name="Normal 2 2 50 2 6" xfId="17917"/>
    <cellStyle name="Normal 2 2 50 2 6 2" xfId="40007"/>
    <cellStyle name="Normal 2 2 50 2 7" xfId="19760"/>
    <cellStyle name="Normal 2 2 50 2 7 2" xfId="41850"/>
    <cellStyle name="Normal 2 2 50 2 8" xfId="21300"/>
    <cellStyle name="Normal 2 2 50 2 8 2" xfId="43390"/>
    <cellStyle name="Normal 2 2 50 2 9" xfId="24994"/>
    <cellStyle name="Normal 2 2 50 3" xfId="3949"/>
    <cellStyle name="Normal 2 2 50 3 2" xfId="10545"/>
    <cellStyle name="Normal 2 2 50 3 2 2" xfId="32635"/>
    <cellStyle name="Normal 2 2 50 3 3" xfId="8363"/>
    <cellStyle name="Normal 2 2 50 3 3 2" xfId="30453"/>
    <cellStyle name="Normal 2 2 50 3 4" xfId="12606"/>
    <cellStyle name="Normal 2 2 50 3 4 2" xfId="34696"/>
    <cellStyle name="Normal 2 2 50 3 5" xfId="14752"/>
    <cellStyle name="Normal 2 2 50 3 5 2" xfId="36842"/>
    <cellStyle name="Normal 2 2 50 3 6" xfId="16836"/>
    <cellStyle name="Normal 2 2 50 3 6 2" xfId="38926"/>
    <cellStyle name="Normal 2 2 50 3 7" xfId="18787"/>
    <cellStyle name="Normal 2 2 50 3 7 2" xfId="40877"/>
    <cellStyle name="Normal 2 2 50 3 8" xfId="20521"/>
    <cellStyle name="Normal 2 2 50 3 8 2" xfId="42611"/>
    <cellStyle name="Normal 2 2 50 3 9" xfId="26039"/>
    <cellStyle name="Normal 2 2 50 4" xfId="4873"/>
    <cellStyle name="Normal 2 2 50 4 2" xfId="11431"/>
    <cellStyle name="Normal 2 2 50 4 2 2" xfId="33521"/>
    <cellStyle name="Normal 2 2 50 4 3" xfId="13611"/>
    <cellStyle name="Normal 2 2 50 4 3 2" xfId="35701"/>
    <cellStyle name="Normal 2 2 50 4 4" xfId="15730"/>
    <cellStyle name="Normal 2 2 50 4 4 2" xfId="37820"/>
    <cellStyle name="Normal 2 2 50 4 5" xfId="17758"/>
    <cellStyle name="Normal 2 2 50 4 5 2" xfId="39848"/>
    <cellStyle name="Normal 2 2 50 4 6" xfId="19618"/>
    <cellStyle name="Normal 2 2 50 4 6 2" xfId="41708"/>
    <cellStyle name="Normal 2 2 50 4 7" xfId="21193"/>
    <cellStyle name="Normal 2 2 50 4 7 2" xfId="43283"/>
    <cellStyle name="Normal 2 2 50 4 8" xfId="22247"/>
    <cellStyle name="Normal 2 2 50 4 8 2" xfId="44337"/>
    <cellStyle name="Normal 2 2 50 4 9" xfId="26963"/>
    <cellStyle name="Normal 2 2 50 5" xfId="5749"/>
    <cellStyle name="Normal 2 2 50 5 2" xfId="12279"/>
    <cellStyle name="Normal 2 2 50 5 2 2" xfId="34369"/>
    <cellStyle name="Normal 2 2 50 5 3" xfId="14436"/>
    <cellStyle name="Normal 2 2 50 5 3 2" xfId="36526"/>
    <cellStyle name="Normal 2 2 50 5 4" xfId="16529"/>
    <cellStyle name="Normal 2 2 50 5 4 2" xfId="38619"/>
    <cellStyle name="Normal 2 2 50 5 5" xfId="18501"/>
    <cellStyle name="Normal 2 2 50 5 5 2" xfId="40591"/>
    <cellStyle name="Normal 2 2 50 5 6" xfId="20270"/>
    <cellStyle name="Normal 2 2 50 5 6 2" xfId="42360"/>
    <cellStyle name="Normal 2 2 50 5 7" xfId="21686"/>
    <cellStyle name="Normal 2 2 50 5 7 2" xfId="43776"/>
    <cellStyle name="Normal 2 2 50 5 8" xfId="22428"/>
    <cellStyle name="Normal 2 2 50 5 8 2" xfId="44518"/>
    <cellStyle name="Normal 2 2 50 5 9" xfId="27839"/>
    <cellStyle name="Normal 2 2 50 6" xfId="6581"/>
    <cellStyle name="Normal 2 2 50 6 2" xfId="13076"/>
    <cellStyle name="Normal 2 2 50 6 2 2" xfId="35166"/>
    <cellStyle name="Normal 2 2 50 6 3" xfId="15214"/>
    <cellStyle name="Normal 2 2 50 6 3 2" xfId="37304"/>
    <cellStyle name="Normal 2 2 50 6 4" xfId="17271"/>
    <cellStyle name="Normal 2 2 50 6 4 2" xfId="39361"/>
    <cellStyle name="Normal 2 2 50 6 5" xfId="19188"/>
    <cellStyle name="Normal 2 2 50 6 5 2" xfId="41278"/>
    <cellStyle name="Normal 2 2 50 6 6" xfId="20869"/>
    <cellStyle name="Normal 2 2 50 6 6 2" xfId="42959"/>
    <cellStyle name="Normal 2 2 50 6 7" xfId="22129"/>
    <cellStyle name="Normal 2 2 50 6 7 2" xfId="44219"/>
    <cellStyle name="Normal 2 2 50 6 8" xfId="22589"/>
    <cellStyle name="Normal 2 2 50 6 8 2" xfId="44679"/>
    <cellStyle name="Normal 2 2 50 6 9" xfId="28671"/>
    <cellStyle name="Normal 2 2 50 7" xfId="8088"/>
    <cellStyle name="Normal 2 2 50 7 2" xfId="30178"/>
    <cellStyle name="Normal 2 2 50 8" xfId="12713"/>
    <cellStyle name="Normal 2 2 50 8 2" xfId="34803"/>
    <cellStyle name="Normal 2 2 50 9" xfId="14858"/>
    <cellStyle name="Normal 2 2 50 9 2" xfId="36948"/>
    <cellStyle name="Normal 2 2 51" xfId="1449"/>
    <cellStyle name="Normal 2 2 51 10" xfId="8537"/>
    <cellStyle name="Normal 2 2 51 10 2" xfId="30627"/>
    <cellStyle name="Normal 2 2 51 11" xfId="11022"/>
    <cellStyle name="Normal 2 2 51 11 2" xfId="33112"/>
    <cellStyle name="Normal 2 2 51 12" xfId="13210"/>
    <cellStyle name="Normal 2 2 51 12 2" xfId="35300"/>
    <cellStyle name="Normal 2 2 51 13" xfId="15345"/>
    <cellStyle name="Normal 2 2 51 13 2" xfId="37435"/>
    <cellStyle name="Normal 2 2 51 14" xfId="23616"/>
    <cellStyle name="Normal 2 2 51 2" xfId="2869"/>
    <cellStyle name="Normal 2 2 51 2 2" xfId="9503"/>
    <cellStyle name="Normal 2 2 51 2 2 2" xfId="31593"/>
    <cellStyle name="Normal 2 2 51 2 3" xfId="10463"/>
    <cellStyle name="Normal 2 2 51 2 3 2" xfId="32553"/>
    <cellStyle name="Normal 2 2 51 2 4" xfId="8259"/>
    <cellStyle name="Normal 2 2 51 2 4 2" xfId="30349"/>
    <cellStyle name="Normal 2 2 51 2 5" xfId="9476"/>
    <cellStyle name="Normal 2 2 51 2 5 2" xfId="31566"/>
    <cellStyle name="Normal 2 2 51 2 6" xfId="13174"/>
    <cellStyle name="Normal 2 2 51 2 6 2" xfId="35264"/>
    <cellStyle name="Normal 2 2 51 2 7" xfId="15310"/>
    <cellStyle name="Normal 2 2 51 2 7 2" xfId="37400"/>
    <cellStyle name="Normal 2 2 51 2 8" xfId="17363"/>
    <cellStyle name="Normal 2 2 51 2 8 2" xfId="39453"/>
    <cellStyle name="Normal 2 2 51 2 9" xfId="25032"/>
    <cellStyle name="Normal 2 2 51 3" xfId="3988"/>
    <cellStyle name="Normal 2 2 51 3 2" xfId="10580"/>
    <cellStyle name="Normal 2 2 51 3 2 2" xfId="32670"/>
    <cellStyle name="Normal 2 2 51 3 3" xfId="11394"/>
    <cellStyle name="Normal 2 2 51 3 3 2" xfId="33484"/>
    <cellStyle name="Normal 2 2 51 3 4" xfId="13574"/>
    <cellStyle name="Normal 2 2 51 3 4 2" xfId="35664"/>
    <cellStyle name="Normal 2 2 51 3 5" xfId="15696"/>
    <cellStyle name="Normal 2 2 51 3 5 2" xfId="37786"/>
    <cellStyle name="Normal 2 2 51 3 6" xfId="17725"/>
    <cellStyle name="Normal 2 2 51 3 6 2" xfId="39815"/>
    <cellStyle name="Normal 2 2 51 3 7" xfId="19588"/>
    <cellStyle name="Normal 2 2 51 3 7 2" xfId="41678"/>
    <cellStyle name="Normal 2 2 51 3 8" xfId="21173"/>
    <cellStyle name="Normal 2 2 51 3 8 2" xfId="43263"/>
    <cellStyle name="Normal 2 2 51 3 9" xfId="26078"/>
    <cellStyle name="Normal 2 2 51 4" xfId="4912"/>
    <cellStyle name="Normal 2 2 51 4 2" xfId="11467"/>
    <cellStyle name="Normal 2 2 51 4 2 2" xfId="33557"/>
    <cellStyle name="Normal 2 2 51 4 3" xfId="13645"/>
    <cellStyle name="Normal 2 2 51 4 3 2" xfId="35735"/>
    <cellStyle name="Normal 2 2 51 4 4" xfId="15764"/>
    <cellStyle name="Normal 2 2 51 4 4 2" xfId="37854"/>
    <cellStyle name="Normal 2 2 51 4 5" xfId="17789"/>
    <cellStyle name="Normal 2 2 51 4 5 2" xfId="39879"/>
    <cellStyle name="Normal 2 2 51 4 6" xfId="19645"/>
    <cellStyle name="Normal 2 2 51 4 6 2" xfId="41735"/>
    <cellStyle name="Normal 2 2 51 4 7" xfId="21209"/>
    <cellStyle name="Normal 2 2 51 4 7 2" xfId="43299"/>
    <cellStyle name="Normal 2 2 51 4 8" xfId="22251"/>
    <cellStyle name="Normal 2 2 51 4 8 2" xfId="44341"/>
    <cellStyle name="Normal 2 2 51 4 9" xfId="27002"/>
    <cellStyle name="Normal 2 2 51 5" xfId="5787"/>
    <cellStyle name="Normal 2 2 51 5 2" xfId="12316"/>
    <cellStyle name="Normal 2 2 51 5 2 2" xfId="34406"/>
    <cellStyle name="Normal 2 2 51 5 3" xfId="14470"/>
    <cellStyle name="Normal 2 2 51 5 3 2" xfId="36560"/>
    <cellStyle name="Normal 2 2 51 5 4" xfId="16562"/>
    <cellStyle name="Normal 2 2 51 5 4 2" xfId="38652"/>
    <cellStyle name="Normal 2 2 51 5 5" xfId="18533"/>
    <cellStyle name="Normal 2 2 51 5 5 2" xfId="40623"/>
    <cellStyle name="Normal 2 2 51 5 6" xfId="20296"/>
    <cellStyle name="Normal 2 2 51 5 6 2" xfId="42386"/>
    <cellStyle name="Normal 2 2 51 5 7" xfId="21702"/>
    <cellStyle name="Normal 2 2 51 5 7 2" xfId="43792"/>
    <cellStyle name="Normal 2 2 51 5 8" xfId="22432"/>
    <cellStyle name="Normal 2 2 51 5 8 2" xfId="44522"/>
    <cellStyle name="Normal 2 2 51 5 9" xfId="27877"/>
    <cellStyle name="Normal 2 2 51 6" xfId="6619"/>
    <cellStyle name="Normal 2 2 51 6 2" xfId="13114"/>
    <cellStyle name="Normal 2 2 51 6 2 2" xfId="35204"/>
    <cellStyle name="Normal 2 2 51 6 3" xfId="15251"/>
    <cellStyle name="Normal 2 2 51 6 3 2" xfId="37341"/>
    <cellStyle name="Normal 2 2 51 6 4" xfId="17305"/>
    <cellStyle name="Normal 2 2 51 6 4 2" xfId="39395"/>
    <cellStyle name="Normal 2 2 51 6 5" xfId="19219"/>
    <cellStyle name="Normal 2 2 51 6 5 2" xfId="41309"/>
    <cellStyle name="Normal 2 2 51 6 6" xfId="20895"/>
    <cellStyle name="Normal 2 2 51 6 6 2" xfId="42985"/>
    <cellStyle name="Normal 2 2 51 6 7" xfId="22148"/>
    <cellStyle name="Normal 2 2 51 6 7 2" xfId="44238"/>
    <cellStyle name="Normal 2 2 51 6 8" xfId="22593"/>
    <cellStyle name="Normal 2 2 51 6 8 2" xfId="44683"/>
    <cellStyle name="Normal 2 2 51 6 9" xfId="28709"/>
    <cellStyle name="Normal 2 2 51 7" xfId="8127"/>
    <cellStyle name="Normal 2 2 51 7 2" xfId="30217"/>
    <cellStyle name="Normal 2 2 51 8" xfId="10509"/>
    <cellStyle name="Normal 2 2 51 8 2" xfId="32599"/>
    <cellStyle name="Normal 2 2 51 9" xfId="10479"/>
    <cellStyle name="Normal 2 2 51 9 2" xfId="32569"/>
    <cellStyle name="Normal 2 2 52" xfId="1487"/>
    <cellStyle name="Normal 2 2 52 10" xfId="9592"/>
    <cellStyle name="Normal 2 2 52 10 2" xfId="31682"/>
    <cellStyle name="Normal 2 2 52 11" xfId="10385"/>
    <cellStyle name="Normal 2 2 52 11 2" xfId="32475"/>
    <cellStyle name="Normal 2 2 52 12" xfId="11769"/>
    <cellStyle name="Normal 2 2 52 12 2" xfId="33859"/>
    <cellStyle name="Normal 2 2 52 13" xfId="13944"/>
    <cellStyle name="Normal 2 2 52 13 2" xfId="36034"/>
    <cellStyle name="Normal 2 2 52 14" xfId="23653"/>
    <cellStyle name="Normal 2 2 52 2" xfId="2907"/>
    <cellStyle name="Normal 2 2 52 2 2" xfId="9538"/>
    <cellStyle name="Normal 2 2 52 2 2 2" xfId="31628"/>
    <cellStyle name="Normal 2 2 52 2 3" xfId="11882"/>
    <cellStyle name="Normal 2 2 52 2 3 2" xfId="33972"/>
    <cellStyle name="Normal 2 2 52 2 4" xfId="14053"/>
    <cellStyle name="Normal 2 2 52 2 4 2" xfId="36143"/>
    <cellStyle name="Normal 2 2 52 2 5" xfId="16161"/>
    <cellStyle name="Normal 2 2 52 2 5 2" xfId="38251"/>
    <cellStyle name="Normal 2 2 52 2 6" xfId="18161"/>
    <cellStyle name="Normal 2 2 52 2 6 2" xfId="40251"/>
    <cellStyle name="Normal 2 2 52 2 7" xfId="19967"/>
    <cellStyle name="Normal 2 2 52 2 7 2" xfId="42057"/>
    <cellStyle name="Normal 2 2 52 2 8" xfId="21469"/>
    <cellStyle name="Normal 2 2 52 2 8 2" xfId="43559"/>
    <cellStyle name="Normal 2 2 52 2 9" xfId="25070"/>
    <cellStyle name="Normal 2 2 52 3" xfId="4026"/>
    <cellStyle name="Normal 2 2 52 3 2" xfId="10617"/>
    <cellStyle name="Normal 2 2 52 3 2 2" xfId="32707"/>
    <cellStyle name="Normal 2 2 52 3 3" xfId="12783"/>
    <cellStyle name="Normal 2 2 52 3 3 2" xfId="34873"/>
    <cellStyle name="Normal 2 2 52 3 4" xfId="14928"/>
    <cellStyle name="Normal 2 2 52 3 4 2" xfId="37018"/>
    <cellStyle name="Normal 2 2 52 3 5" xfId="16999"/>
    <cellStyle name="Normal 2 2 52 3 5 2" xfId="39089"/>
    <cellStyle name="Normal 2 2 52 3 6" xfId="18938"/>
    <cellStyle name="Normal 2 2 52 3 6 2" xfId="41028"/>
    <cellStyle name="Normal 2 2 52 3 7" xfId="20650"/>
    <cellStyle name="Normal 2 2 52 3 7 2" xfId="42740"/>
    <cellStyle name="Normal 2 2 52 3 8" xfId="21970"/>
    <cellStyle name="Normal 2 2 52 3 8 2" xfId="44060"/>
    <cellStyle name="Normal 2 2 52 3 9" xfId="26116"/>
    <cellStyle name="Normal 2 2 52 4" xfId="4949"/>
    <cellStyle name="Normal 2 2 52 4 2" xfId="11502"/>
    <cellStyle name="Normal 2 2 52 4 2 2" xfId="33592"/>
    <cellStyle name="Normal 2 2 52 4 3" xfId="13678"/>
    <cellStyle name="Normal 2 2 52 4 3 2" xfId="35768"/>
    <cellStyle name="Normal 2 2 52 4 4" xfId="15795"/>
    <cellStyle name="Normal 2 2 52 4 4 2" xfId="37885"/>
    <cellStyle name="Normal 2 2 52 4 5" xfId="17816"/>
    <cellStyle name="Normal 2 2 52 4 5 2" xfId="39906"/>
    <cellStyle name="Normal 2 2 52 4 6" xfId="19669"/>
    <cellStyle name="Normal 2 2 52 4 6 2" xfId="41759"/>
    <cellStyle name="Normal 2 2 52 4 7" xfId="21229"/>
    <cellStyle name="Normal 2 2 52 4 7 2" xfId="43319"/>
    <cellStyle name="Normal 2 2 52 4 8" xfId="22255"/>
    <cellStyle name="Normal 2 2 52 4 8 2" xfId="44345"/>
    <cellStyle name="Normal 2 2 52 4 9" xfId="27039"/>
    <cellStyle name="Normal 2 2 52 5" xfId="5824"/>
    <cellStyle name="Normal 2 2 52 5 2" xfId="12349"/>
    <cellStyle name="Normal 2 2 52 5 2 2" xfId="34439"/>
    <cellStyle name="Normal 2 2 52 5 3" xfId="14499"/>
    <cellStyle name="Normal 2 2 52 5 3 2" xfId="36589"/>
    <cellStyle name="Normal 2 2 52 5 4" xfId="16590"/>
    <cellStyle name="Normal 2 2 52 5 4 2" xfId="38680"/>
    <cellStyle name="Normal 2 2 52 5 5" xfId="18559"/>
    <cellStyle name="Normal 2 2 52 5 5 2" xfId="40649"/>
    <cellStyle name="Normal 2 2 52 5 6" xfId="20317"/>
    <cellStyle name="Normal 2 2 52 5 6 2" xfId="42407"/>
    <cellStyle name="Normal 2 2 52 5 7" xfId="21717"/>
    <cellStyle name="Normal 2 2 52 5 7 2" xfId="43807"/>
    <cellStyle name="Normal 2 2 52 5 8" xfId="22436"/>
    <cellStyle name="Normal 2 2 52 5 8 2" xfId="44526"/>
    <cellStyle name="Normal 2 2 52 5 9" xfId="27914"/>
    <cellStyle name="Normal 2 2 52 6" xfId="6656"/>
    <cellStyle name="Normal 2 2 52 6 2" xfId="13149"/>
    <cellStyle name="Normal 2 2 52 6 2 2" xfId="35239"/>
    <cellStyle name="Normal 2 2 52 6 3" xfId="15286"/>
    <cellStyle name="Normal 2 2 52 6 3 2" xfId="37376"/>
    <cellStyle name="Normal 2 2 52 6 4" xfId="17339"/>
    <cellStyle name="Normal 2 2 52 6 4 2" xfId="39429"/>
    <cellStyle name="Normal 2 2 52 6 5" xfId="19250"/>
    <cellStyle name="Normal 2 2 52 6 5 2" xfId="41340"/>
    <cellStyle name="Normal 2 2 52 6 6" xfId="20920"/>
    <cellStyle name="Normal 2 2 52 6 6 2" xfId="43010"/>
    <cellStyle name="Normal 2 2 52 6 7" xfId="22165"/>
    <cellStyle name="Normal 2 2 52 6 7 2" xfId="44255"/>
    <cellStyle name="Normal 2 2 52 6 8" xfId="22597"/>
    <cellStyle name="Normal 2 2 52 6 8 2" xfId="44687"/>
    <cellStyle name="Normal 2 2 52 6 9" xfId="28746"/>
    <cellStyle name="Normal 2 2 52 7" xfId="8164"/>
    <cellStyle name="Normal 2 2 52 7 2" xfId="30254"/>
    <cellStyle name="Normal 2 2 52 8" xfId="10518"/>
    <cellStyle name="Normal 2 2 52 8 2" xfId="32608"/>
    <cellStyle name="Normal 2 2 52 9" xfId="10355"/>
    <cellStyle name="Normal 2 2 52 9 2" xfId="32445"/>
    <cellStyle name="Normal 2 2 53" xfId="1523"/>
    <cellStyle name="Normal 2 2 53 10" xfId="11303"/>
    <cellStyle name="Normal 2 2 53 10 2" xfId="33393"/>
    <cellStyle name="Normal 2 2 53 11" xfId="13485"/>
    <cellStyle name="Normal 2 2 53 11 2" xfId="35575"/>
    <cellStyle name="Normal 2 2 53 12" xfId="15609"/>
    <cellStyle name="Normal 2 2 53 12 2" xfId="37699"/>
    <cellStyle name="Normal 2 2 53 13" xfId="17644"/>
    <cellStyle name="Normal 2 2 53 13 2" xfId="39734"/>
    <cellStyle name="Normal 2 2 53 14" xfId="23688"/>
    <cellStyle name="Normal 2 2 53 2" xfId="2943"/>
    <cellStyle name="Normal 2 2 53 2 2" xfId="9571"/>
    <cellStyle name="Normal 2 2 53 2 2 2" xfId="31661"/>
    <cellStyle name="Normal 2 2 53 2 3" xfId="12271"/>
    <cellStyle name="Normal 2 2 53 2 3 2" xfId="34361"/>
    <cellStyle name="Normal 2 2 53 2 4" xfId="14429"/>
    <cellStyle name="Normal 2 2 53 2 4 2" xfId="36519"/>
    <cellStyle name="Normal 2 2 53 2 5" xfId="16522"/>
    <cellStyle name="Normal 2 2 53 2 5 2" xfId="38612"/>
    <cellStyle name="Normal 2 2 53 2 6" xfId="18494"/>
    <cellStyle name="Normal 2 2 53 2 6 2" xfId="40584"/>
    <cellStyle name="Normal 2 2 53 2 7" xfId="20263"/>
    <cellStyle name="Normal 2 2 53 2 7 2" xfId="42353"/>
    <cellStyle name="Normal 2 2 53 2 8" xfId="21683"/>
    <cellStyle name="Normal 2 2 53 2 8 2" xfId="43773"/>
    <cellStyle name="Normal 2 2 53 2 9" xfId="25106"/>
    <cellStyle name="Normal 2 2 53 3" xfId="4061"/>
    <cellStyle name="Normal 2 2 53 3 2" xfId="10650"/>
    <cellStyle name="Normal 2 2 53 3 2 2" xfId="32740"/>
    <cellStyle name="Normal 2 2 53 3 3" xfId="6861"/>
    <cellStyle name="Normal 2 2 53 3 3 2" xfId="28951"/>
    <cellStyle name="Normal 2 2 53 3 4" xfId="9074"/>
    <cellStyle name="Normal 2 2 53 3 4 2" xfId="31164"/>
    <cellStyle name="Normal 2 2 53 3 5" xfId="13062"/>
    <cellStyle name="Normal 2 2 53 3 5 2" xfId="35152"/>
    <cellStyle name="Normal 2 2 53 3 6" xfId="15200"/>
    <cellStyle name="Normal 2 2 53 3 6 2" xfId="37290"/>
    <cellStyle name="Normal 2 2 53 3 7" xfId="17258"/>
    <cellStyle name="Normal 2 2 53 3 7 2" xfId="39348"/>
    <cellStyle name="Normal 2 2 53 3 8" xfId="19177"/>
    <cellStyle name="Normal 2 2 53 3 8 2" xfId="41267"/>
    <cellStyle name="Normal 2 2 53 3 9" xfId="26151"/>
    <cellStyle name="Normal 2 2 53 4" xfId="4984"/>
    <cellStyle name="Normal 2 2 53 4 2" xfId="11535"/>
    <cellStyle name="Normal 2 2 53 4 2 2" xfId="33625"/>
    <cellStyle name="Normal 2 2 53 4 3" xfId="13710"/>
    <cellStyle name="Normal 2 2 53 4 3 2" xfId="35800"/>
    <cellStyle name="Normal 2 2 53 4 4" xfId="15826"/>
    <cellStyle name="Normal 2 2 53 4 4 2" xfId="37916"/>
    <cellStyle name="Normal 2 2 53 4 5" xfId="17842"/>
    <cellStyle name="Normal 2 2 53 4 5 2" xfId="39932"/>
    <cellStyle name="Normal 2 2 53 4 6" xfId="19691"/>
    <cellStyle name="Normal 2 2 53 4 6 2" xfId="41781"/>
    <cellStyle name="Normal 2 2 53 4 7" xfId="21247"/>
    <cellStyle name="Normal 2 2 53 4 7 2" xfId="43337"/>
    <cellStyle name="Normal 2 2 53 4 8" xfId="22259"/>
    <cellStyle name="Normal 2 2 53 4 8 2" xfId="44349"/>
    <cellStyle name="Normal 2 2 53 4 9" xfId="27074"/>
    <cellStyle name="Normal 2 2 53 5" xfId="5859"/>
    <cellStyle name="Normal 2 2 53 5 2" xfId="12382"/>
    <cellStyle name="Normal 2 2 53 5 2 2" xfId="34472"/>
    <cellStyle name="Normal 2 2 53 5 3" xfId="14531"/>
    <cellStyle name="Normal 2 2 53 5 3 2" xfId="36621"/>
    <cellStyle name="Normal 2 2 53 5 4" xfId="16620"/>
    <cellStyle name="Normal 2 2 53 5 4 2" xfId="38710"/>
    <cellStyle name="Normal 2 2 53 5 5" xfId="18585"/>
    <cellStyle name="Normal 2 2 53 5 5 2" xfId="40675"/>
    <cellStyle name="Normal 2 2 53 5 6" xfId="20335"/>
    <cellStyle name="Normal 2 2 53 5 6 2" xfId="42425"/>
    <cellStyle name="Normal 2 2 53 5 7" xfId="21732"/>
    <cellStyle name="Normal 2 2 53 5 7 2" xfId="43822"/>
    <cellStyle name="Normal 2 2 53 5 8" xfId="22440"/>
    <cellStyle name="Normal 2 2 53 5 8 2" xfId="44530"/>
    <cellStyle name="Normal 2 2 53 5 9" xfId="27949"/>
    <cellStyle name="Normal 2 2 53 6" xfId="6691"/>
    <cellStyle name="Normal 2 2 53 6 2" xfId="13182"/>
    <cellStyle name="Normal 2 2 53 6 2 2" xfId="35272"/>
    <cellStyle name="Normal 2 2 53 6 3" xfId="15318"/>
    <cellStyle name="Normal 2 2 53 6 3 2" xfId="37408"/>
    <cellStyle name="Normal 2 2 53 6 4" xfId="17371"/>
    <cellStyle name="Normal 2 2 53 6 4 2" xfId="39461"/>
    <cellStyle name="Normal 2 2 53 6 5" xfId="19277"/>
    <cellStyle name="Normal 2 2 53 6 5 2" xfId="41367"/>
    <cellStyle name="Normal 2 2 53 6 6" xfId="20945"/>
    <cellStyle name="Normal 2 2 53 6 6 2" xfId="43035"/>
    <cellStyle name="Normal 2 2 53 6 7" xfId="22182"/>
    <cellStyle name="Normal 2 2 53 6 7 2" xfId="44272"/>
    <cellStyle name="Normal 2 2 53 6 8" xfId="22601"/>
    <cellStyle name="Normal 2 2 53 6 8 2" xfId="44691"/>
    <cellStyle name="Normal 2 2 53 6 9" xfId="28781"/>
    <cellStyle name="Normal 2 2 53 7" xfId="8200"/>
    <cellStyle name="Normal 2 2 53 7 2" xfId="30290"/>
    <cellStyle name="Normal 2 2 53 8" xfId="8314"/>
    <cellStyle name="Normal 2 2 53 8 2" xfId="30404"/>
    <cellStyle name="Normal 2 2 53 9" xfId="8755"/>
    <cellStyle name="Normal 2 2 53 9 2" xfId="30845"/>
    <cellStyle name="Normal 2 2 54" xfId="1532"/>
    <cellStyle name="Normal 2 2 54 10" xfId="16304"/>
    <cellStyle name="Normal 2 2 54 10 2" xfId="38394"/>
    <cellStyle name="Normal 2 2 54 11" xfId="18293"/>
    <cellStyle name="Normal 2 2 54 11 2" xfId="40383"/>
    <cellStyle name="Normal 2 2 54 12" xfId="20084"/>
    <cellStyle name="Normal 2 2 54 12 2" xfId="42174"/>
    <cellStyle name="Normal 2 2 54 13" xfId="21555"/>
    <cellStyle name="Normal 2 2 54 13 2" xfId="43645"/>
    <cellStyle name="Normal 2 2 54 14" xfId="23696"/>
    <cellStyle name="Normal 2 2 54 2" xfId="2952"/>
    <cellStyle name="Normal 2 2 54 2 2" xfId="9580"/>
    <cellStyle name="Normal 2 2 54 2 2 2" xfId="31670"/>
    <cellStyle name="Normal 2 2 54 2 3" xfId="12997"/>
    <cellStyle name="Normal 2 2 54 2 3 2" xfId="35087"/>
    <cellStyle name="Normal 2 2 54 2 4" xfId="15138"/>
    <cellStyle name="Normal 2 2 54 2 4 2" xfId="37228"/>
    <cellStyle name="Normal 2 2 54 2 5" xfId="17197"/>
    <cellStyle name="Normal 2 2 54 2 5 2" xfId="39287"/>
    <cellStyle name="Normal 2 2 54 2 6" xfId="19121"/>
    <cellStyle name="Normal 2 2 54 2 6 2" xfId="41211"/>
    <cellStyle name="Normal 2 2 54 2 7" xfId="20812"/>
    <cellStyle name="Normal 2 2 54 2 7 2" xfId="42902"/>
    <cellStyle name="Normal 2 2 54 2 8" xfId="22086"/>
    <cellStyle name="Normal 2 2 54 2 8 2" xfId="44176"/>
    <cellStyle name="Normal 2 2 54 2 9" xfId="25115"/>
    <cellStyle name="Normal 2 2 54 3" xfId="4070"/>
    <cellStyle name="Normal 2 2 54 3 2" xfId="10659"/>
    <cellStyle name="Normal 2 2 54 3 2 2" xfId="32749"/>
    <cellStyle name="Normal 2 2 54 3 3" xfId="7205"/>
    <cellStyle name="Normal 2 2 54 3 3 2" xfId="29295"/>
    <cellStyle name="Normal 2 2 54 3 4" xfId="8308"/>
    <cellStyle name="Normal 2 2 54 3 4 2" xfId="30398"/>
    <cellStyle name="Normal 2 2 54 3 5" xfId="9776"/>
    <cellStyle name="Normal 2 2 54 3 5 2" xfId="31866"/>
    <cellStyle name="Normal 2 2 54 3 6" xfId="10225"/>
    <cellStyle name="Normal 2 2 54 3 6 2" xfId="32315"/>
    <cellStyle name="Normal 2 2 54 3 7" xfId="9352"/>
    <cellStyle name="Normal 2 2 54 3 7 2" xfId="31442"/>
    <cellStyle name="Normal 2 2 54 3 8" xfId="12080"/>
    <cellStyle name="Normal 2 2 54 3 8 2" xfId="34170"/>
    <cellStyle name="Normal 2 2 54 3 9" xfId="26160"/>
    <cellStyle name="Normal 2 2 54 4" xfId="4992"/>
    <cellStyle name="Normal 2 2 54 4 2" xfId="11543"/>
    <cellStyle name="Normal 2 2 54 4 2 2" xfId="33633"/>
    <cellStyle name="Normal 2 2 54 4 3" xfId="13718"/>
    <cellStyle name="Normal 2 2 54 4 3 2" xfId="35808"/>
    <cellStyle name="Normal 2 2 54 4 4" xfId="15834"/>
    <cellStyle name="Normal 2 2 54 4 4 2" xfId="37924"/>
    <cellStyle name="Normal 2 2 54 4 5" xfId="17850"/>
    <cellStyle name="Normal 2 2 54 4 5 2" xfId="39940"/>
    <cellStyle name="Normal 2 2 54 4 6" xfId="19698"/>
    <cellStyle name="Normal 2 2 54 4 6 2" xfId="41788"/>
    <cellStyle name="Normal 2 2 54 4 7" xfId="21252"/>
    <cellStyle name="Normal 2 2 54 4 7 2" xfId="43342"/>
    <cellStyle name="Normal 2 2 54 4 8" xfId="22263"/>
    <cellStyle name="Normal 2 2 54 4 8 2" xfId="44353"/>
    <cellStyle name="Normal 2 2 54 4 9" xfId="27082"/>
    <cellStyle name="Normal 2 2 54 5" xfId="5867"/>
    <cellStyle name="Normal 2 2 54 5 2" xfId="12389"/>
    <cellStyle name="Normal 2 2 54 5 2 2" xfId="34479"/>
    <cellStyle name="Normal 2 2 54 5 3" xfId="14538"/>
    <cellStyle name="Normal 2 2 54 5 3 2" xfId="36628"/>
    <cellStyle name="Normal 2 2 54 5 4" xfId="16627"/>
    <cellStyle name="Normal 2 2 54 5 4 2" xfId="38717"/>
    <cellStyle name="Normal 2 2 54 5 5" xfId="18591"/>
    <cellStyle name="Normal 2 2 54 5 5 2" xfId="40681"/>
    <cellStyle name="Normal 2 2 54 5 6" xfId="20340"/>
    <cellStyle name="Normal 2 2 54 5 6 2" xfId="42430"/>
    <cellStyle name="Normal 2 2 54 5 7" xfId="21737"/>
    <cellStyle name="Normal 2 2 54 5 7 2" xfId="43827"/>
    <cellStyle name="Normal 2 2 54 5 8" xfId="22444"/>
    <cellStyle name="Normal 2 2 54 5 8 2" xfId="44534"/>
    <cellStyle name="Normal 2 2 54 5 9" xfId="27957"/>
    <cellStyle name="Normal 2 2 54 6" xfId="6699"/>
    <cellStyle name="Normal 2 2 54 6 2" xfId="13189"/>
    <cellStyle name="Normal 2 2 54 6 2 2" xfId="35279"/>
    <cellStyle name="Normal 2 2 54 6 3" xfId="15325"/>
    <cellStyle name="Normal 2 2 54 6 3 2" xfId="37415"/>
    <cellStyle name="Normal 2 2 54 6 4" xfId="17377"/>
    <cellStyle name="Normal 2 2 54 6 4 2" xfId="39467"/>
    <cellStyle name="Normal 2 2 54 6 5" xfId="19283"/>
    <cellStyle name="Normal 2 2 54 6 5 2" xfId="41373"/>
    <cellStyle name="Normal 2 2 54 6 6" xfId="20951"/>
    <cellStyle name="Normal 2 2 54 6 6 2" xfId="43041"/>
    <cellStyle name="Normal 2 2 54 6 7" xfId="22188"/>
    <cellStyle name="Normal 2 2 54 6 7 2" xfId="44278"/>
    <cellStyle name="Normal 2 2 54 6 8" xfId="22605"/>
    <cellStyle name="Normal 2 2 54 6 8 2" xfId="44695"/>
    <cellStyle name="Normal 2 2 54 6 9" xfId="28789"/>
    <cellStyle name="Normal 2 2 54 7" xfId="8209"/>
    <cellStyle name="Normal 2 2 54 7 2" xfId="30299"/>
    <cellStyle name="Normal 2 2 54 8" xfId="12029"/>
    <cellStyle name="Normal 2 2 54 8 2" xfId="34119"/>
    <cellStyle name="Normal 2 2 54 9" xfId="14196"/>
    <cellStyle name="Normal 2 2 54 9 2" xfId="36286"/>
    <cellStyle name="Normal 2 2 55" xfId="22683"/>
    <cellStyle name="Normal 2 2 55 2" xfId="44773"/>
    <cellStyle name="Normal 2 2 56" xfId="22692"/>
    <cellStyle name="Normal 2 2 56 2" xfId="44781"/>
    <cellStyle name="Normal 2 2 6" xfId="568"/>
    <cellStyle name="Normal 2 2 6 10" xfId="14130"/>
    <cellStyle name="Normal 2 2 6 10 2" xfId="36220"/>
    <cellStyle name="Normal 2 2 6 11" xfId="16238"/>
    <cellStyle name="Normal 2 2 6 11 2" xfId="38328"/>
    <cellStyle name="Normal 2 2 6 12" xfId="18234"/>
    <cellStyle name="Normal 2 2 6 12 2" xfId="40324"/>
    <cellStyle name="Normal 2 2 6 13" xfId="20031"/>
    <cellStyle name="Normal 2 2 6 13 2" xfId="42121"/>
    <cellStyle name="Normal 2 2 6 14" xfId="22797"/>
    <cellStyle name="Normal 2 2 6 2" xfId="2003"/>
    <cellStyle name="Normal 2 2 6 2 2" xfId="8661"/>
    <cellStyle name="Normal 2 2 6 2 2 2" xfId="30751"/>
    <cellStyle name="Normal 2 2 6 2 3" xfId="11376"/>
    <cellStyle name="Normal 2 2 6 2 3 2" xfId="33466"/>
    <cellStyle name="Normal 2 2 6 2 4" xfId="13556"/>
    <cellStyle name="Normal 2 2 6 2 4 2" xfId="35646"/>
    <cellStyle name="Normal 2 2 6 2 5" xfId="15678"/>
    <cellStyle name="Normal 2 2 6 2 5 2" xfId="37768"/>
    <cellStyle name="Normal 2 2 6 2 6" xfId="17709"/>
    <cellStyle name="Normal 2 2 6 2 6 2" xfId="39799"/>
    <cellStyle name="Normal 2 2 6 2 7" xfId="19577"/>
    <cellStyle name="Normal 2 2 6 2 7 2" xfId="41667"/>
    <cellStyle name="Normal 2 2 6 2 8" xfId="21167"/>
    <cellStyle name="Normal 2 2 6 2 8 2" xfId="43257"/>
    <cellStyle name="Normal 2 2 6 2 9" xfId="24166"/>
    <cellStyle name="Normal 2 2 6 3" xfId="1543"/>
    <cellStyle name="Normal 2 2 6 3 2" xfId="8220"/>
    <cellStyle name="Normal 2 2 6 3 2 2" xfId="30310"/>
    <cellStyle name="Normal 2 2 6 3 3" xfId="11102"/>
    <cellStyle name="Normal 2 2 6 3 3 2" xfId="33192"/>
    <cellStyle name="Normal 2 2 6 3 4" xfId="13289"/>
    <cellStyle name="Normal 2 2 6 3 4 2" xfId="35379"/>
    <cellStyle name="Normal 2 2 6 3 5" xfId="15422"/>
    <cellStyle name="Normal 2 2 6 3 5 2" xfId="37512"/>
    <cellStyle name="Normal 2 2 6 3 6" xfId="17468"/>
    <cellStyle name="Normal 2 2 6 3 6 2" xfId="39558"/>
    <cellStyle name="Normal 2 2 6 3 7" xfId="19366"/>
    <cellStyle name="Normal 2 2 6 3 7 2" xfId="41456"/>
    <cellStyle name="Normal 2 2 6 3 8" xfId="21009"/>
    <cellStyle name="Normal 2 2 6 3 8 2" xfId="43099"/>
    <cellStyle name="Normal 2 2 6 3 9" xfId="23706"/>
    <cellStyle name="Normal 2 2 6 4" xfId="2192"/>
    <cellStyle name="Normal 2 2 6 4 2" xfId="8848"/>
    <cellStyle name="Normal 2 2 6 4 2 2" xfId="30938"/>
    <cellStyle name="Normal 2 2 6 4 3" xfId="9235"/>
    <cellStyle name="Normal 2 2 6 4 3 2" xfId="31325"/>
    <cellStyle name="Normal 2 2 6 4 4" xfId="11491"/>
    <cellStyle name="Normal 2 2 6 4 4 2" xfId="33581"/>
    <cellStyle name="Normal 2 2 6 4 5" xfId="13668"/>
    <cellStyle name="Normal 2 2 6 4 5 2" xfId="35758"/>
    <cellStyle name="Normal 2 2 6 4 6" xfId="15787"/>
    <cellStyle name="Normal 2 2 6 4 6 2" xfId="37877"/>
    <cellStyle name="Normal 2 2 6 4 7" xfId="17810"/>
    <cellStyle name="Normal 2 2 6 4 7 2" xfId="39900"/>
    <cellStyle name="Normal 2 2 6 4 8" xfId="19664"/>
    <cellStyle name="Normal 2 2 6 4 8 2" xfId="41754"/>
    <cellStyle name="Normal 2 2 6 4 9" xfId="24355"/>
    <cellStyle name="Normal 2 2 6 5" xfId="4176"/>
    <cellStyle name="Normal 2 2 6 5 2" xfId="10764"/>
    <cellStyle name="Normal 2 2 6 5 2 2" xfId="32854"/>
    <cellStyle name="Normal 2 2 6 5 3" xfId="7037"/>
    <cellStyle name="Normal 2 2 6 5 3 2" xfId="29127"/>
    <cellStyle name="Normal 2 2 6 5 4" xfId="10267"/>
    <cellStyle name="Normal 2 2 6 5 4 2" xfId="32357"/>
    <cellStyle name="Normal 2 2 6 5 5" xfId="7248"/>
    <cellStyle name="Normal 2 2 6 5 5 2" xfId="29338"/>
    <cellStyle name="Normal 2 2 6 5 6" xfId="9439"/>
    <cellStyle name="Normal 2 2 6 5 6 2" xfId="31529"/>
    <cellStyle name="Normal 2 2 6 5 7" xfId="11191"/>
    <cellStyle name="Normal 2 2 6 5 7 2" xfId="33281"/>
    <cellStyle name="Normal 2 2 6 5 8" xfId="13377"/>
    <cellStyle name="Normal 2 2 6 5 8 2" xfId="35467"/>
    <cellStyle name="Normal 2 2 6 5 9" xfId="26266"/>
    <cellStyle name="Normal 2 2 6 6" xfId="1799"/>
    <cellStyle name="Normal 2 2 6 6 2" xfId="8462"/>
    <cellStyle name="Normal 2 2 6 6 2 2" xfId="30552"/>
    <cellStyle name="Normal 2 2 6 6 3" xfId="11612"/>
    <cellStyle name="Normal 2 2 6 6 3 2" xfId="33702"/>
    <cellStyle name="Normal 2 2 6 6 4" xfId="13787"/>
    <cellStyle name="Normal 2 2 6 6 4 2" xfId="35877"/>
    <cellStyle name="Normal 2 2 6 6 5" xfId="15903"/>
    <cellStyle name="Normal 2 2 6 6 5 2" xfId="37993"/>
    <cellStyle name="Normal 2 2 6 6 6" xfId="17916"/>
    <cellStyle name="Normal 2 2 6 6 6 2" xfId="40006"/>
    <cellStyle name="Normal 2 2 6 6 7" xfId="19759"/>
    <cellStyle name="Normal 2 2 6 6 7 2" xfId="41849"/>
    <cellStyle name="Normal 2 2 6 6 8" xfId="21299"/>
    <cellStyle name="Normal 2 2 6 6 8 2" xfId="43389"/>
    <cellStyle name="Normal 2 2 6 6 9" xfId="23962"/>
    <cellStyle name="Normal 2 2 6 7" xfId="7258"/>
    <cellStyle name="Normal 2 2 6 7 2" xfId="29348"/>
    <cellStyle name="Normal 2 2 6 8" xfId="9284"/>
    <cellStyle name="Normal 2 2 6 8 2" xfId="31374"/>
    <cellStyle name="Normal 2 2 6 9" xfId="11961"/>
    <cellStyle name="Normal 2 2 6 9 2" xfId="34051"/>
    <cellStyle name="Normal 2 2 7" xfId="673"/>
    <cellStyle name="Normal 2 2 7 10" xfId="10690"/>
    <cellStyle name="Normal 2 2 7 10 2" xfId="32780"/>
    <cellStyle name="Normal 2 2 7 11" xfId="7178"/>
    <cellStyle name="Normal 2 2 7 11 2" xfId="29268"/>
    <cellStyle name="Normal 2 2 7 12" xfId="10087"/>
    <cellStyle name="Normal 2 2 7 12 2" xfId="32177"/>
    <cellStyle name="Normal 2 2 7 13" xfId="9664"/>
    <cellStyle name="Normal 2 2 7 13 2" xfId="31754"/>
    <cellStyle name="Normal 2 2 7 14" xfId="22886"/>
    <cellStyle name="Normal 2 2 7 2" xfId="2100"/>
    <cellStyle name="Normal 2 2 7 2 2" xfId="8756"/>
    <cellStyle name="Normal 2 2 7 2 2 2" xfId="30846"/>
    <cellStyle name="Normal 2 2 7 2 3" xfId="10417"/>
    <cellStyle name="Normal 2 2 7 2 3 2" xfId="32507"/>
    <cellStyle name="Normal 2 2 7 2 4" xfId="10234"/>
    <cellStyle name="Normal 2 2 7 2 4 2" xfId="32324"/>
    <cellStyle name="Normal 2 2 7 2 5" xfId="10351"/>
    <cellStyle name="Normal 2 2 7 2 5 2" xfId="32441"/>
    <cellStyle name="Normal 2 2 7 2 6" xfId="7006"/>
    <cellStyle name="Normal 2 2 7 2 6 2" xfId="29096"/>
    <cellStyle name="Normal 2 2 7 2 7" xfId="13012"/>
    <cellStyle name="Normal 2 2 7 2 7 2" xfId="35102"/>
    <cellStyle name="Normal 2 2 7 2 8" xfId="15152"/>
    <cellStyle name="Normal 2 2 7 2 8 2" xfId="37242"/>
    <cellStyle name="Normal 2 2 7 2 9" xfId="24263"/>
    <cellStyle name="Normal 2 2 7 3" xfId="3224"/>
    <cellStyle name="Normal 2 2 7 3 2" xfId="9843"/>
    <cellStyle name="Normal 2 2 7 3 2 2" xfId="31933"/>
    <cellStyle name="Normal 2 2 7 3 3" xfId="9311"/>
    <cellStyle name="Normal 2 2 7 3 3 2" xfId="31401"/>
    <cellStyle name="Normal 2 2 7 3 4" xfId="8900"/>
    <cellStyle name="Normal 2 2 7 3 4 2" xfId="30990"/>
    <cellStyle name="Normal 2 2 7 3 5" xfId="13135"/>
    <cellStyle name="Normal 2 2 7 3 5 2" xfId="35225"/>
    <cellStyle name="Normal 2 2 7 3 6" xfId="15272"/>
    <cellStyle name="Normal 2 2 7 3 6 2" xfId="37362"/>
    <cellStyle name="Normal 2 2 7 3 7" xfId="17326"/>
    <cellStyle name="Normal 2 2 7 3 7 2" xfId="39416"/>
    <cellStyle name="Normal 2 2 7 3 8" xfId="19239"/>
    <cellStyle name="Normal 2 2 7 3 8 2" xfId="41329"/>
    <cellStyle name="Normal 2 2 7 3 9" xfId="25314"/>
    <cellStyle name="Normal 2 2 7 4" xfId="2268"/>
    <cellStyle name="Normal 2 2 7 4 2" xfId="8923"/>
    <cellStyle name="Normal 2 2 7 4 2 2" xfId="31013"/>
    <cellStyle name="Normal 2 2 7 4 3" xfId="9379"/>
    <cellStyle name="Normal 2 2 7 4 3 2" xfId="31469"/>
    <cellStyle name="Normal 2 2 7 4 4" xfId="10137"/>
    <cellStyle name="Normal 2 2 7 4 4 2" xfId="32227"/>
    <cellStyle name="Normal 2 2 7 4 5" xfId="10315"/>
    <cellStyle name="Normal 2 2 7 4 5 2" xfId="32405"/>
    <cellStyle name="Normal 2 2 7 4 6" xfId="7090"/>
    <cellStyle name="Normal 2 2 7 4 6 2" xfId="29180"/>
    <cellStyle name="Normal 2 2 7 4 7" xfId="6957"/>
    <cellStyle name="Normal 2 2 7 4 7 2" xfId="29047"/>
    <cellStyle name="Normal 2 2 7 4 8" xfId="8417"/>
    <cellStyle name="Normal 2 2 7 4 8 2" xfId="30507"/>
    <cellStyle name="Normal 2 2 7 4 9" xfId="24431"/>
    <cellStyle name="Normal 2 2 7 5" xfId="3594"/>
    <cellStyle name="Normal 2 2 7 5 2" xfId="10203"/>
    <cellStyle name="Normal 2 2 7 5 2 2" xfId="32293"/>
    <cellStyle name="Normal 2 2 7 5 3" xfId="13005"/>
    <cellStyle name="Normal 2 2 7 5 3 2" xfId="35095"/>
    <cellStyle name="Normal 2 2 7 5 4" xfId="15145"/>
    <cellStyle name="Normal 2 2 7 5 4 2" xfId="37235"/>
    <cellStyle name="Normal 2 2 7 5 5" xfId="17204"/>
    <cellStyle name="Normal 2 2 7 5 5 2" xfId="39294"/>
    <cellStyle name="Normal 2 2 7 5 6" xfId="19127"/>
    <cellStyle name="Normal 2 2 7 5 6 2" xfId="41217"/>
    <cellStyle name="Normal 2 2 7 5 7" xfId="20818"/>
    <cellStyle name="Normal 2 2 7 5 7 2" xfId="42908"/>
    <cellStyle name="Normal 2 2 7 5 8" xfId="22092"/>
    <cellStyle name="Normal 2 2 7 5 8 2" xfId="44182"/>
    <cellStyle name="Normal 2 2 7 5 9" xfId="25684"/>
    <cellStyle name="Normal 2 2 7 6" xfId="5899"/>
    <cellStyle name="Normal 2 2 7 6 2" xfId="12421"/>
    <cellStyle name="Normal 2 2 7 6 2 2" xfId="34511"/>
    <cellStyle name="Normal 2 2 7 6 3" xfId="14570"/>
    <cellStyle name="Normal 2 2 7 6 3 2" xfId="36660"/>
    <cellStyle name="Normal 2 2 7 6 4" xfId="16656"/>
    <cellStyle name="Normal 2 2 7 6 4 2" xfId="38746"/>
    <cellStyle name="Normal 2 2 7 6 5" xfId="18619"/>
    <cellStyle name="Normal 2 2 7 6 5 2" xfId="40709"/>
    <cellStyle name="Normal 2 2 7 6 6" xfId="20367"/>
    <cellStyle name="Normal 2 2 7 6 6 2" xfId="42457"/>
    <cellStyle name="Normal 2 2 7 6 7" xfId="21757"/>
    <cellStyle name="Normal 2 2 7 6 7 2" xfId="43847"/>
    <cellStyle name="Normal 2 2 7 6 8" xfId="22460"/>
    <cellStyle name="Normal 2 2 7 6 8 2" xfId="44550"/>
    <cellStyle name="Normal 2 2 7 6 9" xfId="27989"/>
    <cellStyle name="Normal 2 2 7 7" xfId="7359"/>
    <cellStyle name="Normal 2 2 7 7 2" xfId="29449"/>
    <cellStyle name="Normal 2 2 7 8" xfId="10282"/>
    <cellStyle name="Normal 2 2 7 8 2" xfId="32372"/>
    <cellStyle name="Normal 2 2 7 9" xfId="6889"/>
    <cellStyle name="Normal 2 2 7 9 2" xfId="28979"/>
    <cellStyle name="Normal 2 2 8" xfId="688"/>
    <cellStyle name="Normal 2 2 8 10" xfId="6782"/>
    <cellStyle name="Normal 2 2 8 10 2" xfId="28872"/>
    <cellStyle name="Normal 2 2 8 11" xfId="8636"/>
    <cellStyle name="Normal 2 2 8 11 2" xfId="30726"/>
    <cellStyle name="Normal 2 2 8 12" xfId="9975"/>
    <cellStyle name="Normal 2 2 8 12 2" xfId="32065"/>
    <cellStyle name="Normal 2 2 8 13" xfId="8626"/>
    <cellStyle name="Normal 2 2 8 13 2" xfId="30716"/>
    <cellStyle name="Normal 2 2 8 14" xfId="22898"/>
    <cellStyle name="Normal 2 2 8 2" xfId="2113"/>
    <cellStyle name="Normal 2 2 8 2 2" xfId="8769"/>
    <cellStyle name="Normal 2 2 8 2 2 2" xfId="30859"/>
    <cellStyle name="Normal 2 2 8 2 3" xfId="11972"/>
    <cellStyle name="Normal 2 2 8 2 3 2" xfId="34062"/>
    <cellStyle name="Normal 2 2 8 2 4" xfId="14140"/>
    <cellStyle name="Normal 2 2 8 2 4 2" xfId="36230"/>
    <cellStyle name="Normal 2 2 8 2 5" xfId="16248"/>
    <cellStyle name="Normal 2 2 8 2 5 2" xfId="38338"/>
    <cellStyle name="Normal 2 2 8 2 6" xfId="18243"/>
    <cellStyle name="Normal 2 2 8 2 6 2" xfId="40333"/>
    <cellStyle name="Normal 2 2 8 2 7" xfId="20039"/>
    <cellStyle name="Normal 2 2 8 2 7 2" xfId="42129"/>
    <cellStyle name="Normal 2 2 8 2 8" xfId="21520"/>
    <cellStyle name="Normal 2 2 8 2 8 2" xfId="43610"/>
    <cellStyle name="Normal 2 2 8 2 9" xfId="24276"/>
    <cellStyle name="Normal 2 2 8 3" xfId="3237"/>
    <cellStyle name="Normal 2 2 8 3 2" xfId="9856"/>
    <cellStyle name="Normal 2 2 8 3 2 2" xfId="31946"/>
    <cellStyle name="Normal 2 2 8 3 3" xfId="11158"/>
    <cellStyle name="Normal 2 2 8 3 3 2" xfId="33248"/>
    <cellStyle name="Normal 2 2 8 3 4" xfId="13345"/>
    <cellStyle name="Normal 2 2 8 3 4 2" xfId="35435"/>
    <cellStyle name="Normal 2 2 8 3 5" xfId="15475"/>
    <cellStyle name="Normal 2 2 8 3 5 2" xfId="37565"/>
    <cellStyle name="Normal 2 2 8 3 6" xfId="17518"/>
    <cellStyle name="Normal 2 2 8 3 6 2" xfId="39608"/>
    <cellStyle name="Normal 2 2 8 3 7" xfId="19408"/>
    <cellStyle name="Normal 2 2 8 3 7 2" xfId="41498"/>
    <cellStyle name="Normal 2 2 8 3 8" xfId="21040"/>
    <cellStyle name="Normal 2 2 8 3 8 2" xfId="43130"/>
    <cellStyle name="Normal 2 2 8 3 9" xfId="25327"/>
    <cellStyle name="Normal 2 2 8 4" xfId="1584"/>
    <cellStyle name="Normal 2 2 8 4 2" xfId="8257"/>
    <cellStyle name="Normal 2 2 8 4 2 2" xfId="30347"/>
    <cellStyle name="Normal 2 2 8 4 3" xfId="11442"/>
    <cellStyle name="Normal 2 2 8 4 3 2" xfId="33532"/>
    <cellStyle name="Normal 2 2 8 4 4" xfId="13622"/>
    <cellStyle name="Normal 2 2 8 4 4 2" xfId="35712"/>
    <cellStyle name="Normal 2 2 8 4 5" xfId="15741"/>
    <cellStyle name="Normal 2 2 8 4 5 2" xfId="37831"/>
    <cellStyle name="Normal 2 2 8 4 6" xfId="17769"/>
    <cellStyle name="Normal 2 2 8 4 6 2" xfId="39859"/>
    <cellStyle name="Normal 2 2 8 4 7" xfId="19628"/>
    <cellStyle name="Normal 2 2 8 4 7 2" xfId="41718"/>
    <cellStyle name="Normal 2 2 8 4 8" xfId="21202"/>
    <cellStyle name="Normal 2 2 8 4 8 2" xfId="43292"/>
    <cellStyle name="Normal 2 2 8 4 9" xfId="23747"/>
    <cellStyle name="Normal 2 2 8 5" xfId="3760"/>
    <cellStyle name="Normal 2 2 8 5 2" xfId="10364"/>
    <cellStyle name="Normal 2 2 8 5 2 2" xfId="32454"/>
    <cellStyle name="Normal 2 2 8 5 3" xfId="8298"/>
    <cellStyle name="Normal 2 2 8 5 3 2" xfId="30388"/>
    <cellStyle name="Normal 2 2 8 5 4" xfId="9779"/>
    <cellStyle name="Normal 2 2 8 5 4 2" xfId="31869"/>
    <cellStyle name="Normal 2 2 8 5 5" xfId="11927"/>
    <cellStyle name="Normal 2 2 8 5 5 2" xfId="34017"/>
    <cellStyle name="Normal 2 2 8 5 6" xfId="14097"/>
    <cellStyle name="Normal 2 2 8 5 6 2" xfId="36187"/>
    <cellStyle name="Normal 2 2 8 5 7" xfId="16205"/>
    <cellStyle name="Normal 2 2 8 5 7 2" xfId="38295"/>
    <cellStyle name="Normal 2 2 8 5 8" xfId="18202"/>
    <cellStyle name="Normal 2 2 8 5 8 2" xfId="40292"/>
    <cellStyle name="Normal 2 2 8 5 9" xfId="25850"/>
    <cellStyle name="Normal 2 2 8 6" xfId="1970"/>
    <cellStyle name="Normal 2 2 8 6 2" xfId="8629"/>
    <cellStyle name="Normal 2 2 8 6 2 2" xfId="30719"/>
    <cellStyle name="Normal 2 2 8 6 3" xfId="10758"/>
    <cellStyle name="Normal 2 2 8 6 3 2" xfId="32848"/>
    <cellStyle name="Normal 2 2 8 6 4" xfId="7034"/>
    <cellStyle name="Normal 2 2 8 6 4 2" xfId="29124"/>
    <cellStyle name="Normal 2 2 8 6 5" xfId="12809"/>
    <cellStyle name="Normal 2 2 8 6 5 2" xfId="34899"/>
    <cellStyle name="Normal 2 2 8 6 6" xfId="14954"/>
    <cellStyle name="Normal 2 2 8 6 6 2" xfId="37044"/>
    <cellStyle name="Normal 2 2 8 6 7" xfId="17022"/>
    <cellStyle name="Normal 2 2 8 6 7 2" xfId="39112"/>
    <cellStyle name="Normal 2 2 8 6 8" xfId="18960"/>
    <cellStyle name="Normal 2 2 8 6 8 2" xfId="41050"/>
    <cellStyle name="Normal 2 2 8 6 9" xfId="24133"/>
    <cellStyle name="Normal 2 2 8 7" xfId="7372"/>
    <cellStyle name="Normal 2 2 8 7 2" xfId="29462"/>
    <cellStyle name="Normal 2 2 8 8" xfId="10165"/>
    <cellStyle name="Normal 2 2 8 8 2" xfId="32255"/>
    <cellStyle name="Normal 2 2 8 9" xfId="10892"/>
    <cellStyle name="Normal 2 2 8 9 2" xfId="32982"/>
    <cellStyle name="Normal 2 2 9" xfId="664"/>
    <cellStyle name="Normal 2 2 9 10" xfId="14870"/>
    <cellStyle name="Normal 2 2 9 10 2" xfId="36960"/>
    <cellStyle name="Normal 2 2 9 11" xfId="16946"/>
    <cellStyle name="Normal 2 2 9 11 2" xfId="39036"/>
    <cellStyle name="Normal 2 2 9 12" xfId="18889"/>
    <cellStyle name="Normal 2 2 9 12 2" xfId="40979"/>
    <cellStyle name="Normal 2 2 9 13" xfId="20605"/>
    <cellStyle name="Normal 2 2 9 13 2" xfId="42695"/>
    <cellStyle name="Normal 2 2 9 14" xfId="22881"/>
    <cellStyle name="Normal 2 2 9 2" xfId="2095"/>
    <cellStyle name="Normal 2 2 9 2 2" xfId="8751"/>
    <cellStyle name="Normal 2 2 9 2 2 2" xfId="30841"/>
    <cellStyle name="Normal 2 2 9 2 3" xfId="10456"/>
    <cellStyle name="Normal 2 2 9 2 3 2" xfId="32546"/>
    <cellStyle name="Normal 2 2 9 2 4" xfId="10029"/>
    <cellStyle name="Normal 2 2 9 2 4 2" xfId="32119"/>
    <cellStyle name="Normal 2 2 9 2 5" xfId="10706"/>
    <cellStyle name="Normal 2 2 9 2 5 2" xfId="32796"/>
    <cellStyle name="Normal 2 2 9 2 6" xfId="6851"/>
    <cellStyle name="Normal 2 2 9 2 6 2" xfId="28941"/>
    <cellStyle name="Normal 2 2 9 2 7" xfId="10110"/>
    <cellStyle name="Normal 2 2 9 2 7 2" xfId="32200"/>
    <cellStyle name="Normal 2 2 9 2 8" xfId="12346"/>
    <cellStyle name="Normal 2 2 9 2 8 2" xfId="34436"/>
    <cellStyle name="Normal 2 2 9 2 9" xfId="24258"/>
    <cellStyle name="Normal 2 2 9 3" xfId="3218"/>
    <cellStyle name="Normal 2 2 9 3 2" xfId="9837"/>
    <cellStyle name="Normal 2 2 9 3 2 2" xfId="31927"/>
    <cellStyle name="Normal 2 2 9 3 3" xfId="10427"/>
    <cellStyle name="Normal 2 2 9 3 3 2" xfId="32517"/>
    <cellStyle name="Normal 2 2 9 3 4" xfId="8956"/>
    <cellStyle name="Normal 2 2 9 3 4 2" xfId="31046"/>
    <cellStyle name="Normal 2 2 9 3 5" xfId="10178"/>
    <cellStyle name="Normal 2 2 9 3 5 2" xfId="32268"/>
    <cellStyle name="Normal 2 2 9 3 6" xfId="13181"/>
    <cellStyle name="Normal 2 2 9 3 6 2" xfId="35271"/>
    <cellStyle name="Normal 2 2 9 3 7" xfId="15317"/>
    <cellStyle name="Normal 2 2 9 3 7 2" xfId="37407"/>
    <cellStyle name="Normal 2 2 9 3 8" xfId="17370"/>
    <cellStyle name="Normal 2 2 9 3 8 2" xfId="39460"/>
    <cellStyle name="Normal 2 2 9 3 9" xfId="25308"/>
    <cellStyle name="Normal 2 2 9 4" xfId="2213"/>
    <cellStyle name="Normal 2 2 9 4 2" xfId="8869"/>
    <cellStyle name="Normal 2 2 9 4 2 2" xfId="30959"/>
    <cellStyle name="Normal 2 2 9 4 3" xfId="12720"/>
    <cellStyle name="Normal 2 2 9 4 3 2" xfId="34810"/>
    <cellStyle name="Normal 2 2 9 4 4" xfId="14865"/>
    <cellStyle name="Normal 2 2 9 4 4 2" xfId="36955"/>
    <cellStyle name="Normal 2 2 9 4 5" xfId="16941"/>
    <cellStyle name="Normal 2 2 9 4 5 2" xfId="39031"/>
    <cellStyle name="Normal 2 2 9 4 6" xfId="18884"/>
    <cellStyle name="Normal 2 2 9 4 6 2" xfId="40974"/>
    <cellStyle name="Normal 2 2 9 4 7" xfId="20601"/>
    <cellStyle name="Normal 2 2 9 4 7 2" xfId="42691"/>
    <cellStyle name="Normal 2 2 9 4 8" xfId="21939"/>
    <cellStyle name="Normal 2 2 9 4 8 2" xfId="44029"/>
    <cellStyle name="Normal 2 2 9 4 9" xfId="24376"/>
    <cellStyle name="Normal 2 2 9 5" xfId="1930"/>
    <cellStyle name="Normal 2 2 9 5 2" xfId="8590"/>
    <cellStyle name="Normal 2 2 9 5 2 2" xfId="30680"/>
    <cellStyle name="Normal 2 2 9 5 3" xfId="12911"/>
    <cellStyle name="Normal 2 2 9 5 3 2" xfId="35001"/>
    <cellStyle name="Normal 2 2 9 5 4" xfId="15053"/>
    <cellStyle name="Normal 2 2 9 5 4 2" xfId="37143"/>
    <cellStyle name="Normal 2 2 9 5 5" xfId="17115"/>
    <cellStyle name="Normal 2 2 9 5 5 2" xfId="39205"/>
    <cellStyle name="Normal 2 2 9 5 6" xfId="19047"/>
    <cellStyle name="Normal 2 2 9 5 6 2" xfId="41137"/>
    <cellStyle name="Normal 2 2 9 5 7" xfId="20748"/>
    <cellStyle name="Normal 2 2 9 5 7 2" xfId="42838"/>
    <cellStyle name="Normal 2 2 9 5 8" xfId="22041"/>
    <cellStyle name="Normal 2 2 9 5 8 2" xfId="44131"/>
    <cellStyle name="Normal 2 2 9 5 9" xfId="24093"/>
    <cellStyle name="Normal 2 2 9 6" xfId="4259"/>
    <cellStyle name="Normal 2 2 9 6 2" xfId="10847"/>
    <cellStyle name="Normal 2 2 9 6 2 2" xfId="32937"/>
    <cellStyle name="Normal 2 2 9 6 3" xfId="7040"/>
    <cellStyle name="Normal 2 2 9 6 3 2" xfId="29130"/>
    <cellStyle name="Normal 2 2 9 6 4" xfId="11967"/>
    <cellStyle name="Normal 2 2 9 6 4 2" xfId="34057"/>
    <cellStyle name="Normal 2 2 9 6 5" xfId="14135"/>
    <cellStyle name="Normal 2 2 9 6 5 2" xfId="36225"/>
    <cellStyle name="Normal 2 2 9 6 6" xfId="16243"/>
    <cellStyle name="Normal 2 2 9 6 6 2" xfId="38333"/>
    <cellStyle name="Normal 2 2 9 6 7" xfId="18238"/>
    <cellStyle name="Normal 2 2 9 6 7 2" xfId="40328"/>
    <cellStyle name="Normal 2 2 9 6 8" xfId="20035"/>
    <cellStyle name="Normal 2 2 9 6 8 2" xfId="42125"/>
    <cellStyle name="Normal 2 2 9 6 9" xfId="26349"/>
    <cellStyle name="Normal 2 2 9 7" xfId="7352"/>
    <cellStyle name="Normal 2 2 9 7 2" xfId="29442"/>
    <cellStyle name="Normal 2 2 9 8" xfId="9288"/>
    <cellStyle name="Normal 2 2 9 8 2" xfId="31378"/>
    <cellStyle name="Normal 2 2 9 9" xfId="12725"/>
    <cellStyle name="Normal 2 2 9 9 2" xfId="34815"/>
    <cellStyle name="Normal 2 2_Snapshot-Full (CSV and MQ)" xfId="204"/>
    <cellStyle name="Normal 2 3" xfId="44803"/>
    <cellStyle name="Normal 20" xfId="653"/>
    <cellStyle name="Normal 20 10" xfId="13949"/>
    <cellStyle name="Normal 20 10 2" xfId="36039"/>
    <cellStyle name="Normal 20 11" xfId="16062"/>
    <cellStyle name="Normal 20 11 2" xfId="38152"/>
    <cellStyle name="Normal 20 12" xfId="18072"/>
    <cellStyle name="Normal 20 12 2" xfId="40162"/>
    <cellStyle name="Normal 20 13" xfId="19895"/>
    <cellStyle name="Normal 20 13 2" xfId="41985"/>
    <cellStyle name="Normal 20 14" xfId="22871"/>
    <cellStyle name="Normal 20 2" xfId="2084"/>
    <cellStyle name="Normal 20 2 2" xfId="8741"/>
    <cellStyle name="Normal 20 2 2 2" xfId="30831"/>
    <cellStyle name="Normal 20 2 3" xfId="11414"/>
    <cellStyle name="Normal 20 2 3 2" xfId="33504"/>
    <cellStyle name="Normal 20 2 4" xfId="13594"/>
    <cellStyle name="Normal 20 2 4 2" xfId="35684"/>
    <cellStyle name="Normal 20 2 5" xfId="15715"/>
    <cellStyle name="Normal 20 2 5 2" xfId="37805"/>
    <cellStyle name="Normal 20 2 6" xfId="17743"/>
    <cellStyle name="Normal 20 2 6 2" xfId="39833"/>
    <cellStyle name="Normal 20 2 7" xfId="19605"/>
    <cellStyle name="Normal 20 2 7 2" xfId="41695"/>
    <cellStyle name="Normal 20 2 8" xfId="21186"/>
    <cellStyle name="Normal 20 2 8 2" xfId="43276"/>
    <cellStyle name="Normal 20 2 9" xfId="24247"/>
    <cellStyle name="Normal 20 3" xfId="3207"/>
    <cellStyle name="Normal 20 3 2" xfId="9826"/>
    <cellStyle name="Normal 20 3 2 2" xfId="31916"/>
    <cellStyle name="Normal 20 3 3" xfId="11387"/>
    <cellStyle name="Normal 20 3 3 2" xfId="33477"/>
    <cellStyle name="Normal 20 3 4" xfId="13567"/>
    <cellStyle name="Normal 20 3 4 2" xfId="35657"/>
    <cellStyle name="Normal 20 3 5" xfId="15689"/>
    <cellStyle name="Normal 20 3 5 2" xfId="37779"/>
    <cellStyle name="Normal 20 3 6" xfId="17719"/>
    <cellStyle name="Normal 20 3 6 2" xfId="39809"/>
    <cellStyle name="Normal 20 3 7" xfId="19584"/>
    <cellStyle name="Normal 20 3 7 2" xfId="41674"/>
    <cellStyle name="Normal 20 3 8" xfId="21170"/>
    <cellStyle name="Normal 20 3 8 2" xfId="43260"/>
    <cellStyle name="Normal 20 3 9" xfId="25297"/>
    <cellStyle name="Normal 20 4" xfId="2203"/>
    <cellStyle name="Normal 20 4 2" xfId="8859"/>
    <cellStyle name="Normal 20 4 2 2" xfId="30949"/>
    <cellStyle name="Normal 20 4 3" xfId="12798"/>
    <cellStyle name="Normal 20 4 3 2" xfId="34888"/>
    <cellStyle name="Normal 20 4 4" xfId="14943"/>
    <cellStyle name="Normal 20 4 4 2" xfId="37033"/>
    <cellStyle name="Normal 20 4 5" xfId="17013"/>
    <cellStyle name="Normal 20 4 5 2" xfId="39103"/>
    <cellStyle name="Normal 20 4 6" xfId="18952"/>
    <cellStyle name="Normal 20 4 6 2" xfId="41042"/>
    <cellStyle name="Normal 20 4 7" xfId="20664"/>
    <cellStyle name="Normal 20 4 7 2" xfId="42754"/>
    <cellStyle name="Normal 20 4 8" xfId="21982"/>
    <cellStyle name="Normal 20 4 8 2" xfId="44072"/>
    <cellStyle name="Normal 20 4 9" xfId="24366"/>
    <cellStyle name="Normal 20 5" xfId="3329"/>
    <cellStyle name="Normal 20 5 2" xfId="9948"/>
    <cellStyle name="Normal 20 5 2 2" xfId="32038"/>
    <cellStyle name="Normal 20 5 3" xfId="6901"/>
    <cellStyle name="Normal 20 5 3 2" xfId="28991"/>
    <cellStyle name="Normal 20 5 4" xfId="9671"/>
    <cellStyle name="Normal 20 5 4 2" xfId="31761"/>
    <cellStyle name="Normal 20 5 5" xfId="10426"/>
    <cellStyle name="Normal 20 5 5 2" xfId="32516"/>
    <cellStyle name="Normal 20 5 6" xfId="10036"/>
    <cellStyle name="Normal 20 5 6 2" xfId="32126"/>
    <cellStyle name="Normal 20 5 7" xfId="12345"/>
    <cellStyle name="Normal 20 5 7 2" xfId="34435"/>
    <cellStyle name="Normal 20 5 8" xfId="14496"/>
    <cellStyle name="Normal 20 5 8 2" xfId="36586"/>
    <cellStyle name="Normal 20 5 9" xfId="25419"/>
    <cellStyle name="Normal 20 6" xfId="5894"/>
    <cellStyle name="Normal 20 6 2" xfId="12416"/>
    <cellStyle name="Normal 20 6 2 2" xfId="34506"/>
    <cellStyle name="Normal 20 6 3" xfId="14565"/>
    <cellStyle name="Normal 20 6 3 2" xfId="36655"/>
    <cellStyle name="Normal 20 6 4" xfId="16652"/>
    <cellStyle name="Normal 20 6 4 2" xfId="38742"/>
    <cellStyle name="Normal 20 6 5" xfId="18616"/>
    <cellStyle name="Normal 20 6 5 2" xfId="40706"/>
    <cellStyle name="Normal 20 6 6" xfId="20364"/>
    <cellStyle name="Normal 20 6 6 2" xfId="42454"/>
    <cellStyle name="Normal 20 6 7" xfId="21756"/>
    <cellStyle name="Normal 20 6 7 2" xfId="43846"/>
    <cellStyle name="Normal 20 6 8" xfId="22459"/>
    <cellStyle name="Normal 20 6 8 2" xfId="44549"/>
    <cellStyle name="Normal 20 6 9" xfId="27984"/>
    <cellStyle name="Normal 20 7" xfId="7341"/>
    <cellStyle name="Normal 20 7 2" xfId="29431"/>
    <cellStyle name="Normal 20 8" xfId="10444"/>
    <cellStyle name="Normal 20 8 2" xfId="32534"/>
    <cellStyle name="Normal 20 9" xfId="11774"/>
    <cellStyle name="Normal 20 9 2" xfId="33864"/>
    <cellStyle name="Normal 21" xfId="657"/>
    <cellStyle name="Normal 21 10" xfId="15597"/>
    <cellStyle name="Normal 21 10 2" xfId="37687"/>
    <cellStyle name="Normal 21 11" xfId="17632"/>
    <cellStyle name="Normal 21 11 2" xfId="39722"/>
    <cellStyle name="Normal 21 12" xfId="19510"/>
    <cellStyle name="Normal 21 12 2" xfId="41600"/>
    <cellStyle name="Normal 21 13" xfId="21118"/>
    <cellStyle name="Normal 21 13 2" xfId="43208"/>
    <cellStyle name="Normal 21 14" xfId="22875"/>
    <cellStyle name="Normal 21 15" xfId="44794"/>
    <cellStyle name="Normal 21 2" xfId="2088"/>
    <cellStyle name="Normal 21 2 2" xfId="8745"/>
    <cellStyle name="Normal 21 2 2 2" xfId="30835"/>
    <cellStyle name="Normal 21 2 3" xfId="12226"/>
    <cellStyle name="Normal 21 2 3 2" xfId="34316"/>
    <cellStyle name="Normal 21 2 4" xfId="14385"/>
    <cellStyle name="Normal 21 2 4 2" xfId="36475"/>
    <cellStyle name="Normal 21 2 5" xfId="16479"/>
    <cellStyle name="Normal 21 2 5 2" xfId="38569"/>
    <cellStyle name="Normal 21 2 6" xfId="18455"/>
    <cellStyle name="Normal 21 2 6 2" xfId="40545"/>
    <cellStyle name="Normal 21 2 7" xfId="20229"/>
    <cellStyle name="Normal 21 2 7 2" xfId="42319"/>
    <cellStyle name="Normal 21 2 8" xfId="21661"/>
    <cellStyle name="Normal 21 2 8 2" xfId="43751"/>
    <cellStyle name="Normal 21 2 9" xfId="24251"/>
    <cellStyle name="Normal 21 3" xfId="3211"/>
    <cellStyle name="Normal 21 3 2" xfId="9830"/>
    <cellStyle name="Normal 21 3 2 2" xfId="31920"/>
    <cellStyle name="Normal 21 3 3" xfId="12200"/>
    <cellStyle name="Normal 21 3 3 2" xfId="34290"/>
    <cellStyle name="Normal 21 3 4" xfId="14361"/>
    <cellStyle name="Normal 21 3 4 2" xfId="36451"/>
    <cellStyle name="Normal 21 3 5" xfId="16457"/>
    <cellStyle name="Normal 21 3 5 2" xfId="38547"/>
    <cellStyle name="Normal 21 3 6" xfId="18433"/>
    <cellStyle name="Normal 21 3 6 2" xfId="40523"/>
    <cellStyle name="Normal 21 3 7" xfId="20210"/>
    <cellStyle name="Normal 21 3 7 2" xfId="42300"/>
    <cellStyle name="Normal 21 3 8" xfId="21646"/>
    <cellStyle name="Normal 21 3 8 2" xfId="43736"/>
    <cellStyle name="Normal 21 3 9" xfId="25301"/>
    <cellStyle name="Normal 21 4" xfId="2209"/>
    <cellStyle name="Normal 21 4 2" xfId="8865"/>
    <cellStyle name="Normal 21 4 2 2" xfId="30955"/>
    <cellStyle name="Normal 21 4 3" xfId="11956"/>
    <cellStyle name="Normal 21 4 3 2" xfId="34046"/>
    <cellStyle name="Normal 21 4 4" xfId="14125"/>
    <cellStyle name="Normal 21 4 4 2" xfId="36215"/>
    <cellStyle name="Normal 21 4 5" xfId="16233"/>
    <cellStyle name="Normal 21 4 5 2" xfId="38323"/>
    <cellStyle name="Normal 21 4 6" xfId="18230"/>
    <cellStyle name="Normal 21 4 6 2" xfId="40320"/>
    <cellStyle name="Normal 21 4 7" xfId="20027"/>
    <cellStyle name="Normal 21 4 7 2" xfId="42117"/>
    <cellStyle name="Normal 21 4 8" xfId="21516"/>
    <cellStyle name="Normal 21 4 8 2" xfId="43606"/>
    <cellStyle name="Normal 21 4 9" xfId="24372"/>
    <cellStyle name="Normal 21 5" xfId="3030"/>
    <cellStyle name="Normal 21 5 2" xfId="9656"/>
    <cellStyle name="Normal 21 5 2 2" xfId="31746"/>
    <cellStyle name="Normal 21 5 3" xfId="11424"/>
    <cellStyle name="Normal 21 5 3 2" xfId="33514"/>
    <cellStyle name="Normal 21 5 4" xfId="13604"/>
    <cellStyle name="Normal 21 5 4 2" xfId="35694"/>
    <cellStyle name="Normal 21 5 5" xfId="15724"/>
    <cellStyle name="Normal 21 5 5 2" xfId="37814"/>
    <cellStyle name="Normal 21 5 6" xfId="17752"/>
    <cellStyle name="Normal 21 5 6 2" xfId="39842"/>
    <cellStyle name="Normal 21 5 7" xfId="19613"/>
    <cellStyle name="Normal 21 5 7 2" xfId="41703"/>
    <cellStyle name="Normal 21 5 8" xfId="21190"/>
    <cellStyle name="Normal 21 5 8 2" xfId="43280"/>
    <cellStyle name="Normal 21 5 9" xfId="25134"/>
    <cellStyle name="Normal 21 6" xfId="1695"/>
    <cellStyle name="Normal 21 6 2" xfId="8365"/>
    <cellStyle name="Normal 21 6 2 2" xfId="30455"/>
    <cellStyle name="Normal 21 6 3" xfId="10061"/>
    <cellStyle name="Normal 21 6 3 2" xfId="32151"/>
    <cellStyle name="Normal 21 6 4" xfId="10429"/>
    <cellStyle name="Normal 21 6 4 2" xfId="32519"/>
    <cellStyle name="Normal 21 6 5" xfId="11762"/>
    <cellStyle name="Normal 21 6 5 2" xfId="33852"/>
    <cellStyle name="Normal 21 6 6" xfId="13937"/>
    <cellStyle name="Normal 21 6 6 2" xfId="36027"/>
    <cellStyle name="Normal 21 6 7" xfId="16052"/>
    <cellStyle name="Normal 21 6 7 2" xfId="38142"/>
    <cellStyle name="Normal 21 6 8" xfId="18063"/>
    <cellStyle name="Normal 21 6 8 2" xfId="40153"/>
    <cellStyle name="Normal 21 6 9" xfId="23858"/>
    <cellStyle name="Normal 21 7" xfId="7345"/>
    <cellStyle name="Normal 21 7 2" xfId="29435"/>
    <cellStyle name="Normal 21 8" xfId="11291"/>
    <cellStyle name="Normal 21 8 2" xfId="33381"/>
    <cellStyle name="Normal 21 9" xfId="13473"/>
    <cellStyle name="Normal 21 9 2" xfId="35563"/>
    <cellStyle name="Normal 22" xfId="794"/>
    <cellStyle name="Normal 22 10" xfId="17106"/>
    <cellStyle name="Normal 22 10 2" xfId="39196"/>
    <cellStyle name="Normal 22 11" xfId="19040"/>
    <cellStyle name="Normal 22 11 2" xfId="41130"/>
    <cellStyle name="Normal 22 12" xfId="20741"/>
    <cellStyle name="Normal 22 12 2" xfId="42831"/>
    <cellStyle name="Normal 22 13" xfId="22035"/>
    <cellStyle name="Normal 22 13 2" xfId="44125"/>
    <cellStyle name="Normal 22 14" xfId="22975"/>
    <cellStyle name="Normal 22 2" xfId="2217"/>
    <cellStyle name="Normal 22 2 2" xfId="8873"/>
    <cellStyle name="Normal 22 2 2 2" xfId="30963"/>
    <cellStyle name="Normal 22 2 3" xfId="9097"/>
    <cellStyle name="Normal 22 2 3 2" xfId="31187"/>
    <cellStyle name="Normal 22 2 4" xfId="9303"/>
    <cellStyle name="Normal 22 2 4 2" xfId="31393"/>
    <cellStyle name="Normal 22 2 5" xfId="8593"/>
    <cellStyle name="Normal 22 2 5 2" xfId="30683"/>
    <cellStyle name="Normal 22 2 6" xfId="10375"/>
    <cellStyle name="Normal 22 2 6 2" xfId="32465"/>
    <cellStyle name="Normal 22 2 7" xfId="12575"/>
    <cellStyle name="Normal 22 2 7 2" xfId="34665"/>
    <cellStyle name="Normal 22 2 8" xfId="14721"/>
    <cellStyle name="Normal 22 2 8 2" xfId="36811"/>
    <cellStyle name="Normal 22 2 9" xfId="24380"/>
    <cellStyle name="Normal 22 3" xfId="3336"/>
    <cellStyle name="Normal 22 3 2" xfId="9955"/>
    <cellStyle name="Normal 22 3 2 2" xfId="32045"/>
    <cellStyle name="Normal 22 3 3" xfId="7235"/>
    <cellStyle name="Normal 22 3 3 2" xfId="29325"/>
    <cellStyle name="Normal 22 3 4" xfId="12324"/>
    <cellStyle name="Normal 22 3 4 2" xfId="34414"/>
    <cellStyle name="Normal 22 3 5" xfId="14478"/>
    <cellStyle name="Normal 22 3 5 2" xfId="36568"/>
    <cellStyle name="Normal 22 3 6" xfId="16570"/>
    <cellStyle name="Normal 22 3 6 2" xfId="38660"/>
    <cellStyle name="Normal 22 3 7" xfId="18540"/>
    <cellStyle name="Normal 22 3 7 2" xfId="40630"/>
    <cellStyle name="Normal 22 3 8" xfId="20303"/>
    <cellStyle name="Normal 22 3 8 2" xfId="42393"/>
    <cellStyle name="Normal 22 3 9" xfId="25426"/>
    <cellStyle name="Normal 22 4" xfId="4261"/>
    <cellStyle name="Normal 22 4 2" xfId="10849"/>
    <cellStyle name="Normal 22 4 2 2" xfId="32939"/>
    <cellStyle name="Normal 22 4 3" xfId="6806"/>
    <cellStyle name="Normal 22 4 3 2" xfId="28896"/>
    <cellStyle name="Normal 22 4 4" xfId="9028"/>
    <cellStyle name="Normal 22 4 4 2" xfId="31118"/>
    <cellStyle name="Normal 22 4 5" xfId="10258"/>
    <cellStyle name="Normal 22 4 5 2" xfId="32348"/>
    <cellStyle name="Normal 22 4 6" xfId="11038"/>
    <cellStyle name="Normal 22 4 6 2" xfId="33128"/>
    <cellStyle name="Normal 22 4 7" xfId="13226"/>
    <cellStyle name="Normal 22 4 7 2" xfId="35316"/>
    <cellStyle name="Normal 22 4 8" xfId="15360"/>
    <cellStyle name="Normal 22 4 8 2" xfId="37450"/>
    <cellStyle name="Normal 22 4 9" xfId="26351"/>
    <cellStyle name="Normal 22 5" xfId="5146"/>
    <cellStyle name="Normal 22 5 2" xfId="11697"/>
    <cellStyle name="Normal 22 5 2 2" xfId="33787"/>
    <cellStyle name="Normal 22 5 3" xfId="13872"/>
    <cellStyle name="Normal 22 5 3 2" xfId="35962"/>
    <cellStyle name="Normal 22 5 4" xfId="15987"/>
    <cellStyle name="Normal 22 5 4 2" xfId="38077"/>
    <cellStyle name="Normal 22 5 5" xfId="18000"/>
    <cellStyle name="Normal 22 5 5 2" xfId="40090"/>
    <cellStyle name="Normal 22 5 6" xfId="19841"/>
    <cellStyle name="Normal 22 5 6 2" xfId="41931"/>
    <cellStyle name="Normal 22 5 7" xfId="21379"/>
    <cellStyle name="Normal 22 5 7 2" xfId="43469"/>
    <cellStyle name="Normal 22 5 8" xfId="22363"/>
    <cellStyle name="Normal 22 5 8 2" xfId="44453"/>
    <cellStyle name="Normal 22 5 9" xfId="27236"/>
    <cellStyle name="Normal 22 6" xfId="5978"/>
    <cellStyle name="Normal 22 6 2" xfId="12499"/>
    <cellStyle name="Normal 22 6 2 2" xfId="34589"/>
    <cellStyle name="Normal 22 6 3" xfId="14648"/>
    <cellStyle name="Normal 22 6 3 2" xfId="36738"/>
    <cellStyle name="Normal 22 6 4" xfId="16734"/>
    <cellStyle name="Normal 22 6 4 2" xfId="38824"/>
    <cellStyle name="Normal 22 6 5" xfId="18696"/>
    <cellStyle name="Normal 22 6 5 2" xfId="40786"/>
    <cellStyle name="Normal 22 6 6" xfId="20443"/>
    <cellStyle name="Normal 22 6 6 2" xfId="42533"/>
    <cellStyle name="Normal 22 6 7" xfId="21832"/>
    <cellStyle name="Normal 22 6 7 2" xfId="43922"/>
    <cellStyle name="Normal 22 6 8" xfId="22524"/>
    <cellStyle name="Normal 22 6 8 2" xfId="44614"/>
    <cellStyle name="Normal 22 6 9" xfId="28068"/>
    <cellStyle name="Normal 22 7" xfId="7473"/>
    <cellStyle name="Normal 22 7 2" xfId="29563"/>
    <cellStyle name="Normal 22 8" xfId="12902"/>
    <cellStyle name="Normal 22 8 2" xfId="34992"/>
    <cellStyle name="Normal 22 9" xfId="15044"/>
    <cellStyle name="Normal 22 9 2" xfId="37134"/>
    <cellStyle name="Normal 23" xfId="852"/>
    <cellStyle name="Normal 23 10" xfId="15773"/>
    <cellStyle name="Normal 23 10 2" xfId="37863"/>
    <cellStyle name="Normal 23 11" xfId="17797"/>
    <cellStyle name="Normal 23 11 2" xfId="39887"/>
    <cellStyle name="Normal 23 12" xfId="19653"/>
    <cellStyle name="Normal 23 12 2" xfId="41743"/>
    <cellStyle name="Normal 23 13" xfId="21217"/>
    <cellStyle name="Normal 23 13 2" xfId="43307"/>
    <cellStyle name="Normal 23 14" xfId="23030"/>
    <cellStyle name="Normal 23 15" xfId="44789"/>
    <cellStyle name="Normal 23 2" xfId="2274"/>
    <cellStyle name="Normal 23 2 2" xfId="8929"/>
    <cellStyle name="Normal 23 2 2 2" xfId="31019"/>
    <cellStyle name="Normal 23 2 3" xfId="12914"/>
    <cellStyle name="Normal 23 2 3 2" xfId="35004"/>
    <cellStyle name="Normal 23 2 4" xfId="15056"/>
    <cellStyle name="Normal 23 2 4 2" xfId="37146"/>
    <cellStyle name="Normal 23 2 5" xfId="17118"/>
    <cellStyle name="Normal 23 2 5 2" xfId="39208"/>
    <cellStyle name="Normal 23 2 6" xfId="19050"/>
    <cellStyle name="Normal 23 2 6 2" xfId="41140"/>
    <cellStyle name="Normal 23 2 7" xfId="20751"/>
    <cellStyle name="Normal 23 2 7 2" xfId="42841"/>
    <cellStyle name="Normal 23 2 8" xfId="22044"/>
    <cellStyle name="Normal 23 2 8 2" xfId="44134"/>
    <cellStyle name="Normal 23 2 9" xfId="24437"/>
    <cellStyle name="Normal 23 3" xfId="3392"/>
    <cellStyle name="Normal 23 3 2" xfId="10011"/>
    <cellStyle name="Normal 23 3 2 2" xfId="32101"/>
    <cellStyle name="Normal 23 3 3" xfId="10144"/>
    <cellStyle name="Normal 23 3 3 2" xfId="32234"/>
    <cellStyle name="Normal 23 3 4" xfId="12777"/>
    <cellStyle name="Normal 23 3 4 2" xfId="34867"/>
    <cellStyle name="Normal 23 3 5" xfId="14922"/>
    <cellStyle name="Normal 23 3 5 2" xfId="37012"/>
    <cellStyle name="Normal 23 3 6" xfId="16993"/>
    <cellStyle name="Normal 23 3 6 2" xfId="39083"/>
    <cellStyle name="Normal 23 3 7" xfId="18932"/>
    <cellStyle name="Normal 23 3 7 2" xfId="41022"/>
    <cellStyle name="Normal 23 3 8" xfId="20644"/>
    <cellStyle name="Normal 23 3 8 2" xfId="42734"/>
    <cellStyle name="Normal 23 3 9" xfId="25482"/>
    <cellStyle name="Normal 23 4" xfId="4318"/>
    <cellStyle name="Normal 23 4 2" xfId="10904"/>
    <cellStyle name="Normal 23 4 2 2" xfId="32994"/>
    <cellStyle name="Normal 23 4 3" xfId="7107"/>
    <cellStyle name="Normal 23 4 3 2" xfId="29197"/>
    <cellStyle name="Normal 23 4 4" xfId="10999"/>
    <cellStyle name="Normal 23 4 4 2" xfId="33089"/>
    <cellStyle name="Normal 23 4 5" xfId="6726"/>
    <cellStyle name="Normal 23 4 5 2" xfId="28816"/>
    <cellStyle name="Normal 23 4 6" xfId="7940"/>
    <cellStyle name="Normal 23 4 6 2" xfId="30030"/>
    <cellStyle name="Normal 23 4 7" xfId="10287"/>
    <cellStyle name="Normal 23 4 7 2" xfId="32377"/>
    <cellStyle name="Normal 23 4 8" xfId="7093"/>
    <cellStyle name="Normal 23 4 8 2" xfId="29183"/>
    <cellStyle name="Normal 23 4 9" xfId="26408"/>
    <cellStyle name="Normal 23 5" xfId="5201"/>
    <cellStyle name="Normal 23 5 2" xfId="11750"/>
    <cellStyle name="Normal 23 5 2 2" xfId="33840"/>
    <cellStyle name="Normal 23 5 3" xfId="13925"/>
    <cellStyle name="Normal 23 5 3 2" xfId="36015"/>
    <cellStyle name="Normal 23 5 4" xfId="16040"/>
    <cellStyle name="Normal 23 5 4 2" xfId="38130"/>
    <cellStyle name="Normal 23 5 5" xfId="18051"/>
    <cellStyle name="Normal 23 5 5 2" xfId="40141"/>
    <cellStyle name="Normal 23 5 6" xfId="19881"/>
    <cellStyle name="Normal 23 5 6 2" xfId="41971"/>
    <cellStyle name="Normal 23 5 7" xfId="21413"/>
    <cellStyle name="Normal 23 5 7 2" xfId="43503"/>
    <cellStyle name="Normal 23 5 8" xfId="22376"/>
    <cellStyle name="Normal 23 5 8 2" xfId="44466"/>
    <cellStyle name="Normal 23 5 9" xfId="27291"/>
    <cellStyle name="Normal 23 6" xfId="6033"/>
    <cellStyle name="Normal 23 6 2" xfId="12553"/>
    <cellStyle name="Normal 23 6 2 2" xfId="34643"/>
    <cellStyle name="Normal 23 6 3" xfId="14700"/>
    <cellStyle name="Normal 23 6 3 2" xfId="36790"/>
    <cellStyle name="Normal 23 6 4" xfId="16785"/>
    <cellStyle name="Normal 23 6 4 2" xfId="38875"/>
    <cellStyle name="Normal 23 6 5" xfId="18742"/>
    <cellStyle name="Normal 23 6 5 2" xfId="40832"/>
    <cellStyle name="Normal 23 6 6" xfId="20485"/>
    <cellStyle name="Normal 23 6 6 2" xfId="42575"/>
    <cellStyle name="Normal 23 6 7" xfId="21867"/>
    <cellStyle name="Normal 23 6 7 2" xfId="43957"/>
    <cellStyle name="Normal 23 6 8" xfId="22537"/>
    <cellStyle name="Normal 23 6 8 2" xfId="44627"/>
    <cellStyle name="Normal 23 6 9" xfId="28123"/>
    <cellStyle name="Normal 23 7" xfId="7530"/>
    <cellStyle name="Normal 23 7 2" xfId="29620"/>
    <cellStyle name="Normal 23 8" xfId="11476"/>
    <cellStyle name="Normal 23 8 2" xfId="33566"/>
    <cellStyle name="Normal 23 9" xfId="13654"/>
    <cellStyle name="Normal 23 9 2" xfId="35744"/>
    <cellStyle name="Normal 24" xfId="922"/>
    <cellStyle name="Normal 24 10" xfId="11542"/>
    <cellStyle name="Normal 24 10 2" xfId="33632"/>
    <cellStyle name="Normal 24 11" xfId="13717"/>
    <cellStyle name="Normal 24 11 2" xfId="35807"/>
    <cellStyle name="Normal 24 12" xfId="15833"/>
    <cellStyle name="Normal 24 12 2" xfId="37923"/>
    <cellStyle name="Normal 24 13" xfId="17849"/>
    <cellStyle name="Normal 24 13 2" xfId="39939"/>
    <cellStyle name="Normal 24 14" xfId="23100"/>
    <cellStyle name="Normal 24 2" xfId="2344"/>
    <cellStyle name="Normal 24 2 2" xfId="8997"/>
    <cellStyle name="Normal 24 2 2 2" xfId="31087"/>
    <cellStyle name="Normal 24 2 3" xfId="9452"/>
    <cellStyle name="Normal 24 2 3 2" xfId="31542"/>
    <cellStyle name="Normal 24 2 4" xfId="11924"/>
    <cellStyle name="Normal 24 2 4 2" xfId="34014"/>
    <cellStyle name="Normal 24 2 5" xfId="14094"/>
    <cellStyle name="Normal 24 2 5 2" xfId="36184"/>
    <cellStyle name="Normal 24 2 6" xfId="16202"/>
    <cellStyle name="Normal 24 2 6 2" xfId="38292"/>
    <cellStyle name="Normal 24 2 7" xfId="18199"/>
    <cellStyle name="Normal 24 2 7 2" xfId="40289"/>
    <cellStyle name="Normal 24 2 8" xfId="20002"/>
    <cellStyle name="Normal 24 2 8 2" xfId="42092"/>
    <cellStyle name="Normal 24 2 9" xfId="24507"/>
    <cellStyle name="Normal 24 3" xfId="3462"/>
    <cellStyle name="Normal 24 3 2" xfId="10076"/>
    <cellStyle name="Normal 24 3 2 2" xfId="32166"/>
    <cellStyle name="Normal 24 3 3" xfId="9991"/>
    <cellStyle name="Normal 24 3 3 2" xfId="32081"/>
    <cellStyle name="Normal 24 3 4" xfId="10309"/>
    <cellStyle name="Normal 24 3 4 2" xfId="32399"/>
    <cellStyle name="Normal 24 3 5" xfId="7089"/>
    <cellStyle name="Normal 24 3 5 2" xfId="29179"/>
    <cellStyle name="Normal 24 3 6" xfId="6958"/>
    <cellStyle name="Normal 24 3 6 2" xfId="29048"/>
    <cellStyle name="Normal 24 3 7" xfId="10707"/>
    <cellStyle name="Normal 24 3 7 2" xfId="32797"/>
    <cellStyle name="Normal 24 3 8" xfId="9600"/>
    <cellStyle name="Normal 24 3 8 2" xfId="31690"/>
    <cellStyle name="Normal 24 3 9" xfId="25552"/>
    <cellStyle name="Normal 24 4" xfId="4388"/>
    <cellStyle name="Normal 24 4 2" xfId="10967"/>
    <cellStyle name="Normal 24 4 2 2" xfId="33057"/>
    <cellStyle name="Normal 24 4 3" xfId="6738"/>
    <cellStyle name="Normal 24 4 3 2" xfId="28828"/>
    <cellStyle name="Normal 24 4 4" xfId="7470"/>
    <cellStyle name="Normal 24 4 4 2" xfId="29560"/>
    <cellStyle name="Normal 24 4 5" xfId="11292"/>
    <cellStyle name="Normal 24 4 5 2" xfId="33382"/>
    <cellStyle name="Normal 24 4 6" xfId="13474"/>
    <cellStyle name="Normal 24 4 6 2" xfId="35564"/>
    <cellStyle name="Normal 24 4 7" xfId="15598"/>
    <cellStyle name="Normal 24 4 7 2" xfId="37688"/>
    <cellStyle name="Normal 24 4 8" xfId="17633"/>
    <cellStyle name="Normal 24 4 8 2" xfId="39723"/>
    <cellStyle name="Normal 24 4 9" xfId="26478"/>
    <cellStyle name="Normal 24 5" xfId="5271"/>
    <cellStyle name="Normal 24 5 2" xfId="11817"/>
    <cellStyle name="Normal 24 5 2 2" xfId="33907"/>
    <cellStyle name="Normal 24 5 3" xfId="13991"/>
    <cellStyle name="Normal 24 5 3 2" xfId="36081"/>
    <cellStyle name="Normal 24 5 4" xfId="16101"/>
    <cellStyle name="Normal 24 5 4 2" xfId="38191"/>
    <cellStyle name="Normal 24 5 5" xfId="18106"/>
    <cellStyle name="Normal 24 5 5 2" xfId="40196"/>
    <cellStyle name="Normal 24 5 6" xfId="19921"/>
    <cellStyle name="Normal 24 5 6 2" xfId="42011"/>
    <cellStyle name="Normal 24 5 7" xfId="21439"/>
    <cellStyle name="Normal 24 5 7 2" xfId="43529"/>
    <cellStyle name="Normal 24 5 8" xfId="22377"/>
    <cellStyle name="Normal 24 5 8 2" xfId="44467"/>
    <cellStyle name="Normal 24 5 9" xfId="27361"/>
    <cellStyle name="Normal 24 6" xfId="6103"/>
    <cellStyle name="Normal 24 6 2" xfId="12620"/>
    <cellStyle name="Normal 24 6 2 2" xfId="34710"/>
    <cellStyle name="Normal 24 6 3" xfId="14766"/>
    <cellStyle name="Normal 24 6 3 2" xfId="36856"/>
    <cellStyle name="Normal 24 6 4" xfId="16847"/>
    <cellStyle name="Normal 24 6 4 2" xfId="38937"/>
    <cellStyle name="Normal 24 6 5" xfId="18798"/>
    <cellStyle name="Normal 24 6 5 2" xfId="40888"/>
    <cellStyle name="Normal 24 6 6" xfId="20531"/>
    <cellStyle name="Normal 24 6 6 2" xfId="42621"/>
    <cellStyle name="Normal 24 6 7" xfId="21891"/>
    <cellStyle name="Normal 24 6 7 2" xfId="43981"/>
    <cellStyle name="Normal 24 6 8" xfId="22538"/>
    <cellStyle name="Normal 24 6 8 2" xfId="44628"/>
    <cellStyle name="Normal 24 6 9" xfId="28193"/>
    <cellStyle name="Normal 24 7" xfId="7600"/>
    <cellStyle name="Normal 24 7 2" xfId="29690"/>
    <cellStyle name="Normal 24 8" xfId="8618"/>
    <cellStyle name="Normal 24 8 2" xfId="30708"/>
    <cellStyle name="Normal 24 9" xfId="10175"/>
    <cellStyle name="Normal 24 9 2" xfId="32265"/>
    <cellStyle name="Normal 25" xfId="962"/>
    <cellStyle name="Normal 25 10" xfId="16359"/>
    <cellStyle name="Normal 25 10 2" xfId="38449"/>
    <cellStyle name="Normal 25 11" xfId="18341"/>
    <cellStyle name="Normal 25 11 2" xfId="40431"/>
    <cellStyle name="Normal 25 12" xfId="20127"/>
    <cellStyle name="Normal 25 12 2" xfId="42217"/>
    <cellStyle name="Normal 25 13" xfId="21586"/>
    <cellStyle name="Normal 25 13 2" xfId="43676"/>
    <cellStyle name="Normal 25 14" xfId="23140"/>
    <cellStyle name="Normal 25 2" xfId="2384"/>
    <cellStyle name="Normal 25 2 2" xfId="9034"/>
    <cellStyle name="Normal 25 2 2 2" xfId="31124"/>
    <cellStyle name="Normal 25 2 3" xfId="9138"/>
    <cellStyle name="Normal 25 2 3 2" xfId="31228"/>
    <cellStyle name="Normal 25 2 4" xfId="11722"/>
    <cellStyle name="Normal 25 2 4 2" xfId="33812"/>
    <cellStyle name="Normal 25 2 5" xfId="13897"/>
    <cellStyle name="Normal 25 2 5 2" xfId="35987"/>
    <cellStyle name="Normal 25 2 6" xfId="16012"/>
    <cellStyle name="Normal 25 2 6 2" xfId="38102"/>
    <cellStyle name="Normal 25 2 7" xfId="18025"/>
    <cellStyle name="Normal 25 2 7 2" xfId="40115"/>
    <cellStyle name="Normal 25 2 8" xfId="19859"/>
    <cellStyle name="Normal 25 2 8 2" xfId="41949"/>
    <cellStyle name="Normal 25 2 9" xfId="24547"/>
    <cellStyle name="Normal 25 3" xfId="3502"/>
    <cellStyle name="Normal 25 3 2" xfId="10112"/>
    <cellStyle name="Normal 25 3 2 2" xfId="32202"/>
    <cellStyle name="Normal 25 3 3" xfId="10615"/>
    <cellStyle name="Normal 25 3 3 2" xfId="32705"/>
    <cellStyle name="Normal 25 3 4" xfId="11170"/>
    <cellStyle name="Normal 25 3 4 2" xfId="33260"/>
    <cellStyle name="Normal 25 3 5" xfId="13357"/>
    <cellStyle name="Normal 25 3 5 2" xfId="35447"/>
    <cellStyle name="Normal 25 3 6" xfId="15487"/>
    <cellStyle name="Normal 25 3 6 2" xfId="37577"/>
    <cellStyle name="Normal 25 3 7" xfId="17530"/>
    <cellStyle name="Normal 25 3 7 2" xfId="39620"/>
    <cellStyle name="Normal 25 3 8" xfId="19420"/>
    <cellStyle name="Normal 25 3 8 2" xfId="41510"/>
    <cellStyle name="Normal 25 3 9" xfId="25592"/>
    <cellStyle name="Normal 25 4" xfId="4428"/>
    <cellStyle name="Normal 25 4 2" xfId="11006"/>
    <cellStyle name="Normal 25 4 2 2" xfId="33096"/>
    <cellStyle name="Normal 25 4 3" xfId="6717"/>
    <cellStyle name="Normal 25 4 3 2" xfId="28807"/>
    <cellStyle name="Normal 25 4 4" xfId="8215"/>
    <cellStyle name="Normal 25 4 4 2" xfId="30305"/>
    <cellStyle name="Normal 25 4 5" xfId="11143"/>
    <cellStyle name="Normal 25 4 5 2" xfId="33233"/>
    <cellStyle name="Normal 25 4 6" xfId="13330"/>
    <cellStyle name="Normal 25 4 6 2" xfId="35420"/>
    <cellStyle name="Normal 25 4 7" xfId="15462"/>
    <cellStyle name="Normal 25 4 7 2" xfId="37552"/>
    <cellStyle name="Normal 25 4 8" xfId="17506"/>
    <cellStyle name="Normal 25 4 8 2" xfId="39596"/>
    <cellStyle name="Normal 25 4 9" xfId="26518"/>
    <cellStyle name="Normal 25 5" xfId="5311"/>
    <cellStyle name="Normal 25 5 2" xfId="11856"/>
    <cellStyle name="Normal 25 5 2 2" xfId="33946"/>
    <cellStyle name="Normal 25 5 3" xfId="14028"/>
    <cellStyle name="Normal 25 5 3 2" xfId="36118"/>
    <cellStyle name="Normal 25 5 4" xfId="16136"/>
    <cellStyle name="Normal 25 5 4 2" xfId="38226"/>
    <cellStyle name="Normal 25 5 5" xfId="18137"/>
    <cellStyle name="Normal 25 5 5 2" xfId="40227"/>
    <cellStyle name="Normal 25 5 6" xfId="19947"/>
    <cellStyle name="Normal 25 5 6 2" xfId="42037"/>
    <cellStyle name="Normal 25 5 7" xfId="21454"/>
    <cellStyle name="Normal 25 5 7 2" xfId="43544"/>
    <cellStyle name="Normal 25 5 8" xfId="22379"/>
    <cellStyle name="Normal 25 5 8 2" xfId="44469"/>
    <cellStyle name="Normal 25 5 9" xfId="27401"/>
    <cellStyle name="Normal 25 6" xfId="6143"/>
    <cellStyle name="Normal 25 6 2" xfId="12660"/>
    <cellStyle name="Normal 25 6 2 2" xfId="34750"/>
    <cellStyle name="Normal 25 6 3" xfId="14805"/>
    <cellStyle name="Normal 25 6 3 2" xfId="36895"/>
    <cellStyle name="Normal 25 6 4" xfId="16883"/>
    <cellStyle name="Normal 25 6 4 2" xfId="38973"/>
    <cellStyle name="Normal 25 6 5" xfId="18829"/>
    <cellStyle name="Normal 25 6 5 2" xfId="40919"/>
    <cellStyle name="Normal 25 6 6" xfId="20554"/>
    <cellStyle name="Normal 25 6 6 2" xfId="42644"/>
    <cellStyle name="Normal 25 6 7" xfId="21905"/>
    <cellStyle name="Normal 25 6 7 2" xfId="43995"/>
    <cellStyle name="Normal 25 6 8" xfId="22540"/>
    <cellStyle name="Normal 25 6 8 2" xfId="44630"/>
    <cellStyle name="Normal 25 6 9" xfId="28233"/>
    <cellStyle name="Normal 25 7" xfId="7640"/>
    <cellStyle name="Normal 25 7 2" xfId="29730"/>
    <cellStyle name="Normal 25 8" xfId="12091"/>
    <cellStyle name="Normal 25 8 2" xfId="34181"/>
    <cellStyle name="Normal 25 9" xfId="14253"/>
    <cellStyle name="Normal 25 9 2" xfId="36343"/>
    <cellStyle name="Normal 26" xfId="732"/>
    <cellStyle name="Normal 26 10" xfId="14048"/>
    <cellStyle name="Normal 26 10 2" xfId="36138"/>
    <cellStyle name="Normal 26 11" xfId="16156"/>
    <cellStyle name="Normal 26 11 2" xfId="38246"/>
    <cellStyle name="Normal 26 12" xfId="18156"/>
    <cellStyle name="Normal 26 12 2" xfId="40246"/>
    <cellStyle name="Normal 26 13" xfId="19964"/>
    <cellStyle name="Normal 26 13 2" xfId="42054"/>
    <cellStyle name="Normal 26 14" xfId="22933"/>
    <cellStyle name="Normal 26 2" xfId="2157"/>
    <cellStyle name="Normal 26 2 2" xfId="8813"/>
    <cellStyle name="Normal 26 2 2 2" xfId="30903"/>
    <cellStyle name="Normal 26 2 3" xfId="9498"/>
    <cellStyle name="Normal 26 2 3 2" xfId="31588"/>
    <cellStyle name="Normal 26 2 4" xfId="11384"/>
    <cellStyle name="Normal 26 2 4 2" xfId="33474"/>
    <cellStyle name="Normal 26 2 5" xfId="13564"/>
    <cellStyle name="Normal 26 2 5 2" xfId="35654"/>
    <cellStyle name="Normal 26 2 6" xfId="15686"/>
    <cellStyle name="Normal 26 2 6 2" xfId="37776"/>
    <cellStyle name="Normal 26 2 7" xfId="17717"/>
    <cellStyle name="Normal 26 2 7 2" xfId="39807"/>
    <cellStyle name="Normal 26 2 8" xfId="19582"/>
    <cellStyle name="Normal 26 2 8 2" xfId="41672"/>
    <cellStyle name="Normal 26 2 9" xfId="24320"/>
    <cellStyle name="Normal 26 3" xfId="3278"/>
    <cellStyle name="Normal 26 3 2" xfId="9897"/>
    <cellStyle name="Normal 26 3 2 2" xfId="31987"/>
    <cellStyle name="Normal 26 3 3" xfId="11498"/>
    <cellStyle name="Normal 26 3 3 2" xfId="33588"/>
    <cellStyle name="Normal 26 3 4" xfId="13675"/>
    <cellStyle name="Normal 26 3 4 2" xfId="35765"/>
    <cellStyle name="Normal 26 3 5" xfId="15793"/>
    <cellStyle name="Normal 26 3 5 2" xfId="37883"/>
    <cellStyle name="Normal 26 3 6" xfId="17815"/>
    <cellStyle name="Normal 26 3 6 2" xfId="39905"/>
    <cellStyle name="Normal 26 3 7" xfId="19668"/>
    <cellStyle name="Normal 26 3 7 2" xfId="41758"/>
    <cellStyle name="Normal 26 3 8" xfId="21228"/>
    <cellStyle name="Normal 26 3 8 2" xfId="43318"/>
    <cellStyle name="Normal 26 3 9" xfId="25368"/>
    <cellStyle name="Normal 26 4" xfId="4204"/>
    <cellStyle name="Normal 26 4 2" xfId="10792"/>
    <cellStyle name="Normal 26 4 2 2" xfId="32882"/>
    <cellStyle name="Normal 26 4 3" xfId="6833"/>
    <cellStyle name="Normal 26 4 3 2" xfId="28923"/>
    <cellStyle name="Normal 26 4 4" xfId="13036"/>
    <cellStyle name="Normal 26 4 4 2" xfId="35126"/>
    <cellStyle name="Normal 26 4 5" xfId="15175"/>
    <cellStyle name="Normal 26 4 5 2" xfId="37265"/>
    <cellStyle name="Normal 26 4 6" xfId="17233"/>
    <cellStyle name="Normal 26 4 6 2" xfId="39323"/>
    <cellStyle name="Normal 26 4 7" xfId="19155"/>
    <cellStyle name="Normal 26 4 7 2" xfId="41245"/>
    <cellStyle name="Normal 26 4 8" xfId="20842"/>
    <cellStyle name="Normal 26 4 8 2" xfId="42932"/>
    <cellStyle name="Normal 26 4 9" xfId="26294"/>
    <cellStyle name="Normal 26 5" xfId="5104"/>
    <cellStyle name="Normal 26 5 2" xfId="11655"/>
    <cellStyle name="Normal 26 5 2 2" xfId="33745"/>
    <cellStyle name="Normal 26 5 3" xfId="13830"/>
    <cellStyle name="Normal 26 5 3 2" xfId="35920"/>
    <cellStyle name="Normal 26 5 4" xfId="15945"/>
    <cellStyle name="Normal 26 5 4 2" xfId="38035"/>
    <cellStyle name="Normal 26 5 5" xfId="17958"/>
    <cellStyle name="Normal 26 5 5 2" xfId="40048"/>
    <cellStyle name="Normal 26 5 6" xfId="19799"/>
    <cellStyle name="Normal 26 5 6 2" xfId="41889"/>
    <cellStyle name="Normal 26 5 7" xfId="21337"/>
    <cellStyle name="Normal 26 5 7 2" xfId="43427"/>
    <cellStyle name="Normal 26 5 8" xfId="22326"/>
    <cellStyle name="Normal 26 5 8 2" xfId="44416"/>
    <cellStyle name="Normal 26 5 9" xfId="27194"/>
    <cellStyle name="Normal 26 6" xfId="5936"/>
    <cellStyle name="Normal 26 6 2" xfId="12457"/>
    <cellStyle name="Normal 26 6 2 2" xfId="34547"/>
    <cellStyle name="Normal 26 6 3" xfId="14606"/>
    <cellStyle name="Normal 26 6 3 2" xfId="36696"/>
    <cellStyle name="Normal 26 6 4" xfId="16692"/>
    <cellStyle name="Normal 26 6 4 2" xfId="38782"/>
    <cellStyle name="Normal 26 6 5" xfId="18654"/>
    <cellStyle name="Normal 26 6 5 2" xfId="40744"/>
    <cellStyle name="Normal 26 6 6" xfId="20401"/>
    <cellStyle name="Normal 26 6 6 2" xfId="42491"/>
    <cellStyle name="Normal 26 6 7" xfId="21790"/>
    <cellStyle name="Normal 26 6 7 2" xfId="43880"/>
    <cellStyle name="Normal 26 6 8" xfId="22487"/>
    <cellStyle name="Normal 26 6 8 2" xfId="44577"/>
    <cellStyle name="Normal 26 6 9" xfId="28026"/>
    <cellStyle name="Normal 26 7" xfId="7414"/>
    <cellStyle name="Normal 26 7 2" xfId="29504"/>
    <cellStyle name="Normal 26 8" xfId="9124"/>
    <cellStyle name="Normal 26 8 2" xfId="31214"/>
    <cellStyle name="Normal 26 9" xfId="11877"/>
    <cellStyle name="Normal 26 9 2" xfId="33967"/>
    <cellStyle name="Normal 27" xfId="606"/>
    <cellStyle name="Normal 27 10" xfId="16631"/>
    <cellStyle name="Normal 27 10 2" xfId="38721"/>
    <cellStyle name="Normal 27 11" xfId="18595"/>
    <cellStyle name="Normal 27 11 2" xfId="40685"/>
    <cellStyle name="Normal 27 12" xfId="20344"/>
    <cellStyle name="Normal 27 12 2" xfId="42434"/>
    <cellStyle name="Normal 27 13" xfId="21741"/>
    <cellStyle name="Normal 27 13 2" xfId="43831"/>
    <cellStyle name="Normal 27 14" xfId="22834"/>
    <cellStyle name="Normal 27 2" xfId="2041"/>
    <cellStyle name="Normal 27 2 2" xfId="8698"/>
    <cellStyle name="Normal 27 2 2 2" xfId="30788"/>
    <cellStyle name="Normal 27 2 3" xfId="12719"/>
    <cellStyle name="Normal 27 2 3 2" xfId="34809"/>
    <cellStyle name="Normal 27 2 4" xfId="14864"/>
    <cellStyle name="Normal 27 2 4 2" xfId="36954"/>
    <cellStyle name="Normal 27 2 5" xfId="16940"/>
    <cellStyle name="Normal 27 2 5 2" xfId="39030"/>
    <cellStyle name="Normal 27 2 6" xfId="18883"/>
    <cellStyle name="Normal 27 2 6 2" xfId="40973"/>
    <cellStyle name="Normal 27 2 7" xfId="20600"/>
    <cellStyle name="Normal 27 2 7 2" xfId="42690"/>
    <cellStyle name="Normal 27 2 8" xfId="21938"/>
    <cellStyle name="Normal 27 2 8 2" xfId="44028"/>
    <cellStyle name="Normal 27 2 9" xfId="24204"/>
    <cellStyle name="Normal 27 3" xfId="3162"/>
    <cellStyle name="Normal 27 3 2" xfId="9781"/>
    <cellStyle name="Normal 27 3 2 2" xfId="31871"/>
    <cellStyle name="Normal 27 3 3" xfId="10187"/>
    <cellStyle name="Normal 27 3 3 2" xfId="32277"/>
    <cellStyle name="Normal 27 3 4" xfId="9537"/>
    <cellStyle name="Normal 27 3 4 2" xfId="31627"/>
    <cellStyle name="Normal 27 3 5" xfId="12685"/>
    <cellStyle name="Normal 27 3 5 2" xfId="34775"/>
    <cellStyle name="Normal 27 3 6" xfId="14830"/>
    <cellStyle name="Normal 27 3 6 2" xfId="36920"/>
    <cellStyle name="Normal 27 3 7" xfId="16906"/>
    <cellStyle name="Normal 27 3 7 2" xfId="38996"/>
    <cellStyle name="Normal 27 3 8" xfId="18851"/>
    <cellStyle name="Normal 27 3 8 2" xfId="40941"/>
    <cellStyle name="Normal 27 3 9" xfId="25252"/>
    <cellStyle name="Normal 27 4" xfId="4099"/>
    <cellStyle name="Normal 27 4 2" xfId="10687"/>
    <cellStyle name="Normal 27 4 2 2" xfId="32777"/>
    <cellStyle name="Normal 27 4 3" xfId="7019"/>
    <cellStyle name="Normal 27 4 3 2" xfId="29109"/>
    <cellStyle name="Normal 27 4 4" xfId="12900"/>
    <cellStyle name="Normal 27 4 4 2" xfId="34990"/>
    <cellStyle name="Normal 27 4 5" xfId="15042"/>
    <cellStyle name="Normal 27 4 5 2" xfId="37132"/>
    <cellStyle name="Normal 27 4 6" xfId="17104"/>
    <cellStyle name="Normal 27 4 6 2" xfId="39194"/>
    <cellStyle name="Normal 27 4 7" xfId="19038"/>
    <cellStyle name="Normal 27 4 7 2" xfId="41128"/>
    <cellStyle name="Normal 27 4 8" xfId="20739"/>
    <cellStyle name="Normal 27 4 8 2" xfId="42829"/>
    <cellStyle name="Normal 27 4 9" xfId="26189"/>
    <cellStyle name="Normal 27 5" xfId="1818"/>
    <cellStyle name="Normal 27 5 2" xfId="8481"/>
    <cellStyle name="Normal 27 5 2 2" xfId="30571"/>
    <cellStyle name="Normal 27 5 3" xfId="9521"/>
    <cellStyle name="Normal 27 5 3 2" xfId="31611"/>
    <cellStyle name="Normal 27 5 4" xfId="12043"/>
    <cellStyle name="Normal 27 5 4 2" xfId="34133"/>
    <cellStyle name="Normal 27 5 5" xfId="14209"/>
    <cellStyle name="Normal 27 5 5 2" xfId="36299"/>
    <cellStyle name="Normal 27 5 6" xfId="16317"/>
    <cellStyle name="Normal 27 5 6 2" xfId="38407"/>
    <cellStyle name="Normal 27 5 7" xfId="18302"/>
    <cellStyle name="Normal 27 5 7 2" xfId="40392"/>
    <cellStyle name="Normal 27 5 8" xfId="20091"/>
    <cellStyle name="Normal 27 5 8 2" xfId="42181"/>
    <cellStyle name="Normal 27 5 9" xfId="23981"/>
    <cellStyle name="Normal 27 6" xfId="4083"/>
    <cellStyle name="Normal 27 6 2" xfId="10671"/>
    <cellStyle name="Normal 27 6 2 2" xfId="32761"/>
    <cellStyle name="Normal 27 6 3" xfId="7075"/>
    <cellStyle name="Normal 27 6 3 2" xfId="29165"/>
    <cellStyle name="Normal 27 6 4" xfId="11757"/>
    <cellStyle name="Normal 27 6 4 2" xfId="33847"/>
    <cellStyle name="Normal 27 6 5" xfId="13932"/>
    <cellStyle name="Normal 27 6 5 2" xfId="36022"/>
    <cellStyle name="Normal 27 6 6" xfId="16047"/>
    <cellStyle name="Normal 27 6 6 2" xfId="38137"/>
    <cellStyle name="Normal 27 6 7" xfId="18058"/>
    <cellStyle name="Normal 27 6 7 2" xfId="40148"/>
    <cellStyle name="Normal 27 6 8" xfId="19885"/>
    <cellStyle name="Normal 27 6 8 2" xfId="41975"/>
    <cellStyle name="Normal 27 6 9" xfId="26173"/>
    <cellStyle name="Normal 27 7" xfId="7296"/>
    <cellStyle name="Normal 27 7 2" xfId="29386"/>
    <cellStyle name="Normal 27 8" xfId="12393"/>
    <cellStyle name="Normal 27 8 2" xfId="34483"/>
    <cellStyle name="Normal 27 9" xfId="14542"/>
    <cellStyle name="Normal 27 9 2" xfId="36632"/>
    <cellStyle name="Normal 28" xfId="622"/>
    <cellStyle name="Normal 28 10" xfId="15768"/>
    <cellStyle name="Normal 28 10 2" xfId="37858"/>
    <cellStyle name="Normal 28 11" xfId="17793"/>
    <cellStyle name="Normal 28 11 2" xfId="39883"/>
    <cellStyle name="Normal 28 12" xfId="19649"/>
    <cellStyle name="Normal 28 12 2" xfId="41739"/>
    <cellStyle name="Normal 28 13" xfId="21213"/>
    <cellStyle name="Normal 28 13 2" xfId="43303"/>
    <cellStyle name="Normal 28 14" xfId="22848"/>
    <cellStyle name="Normal 28 2" xfId="2056"/>
    <cellStyle name="Normal 28 2 2" xfId="8713"/>
    <cellStyle name="Normal 28 2 2 2" xfId="30803"/>
    <cellStyle name="Normal 28 2 3" xfId="8376"/>
    <cellStyle name="Normal 28 2 3 2" xfId="30466"/>
    <cellStyle name="Normal 28 2 4" xfId="9730"/>
    <cellStyle name="Normal 28 2 4 2" xfId="31820"/>
    <cellStyle name="Normal 28 2 5" xfId="9500"/>
    <cellStyle name="Normal 28 2 5 2" xfId="31590"/>
    <cellStyle name="Normal 28 2 6" xfId="12996"/>
    <cellStyle name="Normal 28 2 6 2" xfId="35086"/>
    <cellStyle name="Normal 28 2 7" xfId="15137"/>
    <cellStyle name="Normal 28 2 7 2" xfId="37227"/>
    <cellStyle name="Normal 28 2 8" xfId="17196"/>
    <cellStyle name="Normal 28 2 8 2" xfId="39286"/>
    <cellStyle name="Normal 28 2 9" xfId="24219"/>
    <cellStyle name="Normal 28 3" xfId="3177"/>
    <cellStyle name="Normal 28 3 2" xfId="9796"/>
    <cellStyle name="Normal 28 3 2 2" xfId="31886"/>
    <cellStyle name="Normal 28 3 3" xfId="8340"/>
    <cellStyle name="Normal 28 3 3 2" xfId="30430"/>
    <cellStyle name="Normal 28 3 4" xfId="11180"/>
    <cellStyle name="Normal 28 3 4 2" xfId="33270"/>
    <cellStyle name="Normal 28 3 5" xfId="13367"/>
    <cellStyle name="Normal 28 3 5 2" xfId="35457"/>
    <cellStyle name="Normal 28 3 6" xfId="15496"/>
    <cellStyle name="Normal 28 3 6 2" xfId="37586"/>
    <cellStyle name="Normal 28 3 7" xfId="17539"/>
    <cellStyle name="Normal 28 3 7 2" xfId="39629"/>
    <cellStyle name="Normal 28 3 8" xfId="19429"/>
    <cellStyle name="Normal 28 3 8 2" xfId="41519"/>
    <cellStyle name="Normal 28 3 9" xfId="25267"/>
    <cellStyle name="Normal 28 4" xfId="1610"/>
    <cellStyle name="Normal 28 4 2" xfId="8283"/>
    <cellStyle name="Normal 28 4 2 2" xfId="30373"/>
    <cellStyle name="Normal 28 4 3" xfId="10372"/>
    <cellStyle name="Normal 28 4 3 2" xfId="32462"/>
    <cellStyle name="Normal 28 4 4" xfId="10918"/>
    <cellStyle name="Normal 28 4 4 2" xfId="33008"/>
    <cellStyle name="Normal 28 4 5" xfId="7010"/>
    <cellStyle name="Normal 28 4 5 2" xfId="29100"/>
    <cellStyle name="Normal 28 4 6" xfId="12975"/>
    <cellStyle name="Normal 28 4 6 2" xfId="35065"/>
    <cellStyle name="Normal 28 4 7" xfId="15117"/>
    <cellStyle name="Normal 28 4 7 2" xfId="37207"/>
    <cellStyle name="Normal 28 4 8" xfId="17176"/>
    <cellStyle name="Normal 28 4 8 2" xfId="39266"/>
    <cellStyle name="Normal 28 4 9" xfId="23773"/>
    <cellStyle name="Normal 28 5" xfId="5006"/>
    <cellStyle name="Normal 28 5 2" xfId="11557"/>
    <cellStyle name="Normal 28 5 2 2" xfId="33647"/>
    <cellStyle name="Normal 28 5 3" xfId="13732"/>
    <cellStyle name="Normal 28 5 3 2" xfId="35822"/>
    <cellStyle name="Normal 28 5 4" xfId="15848"/>
    <cellStyle name="Normal 28 5 4 2" xfId="37938"/>
    <cellStyle name="Normal 28 5 5" xfId="17862"/>
    <cellStyle name="Normal 28 5 5 2" xfId="39952"/>
    <cellStyle name="Normal 28 5 6" xfId="19710"/>
    <cellStyle name="Normal 28 5 6 2" xfId="41800"/>
    <cellStyle name="Normal 28 5 7" xfId="21264"/>
    <cellStyle name="Normal 28 5 7 2" xfId="43354"/>
    <cellStyle name="Normal 28 5 8" xfId="22272"/>
    <cellStyle name="Normal 28 5 8 2" xfId="44362"/>
    <cellStyle name="Normal 28 5 9" xfId="27096"/>
    <cellStyle name="Normal 28 6" xfId="4192"/>
    <cellStyle name="Normal 28 6 2" xfId="10780"/>
    <cellStyle name="Normal 28 6 2 2" xfId="32870"/>
    <cellStyle name="Normal 28 6 3" xfId="7038"/>
    <cellStyle name="Normal 28 6 3 2" xfId="29128"/>
    <cellStyle name="Normal 28 6 4" xfId="9190"/>
    <cellStyle name="Normal 28 6 4 2" xfId="31280"/>
    <cellStyle name="Normal 28 6 5" xfId="12039"/>
    <cellStyle name="Normal 28 6 5 2" xfId="34129"/>
    <cellStyle name="Normal 28 6 6" xfId="14206"/>
    <cellStyle name="Normal 28 6 6 2" xfId="36296"/>
    <cellStyle name="Normal 28 6 7" xfId="16314"/>
    <cellStyle name="Normal 28 6 7 2" xfId="38404"/>
    <cellStyle name="Normal 28 6 8" xfId="18301"/>
    <cellStyle name="Normal 28 6 8 2" xfId="40391"/>
    <cellStyle name="Normal 28 6 9" xfId="26282"/>
    <cellStyle name="Normal 28 7" xfId="7311"/>
    <cellStyle name="Normal 28 7 2" xfId="29401"/>
    <cellStyle name="Normal 28 8" xfId="11471"/>
    <cellStyle name="Normal 28 8 2" xfId="33561"/>
    <cellStyle name="Normal 28 9" xfId="13649"/>
    <cellStyle name="Normal 28 9 2" xfId="35739"/>
    <cellStyle name="Normal 3" xfId="205"/>
    <cellStyle name="Normal 30" xfId="728"/>
    <cellStyle name="Normal 30 10" xfId="16966"/>
    <cellStyle name="Normal 30 10 2" xfId="39056"/>
    <cellStyle name="Normal 30 11" xfId="18907"/>
    <cellStyle name="Normal 30 11 2" xfId="40997"/>
    <cellStyle name="Normal 30 12" xfId="20620"/>
    <cellStyle name="Normal 30 12 2" xfId="42710"/>
    <cellStyle name="Normal 30 13" xfId="21951"/>
    <cellStyle name="Normal 30 13 2" xfId="44041"/>
    <cellStyle name="Normal 30 14" xfId="22930"/>
    <cellStyle name="Normal 30 15" xfId="44791"/>
    <cellStyle name="Normal 30 2" xfId="2153"/>
    <cellStyle name="Normal 30 2 2" xfId="8809"/>
    <cellStyle name="Normal 30 2 2 2" xfId="30899"/>
    <cellStyle name="Normal 30 2 3" xfId="13108"/>
    <cellStyle name="Normal 30 2 3 2" xfId="35198"/>
    <cellStyle name="Normal 30 2 4" xfId="15245"/>
    <cellStyle name="Normal 30 2 4 2" xfId="37335"/>
    <cellStyle name="Normal 30 2 5" xfId="17299"/>
    <cellStyle name="Normal 30 2 5 2" xfId="39389"/>
    <cellStyle name="Normal 30 2 6" xfId="19214"/>
    <cellStyle name="Normal 30 2 6 2" xfId="41304"/>
    <cellStyle name="Normal 30 2 7" xfId="20892"/>
    <cellStyle name="Normal 30 2 7 2" xfId="42982"/>
    <cellStyle name="Normal 30 2 8" xfId="22146"/>
    <cellStyle name="Normal 30 2 8 2" xfId="44236"/>
    <cellStyle name="Normal 30 2 9" xfId="24316"/>
    <cellStyle name="Normal 30 3" xfId="3274"/>
    <cellStyle name="Normal 30 3 2" xfId="9893"/>
    <cellStyle name="Normal 30 3 2 2" xfId="31983"/>
    <cellStyle name="Normal 30 3 3" xfId="10646"/>
    <cellStyle name="Normal 30 3 3 2" xfId="32736"/>
    <cellStyle name="Normal 30 3 4" xfId="7144"/>
    <cellStyle name="Normal 30 3 4 2" xfId="29234"/>
    <cellStyle name="Normal 30 3 5" xfId="12506"/>
    <cellStyle name="Normal 30 3 5 2" xfId="34596"/>
    <cellStyle name="Normal 30 3 6" xfId="14655"/>
    <cellStyle name="Normal 30 3 6 2" xfId="36745"/>
    <cellStyle name="Normal 30 3 7" xfId="16741"/>
    <cellStyle name="Normal 30 3 7 2" xfId="38831"/>
    <cellStyle name="Normal 30 3 8" xfId="18702"/>
    <cellStyle name="Normal 30 3 8 2" xfId="40792"/>
    <cellStyle name="Normal 30 3 9" xfId="25364"/>
    <cellStyle name="Normal 30 4" xfId="4200"/>
    <cellStyle name="Normal 30 4 2" xfId="10788"/>
    <cellStyle name="Normal 30 4 2 2" xfId="32878"/>
    <cellStyle name="Normal 30 4 3" xfId="7358"/>
    <cellStyle name="Normal 30 4 3 2" xfId="29448"/>
    <cellStyle name="Normal 30 4 4" xfId="12824"/>
    <cellStyle name="Normal 30 4 4 2" xfId="34914"/>
    <cellStyle name="Normal 30 4 5" xfId="14969"/>
    <cellStyle name="Normal 30 4 5 2" xfId="37059"/>
    <cellStyle name="Normal 30 4 6" xfId="17036"/>
    <cellStyle name="Normal 30 4 6 2" xfId="39126"/>
    <cellStyle name="Normal 30 4 7" xfId="18974"/>
    <cellStyle name="Normal 30 4 7 2" xfId="41064"/>
    <cellStyle name="Normal 30 4 8" xfId="20684"/>
    <cellStyle name="Normal 30 4 8 2" xfId="42774"/>
    <cellStyle name="Normal 30 4 9" xfId="26290"/>
    <cellStyle name="Normal 30 5" xfId="5101"/>
    <cellStyle name="Normal 30 5 2" xfId="11652"/>
    <cellStyle name="Normal 30 5 2 2" xfId="33742"/>
    <cellStyle name="Normal 30 5 3" xfId="13827"/>
    <cellStyle name="Normal 30 5 3 2" xfId="35917"/>
    <cellStyle name="Normal 30 5 4" xfId="15942"/>
    <cellStyle name="Normal 30 5 4 2" xfId="38032"/>
    <cellStyle name="Normal 30 5 5" xfId="17955"/>
    <cellStyle name="Normal 30 5 5 2" xfId="40045"/>
    <cellStyle name="Normal 30 5 6" xfId="19796"/>
    <cellStyle name="Normal 30 5 6 2" xfId="41886"/>
    <cellStyle name="Normal 30 5 7" xfId="21334"/>
    <cellStyle name="Normal 30 5 7 2" xfId="43424"/>
    <cellStyle name="Normal 30 5 8" xfId="22324"/>
    <cellStyle name="Normal 30 5 8 2" xfId="44414"/>
    <cellStyle name="Normal 30 5 9" xfId="27191"/>
    <cellStyle name="Normal 30 6" xfId="5933"/>
    <cellStyle name="Normal 30 6 2" xfId="12454"/>
    <cellStyle name="Normal 30 6 2 2" xfId="34544"/>
    <cellStyle name="Normal 30 6 3" xfId="14603"/>
    <cellStyle name="Normal 30 6 3 2" xfId="36693"/>
    <cellStyle name="Normal 30 6 4" xfId="16689"/>
    <cellStyle name="Normal 30 6 4 2" xfId="38779"/>
    <cellStyle name="Normal 30 6 5" xfId="18651"/>
    <cellStyle name="Normal 30 6 5 2" xfId="40741"/>
    <cellStyle name="Normal 30 6 6" xfId="20398"/>
    <cellStyle name="Normal 30 6 6 2" xfId="42488"/>
    <cellStyle name="Normal 30 6 7" xfId="21787"/>
    <cellStyle name="Normal 30 6 7 2" xfId="43877"/>
    <cellStyle name="Normal 30 6 8" xfId="22485"/>
    <cellStyle name="Normal 30 6 8 2" xfId="44575"/>
    <cellStyle name="Normal 30 6 9" xfId="28023"/>
    <cellStyle name="Normal 30 7" xfId="7410"/>
    <cellStyle name="Normal 30 7 2" xfId="29500"/>
    <cellStyle name="Normal 30 8" xfId="12746"/>
    <cellStyle name="Normal 30 8 2" xfId="34836"/>
    <cellStyle name="Normal 30 9" xfId="14891"/>
    <cellStyle name="Normal 30 9 2" xfId="36981"/>
    <cellStyle name="Normal 31" xfId="996"/>
    <cellStyle name="Normal 31 10" xfId="9421"/>
    <cellStyle name="Normal 31 10 2" xfId="31511"/>
    <cellStyle name="Normal 31 11" xfId="11349"/>
    <cellStyle name="Normal 31 11 2" xfId="33439"/>
    <cellStyle name="Normal 31 12" xfId="13529"/>
    <cellStyle name="Normal 31 12 2" xfId="35619"/>
    <cellStyle name="Normal 31 13" xfId="15651"/>
    <cellStyle name="Normal 31 13 2" xfId="37741"/>
    <cellStyle name="Normal 31 14" xfId="23174"/>
    <cellStyle name="Normal 31 2" xfId="2418"/>
    <cellStyle name="Normal 31 2 2" xfId="9068"/>
    <cellStyle name="Normal 31 2 2 2" xfId="31158"/>
    <cellStyle name="Normal 31 2 3" xfId="11489"/>
    <cellStyle name="Normal 31 2 3 2" xfId="33579"/>
    <cellStyle name="Normal 31 2 4" xfId="13666"/>
    <cellStyle name="Normal 31 2 4 2" xfId="35756"/>
    <cellStyle name="Normal 31 2 5" xfId="15785"/>
    <cellStyle name="Normal 31 2 5 2" xfId="37875"/>
    <cellStyle name="Normal 31 2 6" xfId="17808"/>
    <cellStyle name="Normal 31 2 6 2" xfId="39898"/>
    <cellStyle name="Normal 31 2 7" xfId="19662"/>
    <cellStyle name="Normal 31 2 7 2" xfId="41752"/>
    <cellStyle name="Normal 31 2 8" xfId="21223"/>
    <cellStyle name="Normal 31 2 8 2" xfId="43313"/>
    <cellStyle name="Normal 31 2 9" xfId="24581"/>
    <cellStyle name="Normal 31 3" xfId="3536"/>
    <cellStyle name="Normal 31 3 2" xfId="10146"/>
    <cellStyle name="Normal 31 3 2 2" xfId="32236"/>
    <cellStyle name="Normal 31 3 3" xfId="11128"/>
    <cellStyle name="Normal 31 3 3 2" xfId="33218"/>
    <cellStyle name="Normal 31 3 4" xfId="13315"/>
    <cellStyle name="Normal 31 3 4 2" xfId="35405"/>
    <cellStyle name="Normal 31 3 5" xfId="15447"/>
    <cellStyle name="Normal 31 3 5 2" xfId="37537"/>
    <cellStyle name="Normal 31 3 6" xfId="17491"/>
    <cellStyle name="Normal 31 3 6 2" xfId="39581"/>
    <cellStyle name="Normal 31 3 7" xfId="19383"/>
    <cellStyle name="Normal 31 3 7 2" xfId="41473"/>
    <cellStyle name="Normal 31 3 8" xfId="21019"/>
    <cellStyle name="Normal 31 3 8 2" xfId="43109"/>
    <cellStyle name="Normal 31 3 9" xfId="25626"/>
    <cellStyle name="Normal 31 4" xfId="4462"/>
    <cellStyle name="Normal 31 4 2" xfId="11039"/>
    <cellStyle name="Normal 31 4 2 2" xfId="33129"/>
    <cellStyle name="Normal 31 4 3" xfId="13227"/>
    <cellStyle name="Normal 31 4 3 2" xfId="35317"/>
    <cellStyle name="Normal 31 4 4" xfId="15361"/>
    <cellStyle name="Normal 31 4 4 2" xfId="37451"/>
    <cellStyle name="Normal 31 4 5" xfId="17410"/>
    <cellStyle name="Normal 31 4 5 2" xfId="39500"/>
    <cellStyle name="Normal 31 4 6" xfId="19314"/>
    <cellStyle name="Normal 31 4 6 2" xfId="41404"/>
    <cellStyle name="Normal 31 4 7" xfId="20973"/>
    <cellStyle name="Normal 31 4 7 2" xfId="43063"/>
    <cellStyle name="Normal 31 4 8" xfId="22194"/>
    <cellStyle name="Normal 31 4 8 2" xfId="44284"/>
    <cellStyle name="Normal 31 4 9" xfId="26552"/>
    <cellStyle name="Normal 31 5" xfId="5345"/>
    <cellStyle name="Normal 31 5 2" xfId="11888"/>
    <cellStyle name="Normal 31 5 2 2" xfId="33978"/>
    <cellStyle name="Normal 31 5 3" xfId="14059"/>
    <cellStyle name="Normal 31 5 3 2" xfId="36149"/>
    <cellStyle name="Normal 31 5 4" xfId="16167"/>
    <cellStyle name="Normal 31 5 4 2" xfId="38257"/>
    <cellStyle name="Normal 31 5 5" xfId="18166"/>
    <cellStyle name="Normal 31 5 5 2" xfId="40256"/>
    <cellStyle name="Normal 31 5 6" xfId="19971"/>
    <cellStyle name="Normal 31 5 6 2" xfId="42061"/>
    <cellStyle name="Normal 31 5 7" xfId="21472"/>
    <cellStyle name="Normal 31 5 7 2" xfId="43562"/>
    <cellStyle name="Normal 31 5 8" xfId="22380"/>
    <cellStyle name="Normal 31 5 8 2" xfId="44470"/>
    <cellStyle name="Normal 31 5 9" xfId="27435"/>
    <cellStyle name="Normal 31 6" xfId="6177"/>
    <cellStyle name="Normal 31 6 2" xfId="12692"/>
    <cellStyle name="Normal 31 6 2 2" xfId="34782"/>
    <cellStyle name="Normal 31 6 3" xfId="14837"/>
    <cellStyle name="Normal 31 6 3 2" xfId="36927"/>
    <cellStyle name="Normal 31 6 4" xfId="16913"/>
    <cellStyle name="Normal 31 6 4 2" xfId="39003"/>
    <cellStyle name="Normal 31 6 5" xfId="18858"/>
    <cellStyle name="Normal 31 6 5 2" xfId="40948"/>
    <cellStyle name="Normal 31 6 6" xfId="20579"/>
    <cellStyle name="Normal 31 6 6 2" xfId="42669"/>
    <cellStyle name="Normal 31 6 7" xfId="21920"/>
    <cellStyle name="Normal 31 6 7 2" xfId="44010"/>
    <cellStyle name="Normal 31 6 8" xfId="22541"/>
    <cellStyle name="Normal 31 6 8 2" xfId="44631"/>
    <cellStyle name="Normal 31 6 9" xfId="28267"/>
    <cellStyle name="Normal 31 7" xfId="7674"/>
    <cellStyle name="Normal 31 7 2" xfId="29764"/>
    <cellStyle name="Normal 31 8" xfId="9168"/>
    <cellStyle name="Normal 31 8 2" xfId="31258"/>
    <cellStyle name="Normal 31 9" xfId="9418"/>
    <cellStyle name="Normal 31 9 2" xfId="31508"/>
    <cellStyle name="Normal 32" xfId="741"/>
    <cellStyle name="Normal 32 10" xfId="15211"/>
    <cellStyle name="Normal 32 10 2" xfId="37301"/>
    <cellStyle name="Normal 32 11" xfId="17268"/>
    <cellStyle name="Normal 32 11 2" xfId="39358"/>
    <cellStyle name="Normal 32 12" xfId="19185"/>
    <cellStyle name="Normal 32 12 2" xfId="41275"/>
    <cellStyle name="Normal 32 13" xfId="20866"/>
    <cellStyle name="Normal 32 13 2" xfId="42956"/>
    <cellStyle name="Normal 32 14" xfId="22940"/>
    <cellStyle name="Normal 32 2" xfId="2166"/>
    <cellStyle name="Normal 32 2 2" xfId="8822"/>
    <cellStyle name="Normal 32 2 2 2" xfId="30912"/>
    <cellStyle name="Normal 32 2 3" xfId="10562"/>
    <cellStyle name="Normal 32 2 3 2" xfId="32652"/>
    <cellStyle name="Normal 32 2 4" xfId="13180"/>
    <cellStyle name="Normal 32 2 4 2" xfId="35270"/>
    <cellStyle name="Normal 32 2 5" xfId="15316"/>
    <cellStyle name="Normal 32 2 5 2" xfId="37406"/>
    <cellStyle name="Normal 32 2 6" xfId="17369"/>
    <cellStyle name="Normal 32 2 6 2" xfId="39459"/>
    <cellStyle name="Normal 32 2 7" xfId="19276"/>
    <cellStyle name="Normal 32 2 7 2" xfId="41366"/>
    <cellStyle name="Normal 32 2 8" xfId="20944"/>
    <cellStyle name="Normal 32 2 8 2" xfId="43034"/>
    <cellStyle name="Normal 32 2 9" xfId="24329"/>
    <cellStyle name="Normal 32 3" xfId="3287"/>
    <cellStyle name="Normal 32 3 2" xfId="9906"/>
    <cellStyle name="Normal 32 3 2 2" xfId="31996"/>
    <cellStyle name="Normal 32 3 3" xfId="12274"/>
    <cellStyle name="Normal 32 3 3 2" xfId="34364"/>
    <cellStyle name="Normal 32 3 4" xfId="14432"/>
    <cellStyle name="Normal 32 3 4 2" xfId="36522"/>
    <cellStyle name="Normal 32 3 5" xfId="16525"/>
    <cellStyle name="Normal 32 3 5 2" xfId="38615"/>
    <cellStyle name="Normal 32 3 6" xfId="18497"/>
    <cellStyle name="Normal 32 3 6 2" xfId="40587"/>
    <cellStyle name="Normal 32 3 7" xfId="20266"/>
    <cellStyle name="Normal 32 3 7 2" xfId="42356"/>
    <cellStyle name="Normal 32 3 8" xfId="21685"/>
    <cellStyle name="Normal 32 3 8 2" xfId="43775"/>
    <cellStyle name="Normal 32 3 9" xfId="25377"/>
    <cellStyle name="Normal 32 4" xfId="4212"/>
    <cellStyle name="Normal 32 4 2" xfId="10800"/>
    <cellStyle name="Normal 32 4 2 2" xfId="32890"/>
    <cellStyle name="Normal 32 4 3" xfId="7042"/>
    <cellStyle name="Normal 32 4 3 2" xfId="29132"/>
    <cellStyle name="Normal 32 4 4" xfId="10227"/>
    <cellStyle name="Normal 32 4 4 2" xfId="32317"/>
    <cellStyle name="Normal 32 4 5" xfId="12128"/>
    <cellStyle name="Normal 32 4 5 2" xfId="34218"/>
    <cellStyle name="Normal 32 4 6" xfId="14289"/>
    <cellStyle name="Normal 32 4 6 2" xfId="36379"/>
    <cellStyle name="Normal 32 4 7" xfId="16389"/>
    <cellStyle name="Normal 32 4 7 2" xfId="38479"/>
    <cellStyle name="Normal 32 4 8" xfId="18370"/>
    <cellStyle name="Normal 32 4 8 2" xfId="40460"/>
    <cellStyle name="Normal 32 4 9" xfId="26302"/>
    <cellStyle name="Normal 32 5" xfId="5111"/>
    <cellStyle name="Normal 32 5 2" xfId="11662"/>
    <cellStyle name="Normal 32 5 2 2" xfId="33752"/>
    <cellStyle name="Normal 32 5 3" xfId="13837"/>
    <cellStyle name="Normal 32 5 3 2" xfId="35927"/>
    <cellStyle name="Normal 32 5 4" xfId="15952"/>
    <cellStyle name="Normal 32 5 4 2" xfId="38042"/>
    <cellStyle name="Normal 32 5 5" xfId="17965"/>
    <cellStyle name="Normal 32 5 5 2" xfId="40055"/>
    <cellStyle name="Normal 32 5 6" xfId="19806"/>
    <cellStyle name="Normal 32 5 6 2" xfId="41896"/>
    <cellStyle name="Normal 32 5 7" xfId="21344"/>
    <cellStyle name="Normal 32 5 7 2" xfId="43434"/>
    <cellStyle name="Normal 32 5 8" xfId="22332"/>
    <cellStyle name="Normal 32 5 8 2" xfId="44422"/>
    <cellStyle name="Normal 32 5 9" xfId="27201"/>
    <cellStyle name="Normal 32 6" xfId="5943"/>
    <cellStyle name="Normal 32 6 2" xfId="12464"/>
    <cellStyle name="Normal 32 6 2 2" xfId="34554"/>
    <cellStyle name="Normal 32 6 3" xfId="14613"/>
    <cellStyle name="Normal 32 6 3 2" xfId="36703"/>
    <cellStyle name="Normal 32 6 4" xfId="16699"/>
    <cellStyle name="Normal 32 6 4 2" xfId="38789"/>
    <cellStyle name="Normal 32 6 5" xfId="18661"/>
    <cellStyle name="Normal 32 6 5 2" xfId="40751"/>
    <cellStyle name="Normal 32 6 6" xfId="20408"/>
    <cellStyle name="Normal 32 6 6 2" xfId="42498"/>
    <cellStyle name="Normal 32 6 7" xfId="21797"/>
    <cellStyle name="Normal 32 6 7 2" xfId="43887"/>
    <cellStyle name="Normal 32 6 8" xfId="22493"/>
    <cellStyle name="Normal 32 6 8 2" xfId="44583"/>
    <cellStyle name="Normal 32 6 9" xfId="28033"/>
    <cellStyle name="Normal 32 7" xfId="7422"/>
    <cellStyle name="Normal 32 7 2" xfId="29512"/>
    <cellStyle name="Normal 32 8" xfId="10119"/>
    <cellStyle name="Normal 32 8 2" xfId="32209"/>
    <cellStyle name="Normal 32 9" xfId="13073"/>
    <cellStyle name="Normal 32 9 2" xfId="35163"/>
    <cellStyle name="Normal 33" xfId="648"/>
    <cellStyle name="Normal 33 10" xfId="11103"/>
    <cellStyle name="Normal 33 10 2" xfId="33193"/>
    <cellStyle name="Normal 33 11" xfId="13290"/>
    <cellStyle name="Normal 33 11 2" xfId="35380"/>
    <cellStyle name="Normal 33 12" xfId="15423"/>
    <cellStyle name="Normal 33 12 2" xfId="37513"/>
    <cellStyle name="Normal 33 13" xfId="17469"/>
    <cellStyle name="Normal 33 13 2" xfId="39559"/>
    <cellStyle name="Normal 33 14" xfId="22867"/>
    <cellStyle name="Normal 33 2" xfId="2079"/>
    <cellStyle name="Normal 33 2 2" xfId="8736"/>
    <cellStyle name="Normal 33 2 2 2" xfId="30826"/>
    <cellStyle name="Normal 33 2 3" xfId="11446"/>
    <cellStyle name="Normal 33 2 3 2" xfId="33536"/>
    <cellStyle name="Normal 33 2 4" xfId="13626"/>
    <cellStyle name="Normal 33 2 4 2" xfId="35716"/>
    <cellStyle name="Normal 33 2 5" xfId="15745"/>
    <cellStyle name="Normal 33 2 5 2" xfId="37835"/>
    <cellStyle name="Normal 33 2 6" xfId="17772"/>
    <cellStyle name="Normal 33 2 6 2" xfId="39862"/>
    <cellStyle name="Normal 33 2 7" xfId="19631"/>
    <cellStyle name="Normal 33 2 7 2" xfId="41721"/>
    <cellStyle name="Normal 33 2 8" xfId="21203"/>
    <cellStyle name="Normal 33 2 8 2" xfId="43293"/>
    <cellStyle name="Normal 33 2 9" xfId="24242"/>
    <cellStyle name="Normal 33 3" xfId="3202"/>
    <cellStyle name="Normal 33 3 2" xfId="9821"/>
    <cellStyle name="Normal 33 3 2 2" xfId="31911"/>
    <cellStyle name="Normal 33 3 3" xfId="11425"/>
    <cellStyle name="Normal 33 3 3 2" xfId="33515"/>
    <cellStyle name="Normal 33 3 4" xfId="13605"/>
    <cellStyle name="Normal 33 3 4 2" xfId="35695"/>
    <cellStyle name="Normal 33 3 5" xfId="15725"/>
    <cellStyle name="Normal 33 3 5 2" xfId="37815"/>
    <cellStyle name="Normal 33 3 6" xfId="17753"/>
    <cellStyle name="Normal 33 3 6 2" xfId="39843"/>
    <cellStyle name="Normal 33 3 7" xfId="19614"/>
    <cellStyle name="Normal 33 3 7 2" xfId="41704"/>
    <cellStyle name="Normal 33 3 8" xfId="21191"/>
    <cellStyle name="Normal 33 3 8 2" xfId="43281"/>
    <cellStyle name="Normal 33 3 9" xfId="25292"/>
    <cellStyle name="Normal 33 4" xfId="1887"/>
    <cellStyle name="Normal 33 4 2" xfId="8547"/>
    <cellStyle name="Normal 33 4 2 2" xfId="30637"/>
    <cellStyle name="Normal 33 4 3" xfId="8517"/>
    <cellStyle name="Normal 33 4 3 2" xfId="30607"/>
    <cellStyle name="Normal 33 4 4" xfId="12032"/>
    <cellStyle name="Normal 33 4 4 2" xfId="34122"/>
    <cellStyle name="Normal 33 4 5" xfId="14199"/>
    <cellStyle name="Normal 33 4 5 2" xfId="36289"/>
    <cellStyle name="Normal 33 4 6" xfId="16307"/>
    <cellStyle name="Normal 33 4 6 2" xfId="38397"/>
    <cellStyle name="Normal 33 4 7" xfId="18295"/>
    <cellStyle name="Normal 33 4 7 2" xfId="40385"/>
    <cellStyle name="Normal 33 4 8" xfId="20086"/>
    <cellStyle name="Normal 33 4 8 2" xfId="42176"/>
    <cellStyle name="Normal 33 4 9" xfId="24050"/>
    <cellStyle name="Normal 33 5" xfId="3318"/>
    <cellStyle name="Normal 33 5 2" xfId="9937"/>
    <cellStyle name="Normal 33 5 2 2" xfId="32027"/>
    <cellStyle name="Normal 33 5 3" xfId="6914"/>
    <cellStyle name="Normal 33 5 3 2" xfId="29004"/>
    <cellStyle name="Normal 33 5 4" xfId="10985"/>
    <cellStyle name="Normal 33 5 4 2" xfId="33075"/>
    <cellStyle name="Normal 33 5 5" xfId="6732"/>
    <cellStyle name="Normal 33 5 5 2" xfId="28822"/>
    <cellStyle name="Normal 33 5 6" xfId="7690"/>
    <cellStyle name="Normal 33 5 6 2" xfId="29780"/>
    <cellStyle name="Normal 33 5 7" xfId="12611"/>
    <cellStyle name="Normal 33 5 7 2" xfId="34701"/>
    <cellStyle name="Normal 33 5 8" xfId="14757"/>
    <cellStyle name="Normal 33 5 8 2" xfId="36847"/>
    <cellStyle name="Normal 33 5 9" xfId="25408"/>
    <cellStyle name="Normal 33 6" xfId="1981"/>
    <cellStyle name="Normal 33 6 10" xfId="44790"/>
    <cellStyle name="Normal 33 6 2" xfId="8639"/>
    <cellStyle name="Normal 33 6 2 2" xfId="30729"/>
    <cellStyle name="Normal 33 6 3" xfId="13165"/>
    <cellStyle name="Normal 33 6 3 2" xfId="35255"/>
    <cellStyle name="Normal 33 6 4" xfId="15302"/>
    <cellStyle name="Normal 33 6 4 2" xfId="37392"/>
    <cellStyle name="Normal 33 6 5" xfId="17355"/>
    <cellStyle name="Normal 33 6 5 2" xfId="39445"/>
    <cellStyle name="Normal 33 6 6" xfId="19265"/>
    <cellStyle name="Normal 33 6 6 2" xfId="41355"/>
    <cellStyle name="Normal 33 6 7" xfId="20935"/>
    <cellStyle name="Normal 33 6 7 2" xfId="43025"/>
    <cellStyle name="Normal 33 6 8" xfId="22178"/>
    <cellStyle name="Normal 33 6 8 2" xfId="44268"/>
    <cellStyle name="Normal 33 6 9" xfId="24144"/>
    <cellStyle name="Normal 33 7" xfId="7336"/>
    <cellStyle name="Normal 33 7 2" xfId="29426"/>
    <cellStyle name="Normal 33 8" xfId="10482"/>
    <cellStyle name="Normal 33 8 2" xfId="32572"/>
    <cellStyle name="Normal 33 9" xfId="8350"/>
    <cellStyle name="Normal 33 9 2" xfId="30440"/>
    <cellStyle name="Normal 34" xfId="615"/>
    <cellStyle name="Normal 34 10" xfId="17343"/>
    <cellStyle name="Normal 34 10 2" xfId="39433"/>
    <cellStyle name="Normal 34 11" xfId="19254"/>
    <cellStyle name="Normal 34 11 2" xfId="41344"/>
    <cellStyle name="Normal 34 12" xfId="20924"/>
    <cellStyle name="Normal 34 12 2" xfId="43014"/>
    <cellStyle name="Normal 34 13" xfId="22169"/>
    <cellStyle name="Normal 34 13 2" xfId="44259"/>
    <cellStyle name="Normal 34 14" xfId="22842"/>
    <cellStyle name="Normal 34 2" xfId="2049"/>
    <cellStyle name="Normal 34 2 2" xfId="8706"/>
    <cellStyle name="Normal 34 2 2 2" xfId="30796"/>
    <cellStyle name="Normal 34 2 3" xfId="10130"/>
    <cellStyle name="Normal 34 2 3 2" xfId="32220"/>
    <cellStyle name="Normal 34 2 4" xfId="12094"/>
    <cellStyle name="Normal 34 2 4 2" xfId="34184"/>
    <cellStyle name="Normal 34 2 5" xfId="14256"/>
    <cellStyle name="Normal 34 2 5 2" xfId="36346"/>
    <cellStyle name="Normal 34 2 6" xfId="16362"/>
    <cellStyle name="Normal 34 2 6 2" xfId="38452"/>
    <cellStyle name="Normal 34 2 7" xfId="18344"/>
    <cellStyle name="Normal 34 2 7 2" xfId="40434"/>
    <cellStyle name="Normal 34 2 8" xfId="20130"/>
    <cellStyle name="Normal 34 2 8 2" xfId="42220"/>
    <cellStyle name="Normal 34 2 9" xfId="24212"/>
    <cellStyle name="Normal 34 3" xfId="3170"/>
    <cellStyle name="Normal 34 3 2" xfId="9789"/>
    <cellStyle name="Normal 34 3 2 2" xfId="31879"/>
    <cellStyle name="Normal 34 3 3" xfId="11788"/>
    <cellStyle name="Normal 34 3 3 2" xfId="33878"/>
    <cellStyle name="Normal 34 3 4" xfId="13963"/>
    <cellStyle name="Normal 34 3 4 2" xfId="36053"/>
    <cellStyle name="Normal 34 3 5" xfId="16075"/>
    <cellStyle name="Normal 34 3 5 2" xfId="38165"/>
    <cellStyle name="Normal 34 3 6" xfId="18083"/>
    <cellStyle name="Normal 34 3 6 2" xfId="40173"/>
    <cellStyle name="Normal 34 3 7" xfId="19902"/>
    <cellStyle name="Normal 34 3 7 2" xfId="41992"/>
    <cellStyle name="Normal 34 3 8" xfId="21424"/>
    <cellStyle name="Normal 34 3 8 2" xfId="43514"/>
    <cellStyle name="Normal 34 3 9" xfId="25260"/>
    <cellStyle name="Normal 34 4" xfId="2130"/>
    <cellStyle name="Normal 34 4 2" xfId="8786"/>
    <cellStyle name="Normal 34 4 2 2" xfId="30876"/>
    <cellStyle name="Normal 34 4 3" xfId="10039"/>
    <cellStyle name="Normal 34 4 3 2" xfId="32129"/>
    <cellStyle name="Normal 34 4 4" xfId="9534"/>
    <cellStyle name="Normal 34 4 4 2" xfId="31624"/>
    <cellStyle name="Normal 34 4 5" xfId="11077"/>
    <cellStyle name="Normal 34 4 5 2" xfId="33167"/>
    <cellStyle name="Normal 34 4 6" xfId="13265"/>
    <cellStyle name="Normal 34 4 6 2" xfId="35355"/>
    <cellStyle name="Normal 34 4 7" xfId="15398"/>
    <cellStyle name="Normal 34 4 7 2" xfId="37488"/>
    <cellStyle name="Normal 34 4 8" xfId="17445"/>
    <cellStyle name="Normal 34 4 8 2" xfId="39535"/>
    <cellStyle name="Normal 34 4 9" xfId="24293"/>
    <cellStyle name="Normal 34 5" xfId="4148"/>
    <cellStyle name="Normal 34 5 2" xfId="10736"/>
    <cellStyle name="Normal 34 5 2 2" xfId="32826"/>
    <cellStyle name="Normal 34 5 3" xfId="7028"/>
    <cellStyle name="Normal 34 5 3 2" xfId="29118"/>
    <cellStyle name="Normal 34 5 4" xfId="9244"/>
    <cellStyle name="Normal 34 5 4 2" xfId="31334"/>
    <cellStyle name="Normal 34 5 5" xfId="12267"/>
    <cellStyle name="Normal 34 5 5 2" xfId="34357"/>
    <cellStyle name="Normal 34 5 6" xfId="14425"/>
    <cellStyle name="Normal 34 5 6 2" xfId="36515"/>
    <cellStyle name="Normal 34 5 7" xfId="16519"/>
    <cellStyle name="Normal 34 5 7 2" xfId="38609"/>
    <cellStyle name="Normal 34 5 8" xfId="18491"/>
    <cellStyle name="Normal 34 5 8 2" xfId="40581"/>
    <cellStyle name="Normal 34 5 9" xfId="26238"/>
    <cellStyle name="Normal 34 6" xfId="1825"/>
    <cellStyle name="Normal 34 6 2" xfId="8488"/>
    <cellStyle name="Normal 34 6 2 2" xfId="30578"/>
    <cellStyle name="Normal 34 6 3" xfId="12259"/>
    <cellStyle name="Normal 34 6 3 2" xfId="34349"/>
    <cellStyle name="Normal 34 6 4" xfId="14417"/>
    <cellStyle name="Normal 34 6 4 2" xfId="36507"/>
    <cellStyle name="Normal 34 6 5" xfId="16511"/>
    <cellStyle name="Normal 34 6 5 2" xfId="38601"/>
    <cellStyle name="Normal 34 6 6" xfId="18484"/>
    <cellStyle name="Normal 34 6 6 2" xfId="40574"/>
    <cellStyle name="Normal 34 6 7" xfId="20256"/>
    <cellStyle name="Normal 34 6 7 2" xfId="42346"/>
    <cellStyle name="Normal 34 6 8" xfId="21677"/>
    <cellStyle name="Normal 34 6 8 2" xfId="43767"/>
    <cellStyle name="Normal 34 6 9" xfId="23988"/>
    <cellStyle name="Normal 34 7" xfId="7304"/>
    <cellStyle name="Normal 34 7 2" xfId="29394"/>
    <cellStyle name="Normal 34 8" xfId="13153"/>
    <cellStyle name="Normal 34 8 2" xfId="35243"/>
    <cellStyle name="Normal 34 9" xfId="15290"/>
    <cellStyle name="Normal 34 9 2" xfId="37380"/>
    <cellStyle name="Normal 35" xfId="682"/>
    <cellStyle name="Normal 35 10" xfId="15415"/>
    <cellStyle name="Normal 35 10 2" xfId="37505"/>
    <cellStyle name="Normal 35 11" xfId="17461"/>
    <cellStyle name="Normal 35 11 2" xfId="39551"/>
    <cellStyle name="Normal 35 12" xfId="19359"/>
    <cellStyle name="Normal 35 12 2" xfId="41449"/>
    <cellStyle name="Normal 35 13" xfId="21002"/>
    <cellStyle name="Normal 35 13 2" xfId="43092"/>
    <cellStyle name="Normal 35 14" xfId="22892"/>
    <cellStyle name="Normal 35 2" xfId="2107"/>
    <cellStyle name="Normal 35 2 2" xfId="8763"/>
    <cellStyle name="Normal 35 2 2 2" xfId="30853"/>
    <cellStyle name="Normal 35 2 3" xfId="12814"/>
    <cellStyle name="Normal 35 2 3 2" xfId="34904"/>
    <cellStyle name="Normal 35 2 4" xfId="14959"/>
    <cellStyle name="Normal 35 2 4 2" xfId="37049"/>
    <cellStyle name="Normal 35 2 5" xfId="17026"/>
    <cellStyle name="Normal 35 2 5 2" xfId="39116"/>
    <cellStyle name="Normal 35 2 6" xfId="18964"/>
    <cellStyle name="Normal 35 2 6 2" xfId="41054"/>
    <cellStyle name="Normal 35 2 7" xfId="20674"/>
    <cellStyle name="Normal 35 2 7 2" xfId="42764"/>
    <cellStyle name="Normal 35 2 8" xfId="21988"/>
    <cellStyle name="Normal 35 2 8 2" xfId="44078"/>
    <cellStyle name="Normal 35 2 9" xfId="24270"/>
    <cellStyle name="Normal 35 3" xfId="3231"/>
    <cellStyle name="Normal 35 3 2" xfId="9850"/>
    <cellStyle name="Normal 35 3 2 2" xfId="31940"/>
    <cellStyle name="Normal 35 3 3" xfId="12045"/>
    <cellStyle name="Normal 35 3 3 2" xfId="34135"/>
    <cellStyle name="Normal 35 3 4" xfId="14211"/>
    <cellStyle name="Normal 35 3 4 2" xfId="36301"/>
    <cellStyle name="Normal 35 3 5" xfId="16319"/>
    <cellStyle name="Normal 35 3 5 2" xfId="38409"/>
    <cellStyle name="Normal 35 3 6" xfId="18304"/>
    <cellStyle name="Normal 35 3 6 2" xfId="40394"/>
    <cellStyle name="Normal 35 3 7" xfId="20093"/>
    <cellStyle name="Normal 35 3 7 2" xfId="42183"/>
    <cellStyle name="Normal 35 3 8" xfId="21559"/>
    <cellStyle name="Normal 35 3 8 2" xfId="43649"/>
    <cellStyle name="Normal 35 3 9" xfId="25321"/>
    <cellStyle name="Normal 35 4" xfId="1594"/>
    <cellStyle name="Normal 35 4 2" xfId="8267"/>
    <cellStyle name="Normal 35 4 2 2" xfId="30357"/>
    <cellStyle name="Normal 35 4 3" xfId="11374"/>
    <cellStyle name="Normal 35 4 3 2" xfId="33464"/>
    <cellStyle name="Normal 35 4 4" xfId="13554"/>
    <cellStyle name="Normal 35 4 4 2" xfId="35644"/>
    <cellStyle name="Normal 35 4 5" xfId="15676"/>
    <cellStyle name="Normal 35 4 5 2" xfId="37766"/>
    <cellStyle name="Normal 35 4 6" xfId="17707"/>
    <cellStyle name="Normal 35 4 6 2" xfId="39797"/>
    <cellStyle name="Normal 35 4 7" xfId="19576"/>
    <cellStyle name="Normal 35 4 7 2" xfId="41666"/>
    <cellStyle name="Normal 35 4 8" xfId="21166"/>
    <cellStyle name="Normal 35 4 8 2" xfId="43256"/>
    <cellStyle name="Normal 35 4 9" xfId="23757"/>
    <cellStyle name="Normal 35 5" xfId="4998"/>
    <cellStyle name="Normal 35 5 2" xfId="11549"/>
    <cellStyle name="Normal 35 5 2 2" xfId="33639"/>
    <cellStyle name="Normal 35 5 3" xfId="13724"/>
    <cellStyle name="Normal 35 5 3 2" xfId="35814"/>
    <cellStyle name="Normal 35 5 4" xfId="15840"/>
    <cellStyle name="Normal 35 5 4 2" xfId="37930"/>
    <cellStyle name="Normal 35 5 5" xfId="17855"/>
    <cellStyle name="Normal 35 5 5 2" xfId="39945"/>
    <cellStyle name="Normal 35 5 6" xfId="19703"/>
    <cellStyle name="Normal 35 5 6 2" xfId="41793"/>
    <cellStyle name="Normal 35 5 7" xfId="21257"/>
    <cellStyle name="Normal 35 5 7 2" xfId="43347"/>
    <cellStyle name="Normal 35 5 8" xfId="22267"/>
    <cellStyle name="Normal 35 5 8 2" xfId="44357"/>
    <cellStyle name="Normal 35 5 9" xfId="27088"/>
    <cellStyle name="Normal 35 6" xfId="4560"/>
    <cellStyle name="Normal 35 6 2" xfId="11136"/>
    <cellStyle name="Normal 35 6 2 2" xfId="33226"/>
    <cellStyle name="Normal 35 6 3" xfId="13323"/>
    <cellStyle name="Normal 35 6 3 2" xfId="35413"/>
    <cellStyle name="Normal 35 6 4" xfId="15455"/>
    <cellStyle name="Normal 35 6 4 2" xfId="37545"/>
    <cellStyle name="Normal 35 6 5" xfId="17499"/>
    <cellStyle name="Normal 35 6 5 2" xfId="39589"/>
    <cellStyle name="Normal 35 6 6" xfId="19391"/>
    <cellStyle name="Normal 35 6 6 2" xfId="41481"/>
    <cellStyle name="Normal 35 6 7" xfId="21027"/>
    <cellStyle name="Normal 35 6 7 2" xfId="43117"/>
    <cellStyle name="Normal 35 6 8" xfId="22208"/>
    <cellStyle name="Normal 35 6 8 2" xfId="44298"/>
    <cellStyle name="Normal 35 6 9" xfId="26650"/>
    <cellStyle name="Normal 35 7" xfId="7366"/>
    <cellStyle name="Normal 35 7 2" xfId="29456"/>
    <cellStyle name="Normal 35 8" xfId="11095"/>
    <cellStyle name="Normal 35 8 2" xfId="33185"/>
    <cellStyle name="Normal 35 9" xfId="13282"/>
    <cellStyle name="Normal 35 9 2" xfId="35372"/>
    <cellStyle name="Normal 36" xfId="663"/>
    <cellStyle name="Normal 36 10" xfId="14722"/>
    <cellStyle name="Normal 36 10 2" xfId="36812"/>
    <cellStyle name="Normal 36 11" xfId="16806"/>
    <cellStyle name="Normal 36 11 2" xfId="38896"/>
    <cellStyle name="Normal 36 12" xfId="18762"/>
    <cellStyle name="Normal 36 12 2" xfId="40852"/>
    <cellStyle name="Normal 36 13" xfId="20501"/>
    <cellStyle name="Normal 36 13 2" xfId="42591"/>
    <cellStyle name="Normal 36 14" xfId="22880"/>
    <cellStyle name="Normal 36 2" xfId="2094"/>
    <cellStyle name="Normal 36 2 2" xfId="8750"/>
    <cellStyle name="Normal 36 2 2 2" xfId="30840"/>
    <cellStyle name="Normal 36 2 3" xfId="11342"/>
    <cellStyle name="Normal 36 2 3 2" xfId="33432"/>
    <cellStyle name="Normal 36 2 4" xfId="13522"/>
    <cellStyle name="Normal 36 2 4 2" xfId="35612"/>
    <cellStyle name="Normal 36 2 5" xfId="15644"/>
    <cellStyle name="Normal 36 2 5 2" xfId="37734"/>
    <cellStyle name="Normal 36 2 6" xfId="17677"/>
    <cellStyle name="Normal 36 2 6 2" xfId="39767"/>
    <cellStyle name="Normal 36 2 7" xfId="19550"/>
    <cellStyle name="Normal 36 2 7 2" xfId="41640"/>
    <cellStyle name="Normal 36 2 8" xfId="21148"/>
    <cellStyle name="Normal 36 2 8 2" xfId="43238"/>
    <cellStyle name="Normal 36 2 9" xfId="24257"/>
    <cellStyle name="Normal 36 3" xfId="3217"/>
    <cellStyle name="Normal 36 3 2" xfId="9836"/>
    <cellStyle name="Normal 36 3 2 2" xfId="31926"/>
    <cellStyle name="Normal 36 3 3" xfId="11314"/>
    <cellStyle name="Normal 36 3 3 2" xfId="33404"/>
    <cellStyle name="Normal 36 3 4" xfId="13496"/>
    <cellStyle name="Normal 36 3 4 2" xfId="35586"/>
    <cellStyle name="Normal 36 3 5" xfId="15618"/>
    <cellStyle name="Normal 36 3 5 2" xfId="37708"/>
    <cellStyle name="Normal 36 3 6" xfId="17652"/>
    <cellStyle name="Normal 36 3 6 2" xfId="39742"/>
    <cellStyle name="Normal 36 3 7" xfId="19525"/>
    <cellStyle name="Normal 36 3 7 2" xfId="41615"/>
    <cellStyle name="Normal 36 3 8" xfId="21128"/>
    <cellStyle name="Normal 36 3 8 2" xfId="43218"/>
    <cellStyle name="Normal 36 3 9" xfId="25307"/>
    <cellStyle name="Normal 36 4" xfId="1841"/>
    <cellStyle name="Normal 36 4 2" xfId="8504"/>
    <cellStyle name="Normal 36 4 2 2" xfId="30594"/>
    <cellStyle name="Normal 36 4 3" xfId="11300"/>
    <cellStyle name="Normal 36 4 3 2" xfId="33390"/>
    <cellStyle name="Normal 36 4 4" xfId="13482"/>
    <cellStyle name="Normal 36 4 4 2" xfId="35572"/>
    <cellStyle name="Normal 36 4 5" xfId="15606"/>
    <cellStyle name="Normal 36 4 5 2" xfId="37696"/>
    <cellStyle name="Normal 36 4 6" xfId="17641"/>
    <cellStyle name="Normal 36 4 6 2" xfId="39731"/>
    <cellStyle name="Normal 36 4 7" xfId="19518"/>
    <cellStyle name="Normal 36 4 7 2" xfId="41608"/>
    <cellStyle name="Normal 36 4 8" xfId="21125"/>
    <cellStyle name="Normal 36 4 8 2" xfId="43215"/>
    <cellStyle name="Normal 36 4 9" xfId="24004"/>
    <cellStyle name="Normal 36 5" xfId="1698"/>
    <cellStyle name="Normal 36 5 2" xfId="8368"/>
    <cellStyle name="Normal 36 5 2 2" xfId="30458"/>
    <cellStyle name="Normal 36 5 3" xfId="11583"/>
    <cellStyle name="Normal 36 5 3 2" xfId="33673"/>
    <cellStyle name="Normal 36 5 4" xfId="13758"/>
    <cellStyle name="Normal 36 5 4 2" xfId="35848"/>
    <cellStyle name="Normal 36 5 5" xfId="15874"/>
    <cellStyle name="Normal 36 5 5 2" xfId="37964"/>
    <cellStyle name="Normal 36 5 6" xfId="17888"/>
    <cellStyle name="Normal 36 5 6 2" xfId="39978"/>
    <cellStyle name="Normal 36 5 7" xfId="19735"/>
    <cellStyle name="Normal 36 5 7 2" xfId="41825"/>
    <cellStyle name="Normal 36 5 8" xfId="21282"/>
    <cellStyle name="Normal 36 5 8 2" xfId="43372"/>
    <cellStyle name="Normal 36 5 9" xfId="23861"/>
    <cellStyle name="Normal 36 6" xfId="4257"/>
    <cellStyle name="Normal 36 6 2" xfId="10845"/>
    <cellStyle name="Normal 36 6 2 2" xfId="32935"/>
    <cellStyle name="Normal 36 6 3" xfId="9616"/>
    <cellStyle name="Normal 36 6 3 2" xfId="31706"/>
    <cellStyle name="Normal 36 6 4" xfId="11078"/>
    <cellStyle name="Normal 36 6 4 2" xfId="33168"/>
    <cellStyle name="Normal 36 6 5" xfId="13266"/>
    <cellStyle name="Normal 36 6 5 2" xfId="35356"/>
    <cellStyle name="Normal 36 6 6" xfId="15399"/>
    <cellStyle name="Normal 36 6 6 2" xfId="37489"/>
    <cellStyle name="Normal 36 6 7" xfId="17446"/>
    <cellStyle name="Normal 36 6 7 2" xfId="39536"/>
    <cellStyle name="Normal 36 6 8" xfId="19346"/>
    <cellStyle name="Normal 36 6 8 2" xfId="41436"/>
    <cellStyle name="Normal 36 6 9" xfId="26347"/>
    <cellStyle name="Normal 36 7" xfId="7351"/>
    <cellStyle name="Normal 36 7 2" xfId="29441"/>
    <cellStyle name="Normal 36 8" xfId="10365"/>
    <cellStyle name="Normal 36 8 2" xfId="32455"/>
    <cellStyle name="Normal 36 9" xfId="12576"/>
    <cellStyle name="Normal 36 9 2" xfId="34666"/>
    <cellStyle name="Normal 37" xfId="737"/>
    <cellStyle name="Normal 37 10" xfId="13525"/>
    <cellStyle name="Normal 37 10 2" xfId="35615"/>
    <cellStyle name="Normal 37 11" xfId="15647"/>
    <cellStyle name="Normal 37 11 2" xfId="37737"/>
    <cellStyle name="Normal 37 12" xfId="17680"/>
    <cellStyle name="Normal 37 12 2" xfId="39770"/>
    <cellStyle name="Normal 37 13" xfId="19552"/>
    <cellStyle name="Normal 37 13 2" xfId="41642"/>
    <cellStyle name="Normal 37 14" xfId="22937"/>
    <cellStyle name="Normal 37 2" xfId="2162"/>
    <cellStyle name="Normal 37 2 2" xfId="8818"/>
    <cellStyle name="Normal 37 2 2 2" xfId="30908"/>
    <cellStyle name="Normal 37 2 3" xfId="8940"/>
    <cellStyle name="Normal 37 2 3 2" xfId="31030"/>
    <cellStyle name="Normal 37 2 4" xfId="12036"/>
    <cellStyle name="Normal 37 2 4 2" xfId="34126"/>
    <cellStyle name="Normal 37 2 5" xfId="14203"/>
    <cellStyle name="Normal 37 2 5 2" xfId="36293"/>
    <cellStyle name="Normal 37 2 6" xfId="16311"/>
    <cellStyle name="Normal 37 2 6 2" xfId="38401"/>
    <cellStyle name="Normal 37 2 7" xfId="18299"/>
    <cellStyle name="Normal 37 2 7 2" xfId="40389"/>
    <cellStyle name="Normal 37 2 8" xfId="20090"/>
    <cellStyle name="Normal 37 2 8 2" xfId="42180"/>
    <cellStyle name="Normal 37 2 9" xfId="24325"/>
    <cellStyle name="Normal 37 3" xfId="3283"/>
    <cellStyle name="Normal 37 3 2" xfId="9902"/>
    <cellStyle name="Normal 37 3 2 2" xfId="31992"/>
    <cellStyle name="Normal 37 3 3" xfId="11457"/>
    <cellStyle name="Normal 37 3 3 2" xfId="33547"/>
    <cellStyle name="Normal 37 3 4" xfId="13635"/>
    <cellStyle name="Normal 37 3 4 2" xfId="35725"/>
    <cellStyle name="Normal 37 3 5" xfId="15754"/>
    <cellStyle name="Normal 37 3 5 2" xfId="37844"/>
    <cellStyle name="Normal 37 3 6" xfId="17781"/>
    <cellStyle name="Normal 37 3 6 2" xfId="39871"/>
    <cellStyle name="Normal 37 3 7" xfId="19639"/>
    <cellStyle name="Normal 37 3 7 2" xfId="41729"/>
    <cellStyle name="Normal 37 3 8" xfId="21207"/>
    <cellStyle name="Normal 37 3 8 2" xfId="43297"/>
    <cellStyle name="Normal 37 3 9" xfId="25373"/>
    <cellStyle name="Normal 37 4" xfId="4209"/>
    <cellStyle name="Normal 37 4 2" xfId="10797"/>
    <cellStyle name="Normal 37 4 2 2" xfId="32887"/>
    <cellStyle name="Normal 37 4 3" xfId="7129"/>
    <cellStyle name="Normal 37 4 3 2" xfId="29219"/>
    <cellStyle name="Normal 37 4 4" xfId="9084"/>
    <cellStyle name="Normal 37 4 4 2" xfId="31174"/>
    <cellStyle name="Normal 37 4 5" xfId="12991"/>
    <cellStyle name="Normal 37 4 5 2" xfId="35081"/>
    <cellStyle name="Normal 37 4 6" xfId="15132"/>
    <cellStyle name="Normal 37 4 6 2" xfId="37222"/>
    <cellStyle name="Normal 37 4 7" xfId="17191"/>
    <cellStyle name="Normal 37 4 7 2" xfId="39281"/>
    <cellStyle name="Normal 37 4 8" xfId="19116"/>
    <cellStyle name="Normal 37 4 8 2" xfId="41206"/>
    <cellStyle name="Normal 37 4 9" xfId="26299"/>
    <cellStyle name="Normal 37 5" xfId="5108"/>
    <cellStyle name="Normal 37 5 2" xfId="11659"/>
    <cellStyle name="Normal 37 5 2 2" xfId="33749"/>
    <cellStyle name="Normal 37 5 3" xfId="13834"/>
    <cellStyle name="Normal 37 5 3 2" xfId="35924"/>
    <cellStyle name="Normal 37 5 4" xfId="15949"/>
    <cellStyle name="Normal 37 5 4 2" xfId="38039"/>
    <cellStyle name="Normal 37 5 5" xfId="17962"/>
    <cellStyle name="Normal 37 5 5 2" xfId="40052"/>
    <cellStyle name="Normal 37 5 6" xfId="19803"/>
    <cellStyle name="Normal 37 5 6 2" xfId="41893"/>
    <cellStyle name="Normal 37 5 7" xfId="21341"/>
    <cellStyle name="Normal 37 5 7 2" xfId="43431"/>
    <cellStyle name="Normal 37 5 8" xfId="22329"/>
    <cellStyle name="Normal 37 5 8 2" xfId="44419"/>
    <cellStyle name="Normal 37 5 9" xfId="27198"/>
    <cellStyle name="Normal 37 6" xfId="5940"/>
    <cellStyle name="Normal 37 6 2" xfId="12461"/>
    <cellStyle name="Normal 37 6 2 2" xfId="34551"/>
    <cellStyle name="Normal 37 6 3" xfId="14610"/>
    <cellStyle name="Normal 37 6 3 2" xfId="36700"/>
    <cellStyle name="Normal 37 6 4" xfId="16696"/>
    <cellStyle name="Normal 37 6 4 2" xfId="38786"/>
    <cellStyle name="Normal 37 6 5" xfId="18658"/>
    <cellStyle name="Normal 37 6 5 2" xfId="40748"/>
    <cellStyle name="Normal 37 6 6" xfId="20405"/>
    <cellStyle name="Normal 37 6 6 2" xfId="42495"/>
    <cellStyle name="Normal 37 6 7" xfId="21794"/>
    <cellStyle name="Normal 37 6 7 2" xfId="43884"/>
    <cellStyle name="Normal 37 6 8" xfId="22490"/>
    <cellStyle name="Normal 37 6 8 2" xfId="44580"/>
    <cellStyle name="Normal 37 6 9" xfId="28030"/>
    <cellStyle name="Normal 37 7" xfId="7418"/>
    <cellStyle name="Normal 37 7 2" xfId="29508"/>
    <cellStyle name="Normal 37 8" xfId="9086"/>
    <cellStyle name="Normal 37 8 2" xfId="31176"/>
    <cellStyle name="Normal 37 9" xfId="11345"/>
    <cellStyle name="Normal 37 9 2" xfId="33435"/>
    <cellStyle name="Normal 38" xfId="712"/>
    <cellStyle name="Normal 38 10" xfId="15090"/>
    <cellStyle name="Normal 38 10 2" xfId="37180"/>
    <cellStyle name="Normal 38 11" xfId="17150"/>
    <cellStyle name="Normal 38 11 2" xfId="39240"/>
    <cellStyle name="Normal 38 12" xfId="19080"/>
    <cellStyle name="Normal 38 12 2" xfId="41170"/>
    <cellStyle name="Normal 38 13" xfId="20776"/>
    <cellStyle name="Normal 38 13 2" xfId="42866"/>
    <cellStyle name="Normal 38 14" xfId="22918"/>
    <cellStyle name="Normal 38 2" xfId="2137"/>
    <cellStyle name="Normal 38 2 2" xfId="8793"/>
    <cellStyle name="Normal 38 2 2 2" xfId="30883"/>
    <cellStyle name="Normal 38 2 3" xfId="12601"/>
    <cellStyle name="Normal 38 2 3 2" xfId="34691"/>
    <cellStyle name="Normal 38 2 4" xfId="14747"/>
    <cellStyle name="Normal 38 2 4 2" xfId="36837"/>
    <cellStyle name="Normal 38 2 5" xfId="16831"/>
    <cellStyle name="Normal 38 2 5 2" xfId="38921"/>
    <cellStyle name="Normal 38 2 6" xfId="18782"/>
    <cellStyle name="Normal 38 2 6 2" xfId="40872"/>
    <cellStyle name="Normal 38 2 7" xfId="20517"/>
    <cellStyle name="Normal 38 2 7 2" xfId="42607"/>
    <cellStyle name="Normal 38 2 8" xfId="21880"/>
    <cellStyle name="Normal 38 2 8 2" xfId="43970"/>
    <cellStyle name="Normal 38 2 9" xfId="24300"/>
    <cellStyle name="Normal 38 3" xfId="3258"/>
    <cellStyle name="Normal 38 3 2" xfId="9877"/>
    <cellStyle name="Normal 38 3 2 2" xfId="31967"/>
    <cellStyle name="Normal 38 3 3" xfId="10044"/>
    <cellStyle name="Normal 38 3 3 2" xfId="32134"/>
    <cellStyle name="Normal 38 3 4" xfId="13072"/>
    <cellStyle name="Normal 38 3 4 2" xfId="35162"/>
    <cellStyle name="Normal 38 3 5" xfId="15210"/>
    <cellStyle name="Normal 38 3 5 2" xfId="37300"/>
    <cellStyle name="Normal 38 3 6" xfId="17267"/>
    <cellStyle name="Normal 38 3 6 2" xfId="39357"/>
    <cellStyle name="Normal 38 3 7" xfId="19184"/>
    <cellStyle name="Normal 38 3 7 2" xfId="41274"/>
    <cellStyle name="Normal 38 3 8" xfId="20865"/>
    <cellStyle name="Normal 38 3 8 2" xfId="42955"/>
    <cellStyle name="Normal 38 3 9" xfId="25348"/>
    <cellStyle name="Normal 38 4" xfId="4186"/>
    <cellStyle name="Normal 38 4 2" xfId="10774"/>
    <cellStyle name="Normal 38 4 2 2" xfId="32864"/>
    <cellStyle name="Normal 38 4 3" xfId="9622"/>
    <cellStyle name="Normal 38 4 3 2" xfId="31712"/>
    <cellStyle name="Normal 38 4 4" xfId="9062"/>
    <cellStyle name="Normal 38 4 4 2" xfId="31152"/>
    <cellStyle name="Normal 38 4 5" xfId="12370"/>
    <cellStyle name="Normal 38 4 5 2" xfId="34460"/>
    <cellStyle name="Normal 38 4 6" xfId="14519"/>
    <cellStyle name="Normal 38 4 6 2" xfId="36609"/>
    <cellStyle name="Normal 38 4 7" xfId="16610"/>
    <cellStyle name="Normal 38 4 7 2" xfId="38700"/>
    <cellStyle name="Normal 38 4 8" xfId="18576"/>
    <cellStyle name="Normal 38 4 8 2" xfId="40666"/>
    <cellStyle name="Normal 38 4 9" xfId="26276"/>
    <cellStyle name="Normal 38 5" xfId="5089"/>
    <cellStyle name="Normal 38 5 2" xfId="11640"/>
    <cellStyle name="Normal 38 5 2 2" xfId="33730"/>
    <cellStyle name="Normal 38 5 3" xfId="13815"/>
    <cellStyle name="Normal 38 5 3 2" xfId="35905"/>
    <cellStyle name="Normal 38 5 4" xfId="15930"/>
    <cellStyle name="Normal 38 5 4 2" xfId="38020"/>
    <cellStyle name="Normal 38 5 5" xfId="17943"/>
    <cellStyle name="Normal 38 5 5 2" xfId="40033"/>
    <cellStyle name="Normal 38 5 6" xfId="19784"/>
    <cellStyle name="Normal 38 5 6 2" xfId="41874"/>
    <cellStyle name="Normal 38 5 7" xfId="21322"/>
    <cellStyle name="Normal 38 5 7 2" xfId="43412"/>
    <cellStyle name="Normal 38 5 8" xfId="22313"/>
    <cellStyle name="Normal 38 5 8 2" xfId="44403"/>
    <cellStyle name="Normal 38 5 9" xfId="27179"/>
    <cellStyle name="Normal 38 6" xfId="5921"/>
    <cellStyle name="Normal 38 6 2" xfId="12443"/>
    <cellStyle name="Normal 38 6 2 2" xfId="34533"/>
    <cellStyle name="Normal 38 6 3" xfId="14592"/>
    <cellStyle name="Normal 38 6 3 2" xfId="36682"/>
    <cellStyle name="Normal 38 6 4" xfId="16678"/>
    <cellStyle name="Normal 38 6 4 2" xfId="38768"/>
    <cellStyle name="Normal 38 6 5" xfId="18640"/>
    <cellStyle name="Normal 38 6 5 2" xfId="40730"/>
    <cellStyle name="Normal 38 6 6" xfId="20387"/>
    <cellStyle name="Normal 38 6 6 2" xfId="42477"/>
    <cellStyle name="Normal 38 6 7" xfId="21776"/>
    <cellStyle name="Normal 38 6 7 2" xfId="43866"/>
    <cellStyle name="Normal 38 6 8" xfId="22474"/>
    <cellStyle name="Normal 38 6 8 2" xfId="44564"/>
    <cellStyle name="Normal 38 6 9" xfId="28011"/>
    <cellStyle name="Normal 38 7" xfId="7394"/>
    <cellStyle name="Normal 38 7 2" xfId="29484"/>
    <cellStyle name="Normal 38 8" xfId="8405"/>
    <cellStyle name="Normal 38 8 2" xfId="30495"/>
    <cellStyle name="Normal 38 9" xfId="12948"/>
    <cellStyle name="Normal 38 9 2" xfId="35038"/>
    <cellStyle name="Normal 39" xfId="756"/>
    <cellStyle name="Normal 39 10" xfId="9723"/>
    <cellStyle name="Normal 39 10 2" xfId="31813"/>
    <cellStyle name="Normal 39 11" xfId="11462"/>
    <cellStyle name="Normal 39 11 2" xfId="33552"/>
    <cellStyle name="Normal 39 12" xfId="13640"/>
    <cellStyle name="Normal 39 12 2" xfId="35730"/>
    <cellStyle name="Normal 39 13" xfId="15759"/>
    <cellStyle name="Normal 39 13 2" xfId="37849"/>
    <cellStyle name="Normal 39 14" xfId="22953"/>
    <cellStyle name="Normal 39 2" xfId="2181"/>
    <cellStyle name="Normal 39 2 2" xfId="8837"/>
    <cellStyle name="Normal 39 2 2 2" xfId="30927"/>
    <cellStyle name="Normal 39 2 3" xfId="10394"/>
    <cellStyle name="Normal 39 2 3 2" xfId="32484"/>
    <cellStyle name="Normal 39 2 4" xfId="12574"/>
    <cellStyle name="Normal 39 2 4 2" xfId="34664"/>
    <cellStyle name="Normal 39 2 5" xfId="14720"/>
    <cellStyle name="Normal 39 2 5 2" xfId="36810"/>
    <cellStyle name="Normal 39 2 6" xfId="16805"/>
    <cellStyle name="Normal 39 2 6 2" xfId="38895"/>
    <cellStyle name="Normal 39 2 7" xfId="18761"/>
    <cellStyle name="Normal 39 2 7 2" xfId="40851"/>
    <cellStyle name="Normal 39 2 8" xfId="20500"/>
    <cellStyle name="Normal 39 2 8 2" xfId="42590"/>
    <cellStyle name="Normal 39 2 9" xfId="24344"/>
    <cellStyle name="Normal 39 3" xfId="3302"/>
    <cellStyle name="Normal 39 3 2" xfId="9921"/>
    <cellStyle name="Normal 39 3 2 2" xfId="32011"/>
    <cellStyle name="Normal 39 3 3" xfId="12165"/>
    <cellStyle name="Normal 39 3 3 2" xfId="34255"/>
    <cellStyle name="Normal 39 3 4" xfId="14326"/>
    <cellStyle name="Normal 39 3 4 2" xfId="36416"/>
    <cellStyle name="Normal 39 3 5" xfId="16425"/>
    <cellStyle name="Normal 39 3 5 2" xfId="38515"/>
    <cellStyle name="Normal 39 3 6" xfId="18403"/>
    <cellStyle name="Normal 39 3 6 2" xfId="40493"/>
    <cellStyle name="Normal 39 3 7" xfId="20183"/>
    <cellStyle name="Normal 39 3 7 2" xfId="42273"/>
    <cellStyle name="Normal 39 3 8" xfId="21627"/>
    <cellStyle name="Normal 39 3 8 2" xfId="43717"/>
    <cellStyle name="Normal 39 3 9" xfId="25392"/>
    <cellStyle name="Normal 39 4" xfId="4227"/>
    <cellStyle name="Normal 39 4 2" xfId="10815"/>
    <cellStyle name="Normal 39 4 2 2" xfId="32905"/>
    <cellStyle name="Normal 39 4 3" xfId="6820"/>
    <cellStyle name="Normal 39 4 3 2" xfId="28910"/>
    <cellStyle name="Normal 39 4 4" xfId="10075"/>
    <cellStyle name="Normal 39 4 4 2" xfId="32165"/>
    <cellStyle name="Normal 39 4 5" xfId="10883"/>
    <cellStyle name="Normal 39 4 5 2" xfId="32973"/>
    <cellStyle name="Normal 39 4 6" xfId="9612"/>
    <cellStyle name="Normal 39 4 6 2" xfId="31702"/>
    <cellStyle name="Normal 39 4 7" xfId="10224"/>
    <cellStyle name="Normal 39 4 7 2" xfId="32314"/>
    <cellStyle name="Normal 39 4 8" xfId="10430"/>
    <cellStyle name="Normal 39 4 8 2" xfId="32520"/>
    <cellStyle name="Normal 39 4 9" xfId="26317"/>
    <cellStyle name="Normal 39 5" xfId="5124"/>
    <cellStyle name="Normal 39 5 2" xfId="11675"/>
    <cellStyle name="Normal 39 5 2 2" xfId="33765"/>
    <cellStyle name="Normal 39 5 3" xfId="13850"/>
    <cellStyle name="Normal 39 5 3 2" xfId="35940"/>
    <cellStyle name="Normal 39 5 4" xfId="15965"/>
    <cellStyle name="Normal 39 5 4 2" xfId="38055"/>
    <cellStyle name="Normal 39 5 5" xfId="17978"/>
    <cellStyle name="Normal 39 5 5 2" xfId="40068"/>
    <cellStyle name="Normal 39 5 6" xfId="19819"/>
    <cellStyle name="Normal 39 5 6 2" xfId="41909"/>
    <cellStyle name="Normal 39 5 7" xfId="21357"/>
    <cellStyle name="Normal 39 5 7 2" xfId="43447"/>
    <cellStyle name="Normal 39 5 8" xfId="22342"/>
    <cellStyle name="Normal 39 5 8 2" xfId="44432"/>
    <cellStyle name="Normal 39 5 9" xfId="27214"/>
    <cellStyle name="Normal 39 6" xfId="5956"/>
    <cellStyle name="Normal 39 6 2" xfId="12477"/>
    <cellStyle name="Normal 39 6 2 2" xfId="34567"/>
    <cellStyle name="Normal 39 6 3" xfId="14626"/>
    <cellStyle name="Normal 39 6 3 2" xfId="36716"/>
    <cellStyle name="Normal 39 6 4" xfId="16712"/>
    <cellStyle name="Normal 39 6 4 2" xfId="38802"/>
    <cellStyle name="Normal 39 6 5" xfId="18674"/>
    <cellStyle name="Normal 39 6 5 2" xfId="40764"/>
    <cellStyle name="Normal 39 6 6" xfId="20421"/>
    <cellStyle name="Normal 39 6 6 2" xfId="42511"/>
    <cellStyle name="Normal 39 6 7" xfId="21810"/>
    <cellStyle name="Normal 39 6 7 2" xfId="43900"/>
    <cellStyle name="Normal 39 6 8" xfId="22503"/>
    <cellStyle name="Normal 39 6 8 2" xfId="44593"/>
    <cellStyle name="Normal 39 6 9" xfId="28046"/>
    <cellStyle name="Normal 39 7" xfId="7437"/>
    <cellStyle name="Normal 39 7 2" xfId="29527"/>
    <cellStyle name="Normal 39 8" xfId="8883"/>
    <cellStyle name="Normal 39 8 2" xfId="30973"/>
    <cellStyle name="Normal 39 9" xfId="8977"/>
    <cellStyle name="Normal 39 9 2" xfId="31067"/>
    <cellStyle name="Normal 4" xfId="206"/>
    <cellStyle name="Normal 40" xfId="613"/>
    <cellStyle name="Normal 40 10" xfId="10879"/>
    <cellStyle name="Normal 40 10 2" xfId="32969"/>
    <cellStyle name="Normal 40 11" xfId="7085"/>
    <cellStyle name="Normal 40 11 2" xfId="29175"/>
    <cellStyle name="Normal 40 12" xfId="7230"/>
    <cellStyle name="Normal 40 12 2" xfId="29320"/>
    <cellStyle name="Normal 40 13" xfId="12355"/>
    <cellStyle name="Normal 40 13 2" xfId="34445"/>
    <cellStyle name="Normal 40 14" xfId="22840"/>
    <cellStyle name="Normal 40 2" xfId="2047"/>
    <cellStyle name="Normal 40 2 2" xfId="8704"/>
    <cellStyle name="Normal 40 2 2 2" xfId="30794"/>
    <cellStyle name="Normal 40 2 3" xfId="11873"/>
    <cellStyle name="Normal 40 2 3 2" xfId="33963"/>
    <cellStyle name="Normal 40 2 4" xfId="14045"/>
    <cellStyle name="Normal 40 2 4 2" xfId="36135"/>
    <cellStyle name="Normal 40 2 5" xfId="16153"/>
    <cellStyle name="Normal 40 2 5 2" xfId="38243"/>
    <cellStyle name="Normal 40 2 6" xfId="18153"/>
    <cellStyle name="Normal 40 2 6 2" xfId="40243"/>
    <cellStyle name="Normal 40 2 7" xfId="19961"/>
    <cellStyle name="Normal 40 2 7 2" xfId="42051"/>
    <cellStyle name="Normal 40 2 8" xfId="21467"/>
    <cellStyle name="Normal 40 2 8 2" xfId="43557"/>
    <cellStyle name="Normal 40 2 9" xfId="24210"/>
    <cellStyle name="Normal 40 3" xfId="3168"/>
    <cellStyle name="Normal 40 3 2" xfId="9787"/>
    <cellStyle name="Normal 40 3 2 2" xfId="31877"/>
    <cellStyle name="Normal 40 3 3" xfId="9064"/>
    <cellStyle name="Normal 40 3 3 2" xfId="31154"/>
    <cellStyle name="Normal 40 3 4" xfId="10638"/>
    <cellStyle name="Normal 40 3 4 2" xfId="32728"/>
    <cellStyle name="Normal 40 3 5" xfId="11752"/>
    <cellStyle name="Normal 40 3 5 2" xfId="33842"/>
    <cellStyle name="Normal 40 3 6" xfId="13927"/>
    <cellStyle name="Normal 40 3 6 2" xfId="36017"/>
    <cellStyle name="Normal 40 3 7" xfId="16042"/>
    <cellStyle name="Normal 40 3 7 2" xfId="38132"/>
    <cellStyle name="Normal 40 3 8" xfId="18053"/>
    <cellStyle name="Normal 40 3 8 2" xfId="40143"/>
    <cellStyle name="Normal 40 3 9" xfId="25258"/>
    <cellStyle name="Normal 40 4" xfId="1984"/>
    <cellStyle name="Normal 40 4 2" xfId="8642"/>
    <cellStyle name="Normal 40 4 2 2" xfId="30732"/>
    <cellStyle name="Normal 40 4 3" xfId="10634"/>
    <cellStyle name="Normal 40 4 3 2" xfId="32724"/>
    <cellStyle name="Normal 40 4 4" xfId="10920"/>
    <cellStyle name="Normal 40 4 4 2" xfId="33010"/>
    <cellStyle name="Normal 40 4 5" xfId="6768"/>
    <cellStyle name="Normal 40 4 5 2" xfId="28858"/>
    <cellStyle name="Normal 40 4 6" xfId="7166"/>
    <cellStyle name="Normal 40 4 6 2" xfId="29256"/>
    <cellStyle name="Normal 40 4 7" xfId="11832"/>
    <cellStyle name="Normal 40 4 7 2" xfId="33922"/>
    <cellStyle name="Normal 40 4 8" xfId="14004"/>
    <cellStyle name="Normal 40 4 8 2" xfId="36094"/>
    <cellStyle name="Normal 40 4 9" xfId="24147"/>
    <cellStyle name="Normal 40 5" xfId="3252"/>
    <cellStyle name="Normal 40 5 2" xfId="9871"/>
    <cellStyle name="Normal 40 5 2 2" xfId="31961"/>
    <cellStyle name="Normal 40 5 3" xfId="10914"/>
    <cellStyle name="Normal 40 5 3 2" xfId="33004"/>
    <cellStyle name="Normal 40 5 4" xfId="6769"/>
    <cellStyle name="Normal 40 5 4 2" xfId="28859"/>
    <cellStyle name="Normal 40 5 5" xfId="7244"/>
    <cellStyle name="Normal 40 5 5 2" xfId="29334"/>
    <cellStyle name="Normal 40 5 6" xfId="13047"/>
    <cellStyle name="Normal 40 5 6 2" xfId="35137"/>
    <cellStyle name="Normal 40 5 7" xfId="15185"/>
    <cellStyle name="Normal 40 5 7 2" xfId="37275"/>
    <cellStyle name="Normal 40 5 8" xfId="17243"/>
    <cellStyle name="Normal 40 5 8 2" xfId="39333"/>
    <cellStyle name="Normal 40 5 9" xfId="25342"/>
    <cellStyle name="Normal 40 6" xfId="5888"/>
    <cellStyle name="Normal 40 6 2" xfId="12410"/>
    <cellStyle name="Normal 40 6 2 2" xfId="34500"/>
    <cellStyle name="Normal 40 6 3" xfId="14559"/>
    <cellStyle name="Normal 40 6 3 2" xfId="36649"/>
    <cellStyle name="Normal 40 6 4" xfId="16647"/>
    <cellStyle name="Normal 40 6 4 2" xfId="38737"/>
    <cellStyle name="Normal 40 6 5" xfId="18611"/>
    <cellStyle name="Normal 40 6 5 2" xfId="40701"/>
    <cellStyle name="Normal 40 6 6" xfId="20359"/>
    <cellStyle name="Normal 40 6 6 2" xfId="42449"/>
    <cellStyle name="Normal 40 6 7" xfId="21751"/>
    <cellStyle name="Normal 40 6 7 2" xfId="43841"/>
    <cellStyle name="Normal 40 6 8" xfId="22456"/>
    <cellStyle name="Normal 40 6 8 2" xfId="44546"/>
    <cellStyle name="Normal 40 6 9" xfId="27978"/>
    <cellStyle name="Normal 40 7" xfId="7302"/>
    <cellStyle name="Normal 40 7 2" xfId="29392"/>
    <cellStyle name="Normal 40 8" xfId="10654"/>
    <cellStyle name="Normal 40 8 2" xfId="32744"/>
    <cellStyle name="Normal 40 9" xfId="9634"/>
    <cellStyle name="Normal 40 9 2" xfId="31724"/>
    <cellStyle name="Normal 41" xfId="609"/>
    <cellStyle name="Normal 41 10" xfId="11584"/>
    <cellStyle name="Normal 41 10 2" xfId="33674"/>
    <cellStyle name="Normal 41 11" xfId="13759"/>
    <cellStyle name="Normal 41 11 2" xfId="35849"/>
    <cellStyle name="Normal 41 12" xfId="15875"/>
    <cellStyle name="Normal 41 12 2" xfId="37965"/>
    <cellStyle name="Normal 41 13" xfId="17889"/>
    <cellStyle name="Normal 41 13 2" xfId="39979"/>
    <cellStyle name="Normal 41 14" xfId="22836"/>
    <cellStyle name="Normal 41 2" xfId="2043"/>
    <cellStyle name="Normal 41 2 2" xfId="8700"/>
    <cellStyle name="Normal 41 2 2 2" xfId="30790"/>
    <cellStyle name="Normal 41 2 3" xfId="11068"/>
    <cellStyle name="Normal 41 2 3 2" xfId="33158"/>
    <cellStyle name="Normal 41 2 4" xfId="13256"/>
    <cellStyle name="Normal 41 2 4 2" xfId="35346"/>
    <cellStyle name="Normal 41 2 5" xfId="15390"/>
    <cellStyle name="Normal 41 2 5 2" xfId="37480"/>
    <cellStyle name="Normal 41 2 6" xfId="17437"/>
    <cellStyle name="Normal 41 2 6 2" xfId="39527"/>
    <cellStyle name="Normal 41 2 7" xfId="19339"/>
    <cellStyle name="Normal 41 2 7 2" xfId="41429"/>
    <cellStyle name="Normal 41 2 8" xfId="20993"/>
    <cellStyle name="Normal 41 2 8 2" xfId="43083"/>
    <cellStyle name="Normal 41 2 9" xfId="24206"/>
    <cellStyle name="Normal 41 3" xfId="3164"/>
    <cellStyle name="Normal 41 3 2" xfId="9783"/>
    <cellStyle name="Normal 41 3 2 2" xfId="31873"/>
    <cellStyle name="Normal 41 3 3" xfId="12688"/>
    <cellStyle name="Normal 41 3 3 2" xfId="34778"/>
    <cellStyle name="Normal 41 3 4" xfId="14833"/>
    <cellStyle name="Normal 41 3 4 2" xfId="36923"/>
    <cellStyle name="Normal 41 3 5" xfId="16909"/>
    <cellStyle name="Normal 41 3 5 2" xfId="38999"/>
    <cellStyle name="Normal 41 3 6" xfId="18854"/>
    <cellStyle name="Normal 41 3 6 2" xfId="40944"/>
    <cellStyle name="Normal 41 3 7" xfId="20575"/>
    <cellStyle name="Normal 41 3 7 2" xfId="42665"/>
    <cellStyle name="Normal 41 3 8" xfId="21918"/>
    <cellStyle name="Normal 41 3 8 2" xfId="44008"/>
    <cellStyle name="Normal 41 3 9" xfId="25254"/>
    <cellStyle name="Normal 41 4" xfId="1895"/>
    <cellStyle name="Normal 41 4 2" xfId="8555"/>
    <cellStyle name="Normal 41 4 2 2" xfId="30645"/>
    <cellStyle name="Normal 41 4 3" xfId="13164"/>
    <cellStyle name="Normal 41 4 3 2" xfId="35254"/>
    <cellStyle name="Normal 41 4 4" xfId="15301"/>
    <cellStyle name="Normal 41 4 4 2" xfId="37391"/>
    <cellStyle name="Normal 41 4 5" xfId="17354"/>
    <cellStyle name="Normal 41 4 5 2" xfId="39444"/>
    <cellStyle name="Normal 41 4 6" xfId="19264"/>
    <cellStyle name="Normal 41 4 6 2" xfId="41354"/>
    <cellStyle name="Normal 41 4 7" xfId="20934"/>
    <cellStyle name="Normal 41 4 7 2" xfId="43024"/>
    <cellStyle name="Normal 41 4 8" xfId="22177"/>
    <cellStyle name="Normal 41 4 8 2" xfId="44267"/>
    <cellStyle name="Normal 41 4 9" xfId="24058"/>
    <cellStyle name="Normal 41 5" xfId="1556"/>
    <cellStyle name="Normal 41 5 2" xfId="8232"/>
    <cellStyle name="Normal 41 5 2 2" xfId="30322"/>
    <cellStyle name="Normal 41 5 3" xfId="12607"/>
    <cellStyle name="Normal 41 5 3 2" xfId="34697"/>
    <cellStyle name="Normal 41 5 4" xfId="14753"/>
    <cellStyle name="Normal 41 5 4 2" xfId="36843"/>
    <cellStyle name="Normal 41 5 5" xfId="16837"/>
    <cellStyle name="Normal 41 5 5 2" xfId="38927"/>
    <cellStyle name="Normal 41 5 6" xfId="18788"/>
    <cellStyle name="Normal 41 5 6 2" xfId="40878"/>
    <cellStyle name="Normal 41 5 7" xfId="20522"/>
    <cellStyle name="Normal 41 5 7 2" xfId="42612"/>
    <cellStyle name="Normal 41 5 8" xfId="21883"/>
    <cellStyle name="Normal 41 5 8 2" xfId="43973"/>
    <cellStyle name="Normal 41 5 9" xfId="23719"/>
    <cellStyle name="Normal 41 6" xfId="5007"/>
    <cellStyle name="Normal 41 6 2" xfId="11558"/>
    <cellStyle name="Normal 41 6 2 2" xfId="33648"/>
    <cellStyle name="Normal 41 6 3" xfId="13733"/>
    <cellStyle name="Normal 41 6 3 2" xfId="35823"/>
    <cellStyle name="Normal 41 6 4" xfId="15849"/>
    <cellStyle name="Normal 41 6 4 2" xfId="37939"/>
    <cellStyle name="Normal 41 6 5" xfId="17863"/>
    <cellStyle name="Normal 41 6 5 2" xfId="39953"/>
    <cellStyle name="Normal 41 6 6" xfId="19711"/>
    <cellStyle name="Normal 41 6 6 2" xfId="41801"/>
    <cellStyle name="Normal 41 6 7" xfId="21265"/>
    <cellStyle name="Normal 41 6 7 2" xfId="43355"/>
    <cellStyle name="Normal 41 6 8" xfId="22273"/>
    <cellStyle name="Normal 41 6 8 2" xfId="44363"/>
    <cellStyle name="Normal 41 6 9" xfId="27097"/>
    <cellStyle name="Normal 41 7" xfId="7298"/>
    <cellStyle name="Normal 41 7 2" xfId="29388"/>
    <cellStyle name="Normal 41 8" xfId="9584"/>
    <cellStyle name="Normal 41 8 2" xfId="31674"/>
    <cellStyle name="Normal 41 9" xfId="9387"/>
    <cellStyle name="Normal 41 9 2" xfId="31477"/>
    <cellStyle name="Normal 43" xfId="1083"/>
    <cellStyle name="Normal 43 10" xfId="16862"/>
    <cellStyle name="Normal 43 10 2" xfId="38952"/>
    <cellStyle name="Normal 43 11" xfId="18812"/>
    <cellStyle name="Normal 43 11 2" xfId="40902"/>
    <cellStyle name="Normal 43 12" xfId="20541"/>
    <cellStyle name="Normal 43 12 2" xfId="42631"/>
    <cellStyle name="Normal 43 13" xfId="21897"/>
    <cellStyle name="Normal 43 13 2" xfId="43987"/>
    <cellStyle name="Normal 43 14" xfId="23259"/>
    <cellStyle name="Normal 43 2" xfId="2504"/>
    <cellStyle name="Normal 43 2 2" xfId="9151"/>
    <cellStyle name="Normal 43 2 2 2" xfId="31241"/>
    <cellStyle name="Normal 43 2 3" xfId="11490"/>
    <cellStyle name="Normal 43 2 3 2" xfId="33580"/>
    <cellStyle name="Normal 43 2 4" xfId="13667"/>
    <cellStyle name="Normal 43 2 4 2" xfId="35757"/>
    <cellStyle name="Normal 43 2 5" xfId="15786"/>
    <cellStyle name="Normal 43 2 5 2" xfId="37876"/>
    <cellStyle name="Normal 43 2 6" xfId="17809"/>
    <cellStyle name="Normal 43 2 6 2" xfId="39899"/>
    <cellStyle name="Normal 43 2 7" xfId="19663"/>
    <cellStyle name="Normal 43 2 7 2" xfId="41753"/>
    <cellStyle name="Normal 43 2 8" xfId="21224"/>
    <cellStyle name="Normal 43 2 8 2" xfId="43314"/>
    <cellStyle name="Normal 43 2 9" xfId="24667"/>
    <cellStyle name="Normal 43 3" xfId="3623"/>
    <cellStyle name="Normal 43 3 2" xfId="10230"/>
    <cellStyle name="Normal 43 3 2 2" xfId="32320"/>
    <cellStyle name="Normal 43 3 3" xfId="9315"/>
    <cellStyle name="Normal 43 3 3 2" xfId="31405"/>
    <cellStyle name="Normal 43 3 4" xfId="12372"/>
    <cellStyle name="Normal 43 3 4 2" xfId="34462"/>
    <cellStyle name="Normal 43 3 5" xfId="14521"/>
    <cellStyle name="Normal 43 3 5 2" xfId="36611"/>
    <cellStyle name="Normal 43 3 6" xfId="16612"/>
    <cellStyle name="Normal 43 3 6 2" xfId="38702"/>
    <cellStyle name="Normal 43 3 7" xfId="18578"/>
    <cellStyle name="Normal 43 3 7 2" xfId="40668"/>
    <cellStyle name="Normal 43 3 8" xfId="20331"/>
    <cellStyle name="Normal 43 3 8 2" xfId="42421"/>
    <cellStyle name="Normal 43 3 9" xfId="25713"/>
    <cellStyle name="Normal 43 4" xfId="4547"/>
    <cellStyle name="Normal 43 4 2" xfId="11123"/>
    <cellStyle name="Normal 43 4 2 2" xfId="33213"/>
    <cellStyle name="Normal 43 4 3" xfId="13310"/>
    <cellStyle name="Normal 43 4 3 2" xfId="35400"/>
    <cellStyle name="Normal 43 4 4" xfId="15442"/>
    <cellStyle name="Normal 43 4 4 2" xfId="37532"/>
    <cellStyle name="Normal 43 4 5" xfId="17486"/>
    <cellStyle name="Normal 43 4 5 2" xfId="39576"/>
    <cellStyle name="Normal 43 4 6" xfId="19378"/>
    <cellStyle name="Normal 43 4 6 2" xfId="41468"/>
    <cellStyle name="Normal 43 4 7" xfId="21016"/>
    <cellStyle name="Normal 43 4 7 2" xfId="43106"/>
    <cellStyle name="Normal 43 4 8" xfId="22203"/>
    <cellStyle name="Normal 43 4 8 2" xfId="44293"/>
    <cellStyle name="Normal 43 4 9" xfId="26637"/>
    <cellStyle name="Normal 43 5" xfId="5430"/>
    <cellStyle name="Normal 43 5 2" xfId="11970"/>
    <cellStyle name="Normal 43 5 2 2" xfId="34060"/>
    <cellStyle name="Normal 43 5 3" xfId="14138"/>
    <cellStyle name="Normal 43 5 3 2" xfId="36228"/>
    <cellStyle name="Normal 43 5 4" xfId="16246"/>
    <cellStyle name="Normal 43 5 4 2" xfId="38336"/>
    <cellStyle name="Normal 43 5 5" xfId="18241"/>
    <cellStyle name="Normal 43 5 5 2" xfId="40331"/>
    <cellStyle name="Normal 43 5 6" xfId="20037"/>
    <cellStyle name="Normal 43 5 6 2" xfId="42127"/>
    <cellStyle name="Normal 43 5 7" xfId="21518"/>
    <cellStyle name="Normal 43 5 7 2" xfId="43608"/>
    <cellStyle name="Normal 43 5 8" xfId="22389"/>
    <cellStyle name="Normal 43 5 8 2" xfId="44479"/>
    <cellStyle name="Normal 43 5 9" xfId="27520"/>
    <cellStyle name="Normal 43 6" xfId="6262"/>
    <cellStyle name="Normal 43 6 2" xfId="12772"/>
    <cellStyle name="Normal 43 6 2 2" xfId="34862"/>
    <cellStyle name="Normal 43 6 3" xfId="14917"/>
    <cellStyle name="Normal 43 6 3 2" xfId="37007"/>
    <cellStyle name="Normal 43 6 4" xfId="16988"/>
    <cellStyle name="Normal 43 6 4 2" xfId="39078"/>
    <cellStyle name="Normal 43 6 5" xfId="18928"/>
    <cellStyle name="Normal 43 6 5 2" xfId="41018"/>
    <cellStyle name="Normal 43 6 6" xfId="20640"/>
    <cellStyle name="Normal 43 6 6 2" xfId="42730"/>
    <cellStyle name="Normal 43 6 7" xfId="21962"/>
    <cellStyle name="Normal 43 6 7 2" xfId="44052"/>
    <cellStyle name="Normal 43 6 8" xfId="22550"/>
    <cellStyle name="Normal 43 6 8 2" xfId="44640"/>
    <cellStyle name="Normal 43 6 9" xfId="28352"/>
    <cellStyle name="Normal 43 7" xfId="7761"/>
    <cellStyle name="Normal 43 7 2" xfId="29851"/>
    <cellStyle name="Normal 43 8" xfId="12637"/>
    <cellStyle name="Normal 43 8 2" xfId="34727"/>
    <cellStyle name="Normal 43 9" xfId="14782"/>
    <cellStyle name="Normal 43 9 2" xfId="36872"/>
    <cellStyle name="Normal 44" xfId="1125"/>
    <cellStyle name="Normal 44 10" xfId="15492"/>
    <cellStyle name="Normal 44 10 2" xfId="37582"/>
    <cellStyle name="Normal 44 11" xfId="17535"/>
    <cellStyle name="Normal 44 11 2" xfId="39625"/>
    <cellStyle name="Normal 44 12" xfId="19425"/>
    <cellStyle name="Normal 44 12 2" xfId="41515"/>
    <cellStyle name="Normal 44 13" xfId="21054"/>
    <cellStyle name="Normal 44 13 2" xfId="43144"/>
    <cellStyle name="Normal 44 14" xfId="23300"/>
    <cellStyle name="Normal 44 2" xfId="2546"/>
    <cellStyle name="Normal 44 2 2" xfId="9193"/>
    <cellStyle name="Normal 44 2 2 2" xfId="31283"/>
    <cellStyle name="Normal 44 2 3" xfId="9223"/>
    <cellStyle name="Normal 44 2 3 2" xfId="31313"/>
    <cellStyle name="Normal 44 2 4" xfId="12503"/>
    <cellStyle name="Normal 44 2 4 2" xfId="34593"/>
    <cellStyle name="Normal 44 2 5" xfId="14652"/>
    <cellStyle name="Normal 44 2 5 2" xfId="36742"/>
    <cellStyle name="Normal 44 2 6" xfId="16738"/>
    <cellStyle name="Normal 44 2 6 2" xfId="38828"/>
    <cellStyle name="Normal 44 2 7" xfId="18699"/>
    <cellStyle name="Normal 44 2 7 2" xfId="40789"/>
    <cellStyle name="Normal 44 2 8" xfId="20446"/>
    <cellStyle name="Normal 44 2 8 2" xfId="42536"/>
    <cellStyle name="Normal 44 2 9" xfId="24709"/>
    <cellStyle name="Normal 44 3" xfId="3664"/>
    <cellStyle name="Normal 44 3 2" xfId="10270"/>
    <cellStyle name="Normal 44 3 2 2" xfId="32360"/>
    <cellStyle name="Normal 44 3 3" xfId="6985"/>
    <cellStyle name="Normal 44 3 3 2" xfId="29075"/>
    <cellStyle name="Normal 44 3 4" xfId="11540"/>
    <cellStyle name="Normal 44 3 4 2" xfId="33630"/>
    <cellStyle name="Normal 44 3 5" xfId="13715"/>
    <cellStyle name="Normal 44 3 5 2" xfId="35805"/>
    <cellStyle name="Normal 44 3 6" xfId="15831"/>
    <cellStyle name="Normal 44 3 6 2" xfId="37921"/>
    <cellStyle name="Normal 44 3 7" xfId="17847"/>
    <cellStyle name="Normal 44 3 7 2" xfId="39937"/>
    <cellStyle name="Normal 44 3 8" xfId="19696"/>
    <cellStyle name="Normal 44 3 8 2" xfId="41786"/>
    <cellStyle name="Normal 44 3 9" xfId="25754"/>
    <cellStyle name="Normal 44 4" xfId="4589"/>
    <cellStyle name="Normal 44 4 2" xfId="11162"/>
    <cellStyle name="Normal 44 4 2 2" xfId="33252"/>
    <cellStyle name="Normal 44 4 3" xfId="13349"/>
    <cellStyle name="Normal 44 4 3 2" xfId="35439"/>
    <cellStyle name="Normal 44 4 4" xfId="15479"/>
    <cellStyle name="Normal 44 4 4 2" xfId="37569"/>
    <cellStyle name="Normal 44 4 5" xfId="17522"/>
    <cellStyle name="Normal 44 4 5 2" xfId="39612"/>
    <cellStyle name="Normal 44 4 6" xfId="19412"/>
    <cellStyle name="Normal 44 4 6 2" xfId="41502"/>
    <cellStyle name="Normal 44 4 7" xfId="21042"/>
    <cellStyle name="Normal 44 4 7 2" xfId="43132"/>
    <cellStyle name="Normal 44 4 8" xfId="22209"/>
    <cellStyle name="Normal 44 4 8 2" xfId="44299"/>
    <cellStyle name="Normal 44 4 9" xfId="26679"/>
    <cellStyle name="Normal 44 5" xfId="5471"/>
    <cellStyle name="Normal 44 5 2" xfId="12011"/>
    <cellStyle name="Normal 44 5 2 2" xfId="34101"/>
    <cellStyle name="Normal 44 5 3" xfId="14178"/>
    <cellStyle name="Normal 44 5 3 2" xfId="36268"/>
    <cellStyle name="Normal 44 5 4" xfId="16286"/>
    <cellStyle name="Normal 44 5 4 2" xfId="38376"/>
    <cellStyle name="Normal 44 5 5" xfId="18277"/>
    <cellStyle name="Normal 44 5 5 2" xfId="40367"/>
    <cellStyle name="Normal 44 5 6" xfId="20069"/>
    <cellStyle name="Normal 44 5 6 2" xfId="42159"/>
    <cellStyle name="Normal 44 5 7" xfId="21540"/>
    <cellStyle name="Normal 44 5 7 2" xfId="43630"/>
    <cellStyle name="Normal 44 5 8" xfId="22394"/>
    <cellStyle name="Normal 44 5 8 2" xfId="44484"/>
    <cellStyle name="Normal 44 5 9" xfId="27561"/>
    <cellStyle name="Normal 44 6" xfId="6303"/>
    <cellStyle name="Normal 44 6 2" xfId="12812"/>
    <cellStyle name="Normal 44 6 2 2" xfId="34902"/>
    <cellStyle name="Normal 44 6 3" xfId="14957"/>
    <cellStyle name="Normal 44 6 3 2" xfId="37047"/>
    <cellStyle name="Normal 44 6 4" xfId="17024"/>
    <cellStyle name="Normal 44 6 4 2" xfId="39114"/>
    <cellStyle name="Normal 44 6 5" xfId="18962"/>
    <cellStyle name="Normal 44 6 5 2" xfId="41052"/>
    <cellStyle name="Normal 44 6 6" xfId="20672"/>
    <cellStyle name="Normal 44 6 6 2" xfId="42762"/>
    <cellStyle name="Normal 44 6 7" xfId="21986"/>
    <cellStyle name="Normal 44 6 7 2" xfId="44076"/>
    <cellStyle name="Normal 44 6 8" xfId="22555"/>
    <cellStyle name="Normal 44 6 8 2" xfId="44645"/>
    <cellStyle name="Normal 44 6 9" xfId="28393"/>
    <cellStyle name="Normal 44 7" xfId="7803"/>
    <cellStyle name="Normal 44 7 2" xfId="29893"/>
    <cellStyle name="Normal 44 8" xfId="11176"/>
    <cellStyle name="Normal 44 8 2" xfId="33266"/>
    <cellStyle name="Normal 44 9" xfId="13363"/>
    <cellStyle name="Normal 44 9 2" xfId="35453"/>
    <cellStyle name="Normal 45" xfId="1167"/>
    <cellStyle name="Normal 45 10" xfId="14850"/>
    <cellStyle name="Normal 45 10 2" xfId="36940"/>
    <cellStyle name="Normal 45 11" xfId="16926"/>
    <cellStyle name="Normal 45 11 2" xfId="39016"/>
    <cellStyle name="Normal 45 12" xfId="18871"/>
    <cellStyle name="Normal 45 12 2" xfId="40961"/>
    <cellStyle name="Normal 45 13" xfId="20590"/>
    <cellStyle name="Normal 45 13 2" xfId="42680"/>
    <cellStyle name="Normal 45 14" xfId="23341"/>
    <cellStyle name="Normal 45 2" xfId="2588"/>
    <cellStyle name="Normal 45 2 2" xfId="9233"/>
    <cellStyle name="Normal 45 2 2 2" xfId="31323"/>
    <cellStyle name="Normal 45 2 3" xfId="13138"/>
    <cellStyle name="Normal 45 2 3 2" xfId="35228"/>
    <cellStyle name="Normal 45 2 4" xfId="15275"/>
    <cellStyle name="Normal 45 2 4 2" xfId="37365"/>
    <cellStyle name="Normal 45 2 5" xfId="17329"/>
    <cellStyle name="Normal 45 2 5 2" xfId="39419"/>
    <cellStyle name="Normal 45 2 6" xfId="19242"/>
    <cellStyle name="Normal 45 2 6 2" xfId="41332"/>
    <cellStyle name="Normal 45 2 7" xfId="20914"/>
    <cellStyle name="Normal 45 2 7 2" xfId="43004"/>
    <cellStyle name="Normal 45 2 8" xfId="22163"/>
    <cellStyle name="Normal 45 2 8 2" xfId="44253"/>
    <cellStyle name="Normal 45 2 9" xfId="24751"/>
    <cellStyle name="Normal 45 3" xfId="3706"/>
    <cellStyle name="Normal 45 3 2" xfId="10311"/>
    <cellStyle name="Normal 45 3 2 2" xfId="32401"/>
    <cellStyle name="Normal 45 3 3" xfId="7199"/>
    <cellStyle name="Normal 45 3 3 2" xfId="29289"/>
    <cellStyle name="Normal 45 3 4" xfId="11580"/>
    <cellStyle name="Normal 45 3 4 2" xfId="33670"/>
    <cellStyle name="Normal 45 3 5" xfId="13755"/>
    <cellStyle name="Normal 45 3 5 2" xfId="35845"/>
    <cellStyle name="Normal 45 3 6" xfId="15871"/>
    <cellStyle name="Normal 45 3 6 2" xfId="37961"/>
    <cellStyle name="Normal 45 3 7" xfId="17885"/>
    <cellStyle name="Normal 45 3 7 2" xfId="39975"/>
    <cellStyle name="Normal 45 3 8" xfId="19732"/>
    <cellStyle name="Normal 45 3 8 2" xfId="41822"/>
    <cellStyle name="Normal 45 3 9" xfId="25796"/>
    <cellStyle name="Normal 45 4" xfId="4631"/>
    <cellStyle name="Normal 45 4 2" xfId="11200"/>
    <cellStyle name="Normal 45 4 2 2" xfId="33290"/>
    <cellStyle name="Normal 45 4 3" xfId="13386"/>
    <cellStyle name="Normal 45 4 3 2" xfId="35476"/>
    <cellStyle name="Normal 45 4 4" xfId="15513"/>
    <cellStyle name="Normal 45 4 4 2" xfId="37603"/>
    <cellStyle name="Normal 45 4 5" xfId="17554"/>
    <cellStyle name="Normal 45 4 5 2" xfId="39644"/>
    <cellStyle name="Normal 45 4 6" xfId="19442"/>
    <cellStyle name="Normal 45 4 6 2" xfId="41532"/>
    <cellStyle name="Normal 45 4 7" xfId="21066"/>
    <cellStyle name="Normal 45 4 7 2" xfId="43156"/>
    <cellStyle name="Normal 45 4 8" xfId="22216"/>
    <cellStyle name="Normal 45 4 8 2" xfId="44306"/>
    <cellStyle name="Normal 45 4 9" xfId="26721"/>
    <cellStyle name="Normal 45 5" xfId="5512"/>
    <cellStyle name="Normal 45 5 2" xfId="12050"/>
    <cellStyle name="Normal 45 5 2 2" xfId="34140"/>
    <cellStyle name="Normal 45 5 3" xfId="14215"/>
    <cellStyle name="Normal 45 5 3 2" xfId="36305"/>
    <cellStyle name="Normal 45 5 4" xfId="16323"/>
    <cellStyle name="Normal 45 5 4 2" xfId="38413"/>
    <cellStyle name="Normal 45 5 5" xfId="18308"/>
    <cellStyle name="Normal 45 5 5 2" xfId="40398"/>
    <cellStyle name="Normal 45 5 6" xfId="20097"/>
    <cellStyle name="Normal 45 5 6 2" xfId="42187"/>
    <cellStyle name="Normal 45 5 7" xfId="21562"/>
    <cellStyle name="Normal 45 5 7 2" xfId="43652"/>
    <cellStyle name="Normal 45 5 8" xfId="22400"/>
    <cellStyle name="Normal 45 5 8 2" xfId="44490"/>
    <cellStyle name="Normal 45 5 9" xfId="27602"/>
    <cellStyle name="Normal 45 6" xfId="6344"/>
    <cellStyle name="Normal 45 6 2" xfId="12852"/>
    <cellStyle name="Normal 45 6 2 2" xfId="34942"/>
    <cellStyle name="Normal 45 6 3" xfId="14995"/>
    <cellStyle name="Normal 45 6 3 2" xfId="37085"/>
    <cellStyle name="Normal 45 6 4" xfId="17060"/>
    <cellStyle name="Normal 45 6 4 2" xfId="39150"/>
    <cellStyle name="Normal 45 6 5" xfId="18996"/>
    <cellStyle name="Normal 45 6 5 2" xfId="41086"/>
    <cellStyle name="Normal 45 6 6" xfId="20703"/>
    <cellStyle name="Normal 45 6 6 2" xfId="42793"/>
    <cellStyle name="Normal 45 6 7" xfId="22007"/>
    <cellStyle name="Normal 45 6 7 2" xfId="44097"/>
    <cellStyle name="Normal 45 6 8" xfId="22561"/>
    <cellStyle name="Normal 45 6 8 2" xfId="44651"/>
    <cellStyle name="Normal 45 6 9" xfId="28434"/>
    <cellStyle name="Normal 45 7" xfId="7845"/>
    <cellStyle name="Normal 45 7 2" xfId="29935"/>
    <cellStyle name="Normal 45 8" xfId="10627"/>
    <cellStyle name="Normal 45 8 2" xfId="32717"/>
    <cellStyle name="Normal 45 9" xfId="12705"/>
    <cellStyle name="Normal 45 9 2" xfId="34795"/>
    <cellStyle name="Normal 46" xfId="1209"/>
    <cellStyle name="Normal 46 10" xfId="16928"/>
    <cellStyle name="Normal 46 10 2" xfId="39018"/>
    <cellStyle name="Normal 46 11" xfId="18873"/>
    <cellStyle name="Normal 46 11 2" xfId="40963"/>
    <cellStyle name="Normal 46 12" xfId="20592"/>
    <cellStyle name="Normal 46 12 2" xfId="42682"/>
    <cellStyle name="Normal 46 13" xfId="21930"/>
    <cellStyle name="Normal 46 13 2" xfId="44020"/>
    <cellStyle name="Normal 46 14" xfId="23382"/>
    <cellStyle name="Normal 46 2" xfId="2630"/>
    <cellStyle name="Normal 46 2 2" xfId="9275"/>
    <cellStyle name="Normal 46 2 2 2" xfId="31365"/>
    <cellStyle name="Normal 46 2 3" xfId="11189"/>
    <cellStyle name="Normal 46 2 3 2" xfId="33279"/>
    <cellStyle name="Normal 46 2 4" xfId="13375"/>
    <cellStyle name="Normal 46 2 4 2" xfId="35465"/>
    <cellStyle name="Normal 46 2 5" xfId="15503"/>
    <cellStyle name="Normal 46 2 5 2" xfId="37593"/>
    <cellStyle name="Normal 46 2 6" xfId="17545"/>
    <cellStyle name="Normal 46 2 6 2" xfId="39635"/>
    <cellStyle name="Normal 46 2 7" xfId="19434"/>
    <cellStyle name="Normal 46 2 7 2" xfId="41524"/>
    <cellStyle name="Normal 46 2 8" xfId="21060"/>
    <cellStyle name="Normal 46 2 8 2" xfId="43150"/>
    <cellStyle name="Normal 46 2 9" xfId="24793"/>
    <cellStyle name="Normal 46 3" xfId="3748"/>
    <cellStyle name="Normal 46 3 2" xfId="10352"/>
    <cellStyle name="Normal 46 3 2 2" xfId="32442"/>
    <cellStyle name="Normal 46 3 3" xfId="7084"/>
    <cellStyle name="Normal 46 3 3 2" xfId="29174"/>
    <cellStyle name="Normal 46 3 4" xfId="7000"/>
    <cellStyle name="Normal 46 3 4 2" xfId="29090"/>
    <cellStyle name="Normal 46 3 5" xfId="11436"/>
    <cellStyle name="Normal 46 3 5 2" xfId="33526"/>
    <cellStyle name="Normal 46 3 6" xfId="13616"/>
    <cellStyle name="Normal 46 3 6 2" xfId="35706"/>
    <cellStyle name="Normal 46 3 7" xfId="15735"/>
    <cellStyle name="Normal 46 3 7 2" xfId="37825"/>
    <cellStyle name="Normal 46 3 8" xfId="17763"/>
    <cellStyle name="Normal 46 3 8 2" xfId="39853"/>
    <cellStyle name="Normal 46 3 9" xfId="25838"/>
    <cellStyle name="Normal 46 4" xfId="4673"/>
    <cellStyle name="Normal 46 4 2" xfId="11241"/>
    <cellStyle name="Normal 46 4 2 2" xfId="33331"/>
    <cellStyle name="Normal 46 4 3" xfId="13424"/>
    <cellStyle name="Normal 46 4 3 2" xfId="35514"/>
    <cellStyle name="Normal 46 4 4" xfId="15548"/>
    <cellStyle name="Normal 46 4 4 2" xfId="37638"/>
    <cellStyle name="Normal 46 4 5" xfId="17588"/>
    <cellStyle name="Normal 46 4 5 2" xfId="39678"/>
    <cellStyle name="Normal 46 4 6" xfId="19472"/>
    <cellStyle name="Normal 46 4 6 2" xfId="41562"/>
    <cellStyle name="Normal 46 4 7" xfId="21091"/>
    <cellStyle name="Normal 46 4 7 2" xfId="43181"/>
    <cellStyle name="Normal 46 4 8" xfId="22222"/>
    <cellStyle name="Normal 46 4 8 2" xfId="44312"/>
    <cellStyle name="Normal 46 4 9" xfId="26763"/>
    <cellStyle name="Normal 46 5" xfId="5553"/>
    <cellStyle name="Normal 46 5 2" xfId="12090"/>
    <cellStyle name="Normal 46 5 2 2" xfId="34180"/>
    <cellStyle name="Normal 46 5 3" xfId="14252"/>
    <cellStyle name="Normal 46 5 3 2" xfId="36342"/>
    <cellStyle name="Normal 46 5 4" xfId="16358"/>
    <cellStyle name="Normal 46 5 4 2" xfId="38448"/>
    <cellStyle name="Normal 46 5 5" xfId="18340"/>
    <cellStyle name="Normal 46 5 5 2" xfId="40430"/>
    <cellStyle name="Normal 46 5 6" xfId="20126"/>
    <cellStyle name="Normal 46 5 6 2" xfId="42216"/>
    <cellStyle name="Normal 46 5 7" xfId="21585"/>
    <cellStyle name="Normal 46 5 7 2" xfId="43675"/>
    <cellStyle name="Normal 46 5 8" xfId="22405"/>
    <cellStyle name="Normal 46 5 8 2" xfId="44495"/>
    <cellStyle name="Normal 46 5 9" xfId="27643"/>
    <cellStyle name="Normal 46 6" xfId="6385"/>
    <cellStyle name="Normal 46 6 2" xfId="12889"/>
    <cellStyle name="Normal 46 6 2 2" xfId="34979"/>
    <cellStyle name="Normal 46 6 3" xfId="15031"/>
    <cellStyle name="Normal 46 6 3 2" xfId="37121"/>
    <cellStyle name="Normal 46 6 4" xfId="17093"/>
    <cellStyle name="Normal 46 6 4 2" xfId="39183"/>
    <cellStyle name="Normal 46 6 5" xfId="19027"/>
    <cellStyle name="Normal 46 6 5 2" xfId="41117"/>
    <cellStyle name="Normal 46 6 6" xfId="20730"/>
    <cellStyle name="Normal 46 6 6 2" xfId="42820"/>
    <cellStyle name="Normal 46 6 7" xfId="22026"/>
    <cellStyle name="Normal 46 6 7 2" xfId="44116"/>
    <cellStyle name="Normal 46 6 8" xfId="22566"/>
    <cellStyle name="Normal 46 6 8 2" xfId="44656"/>
    <cellStyle name="Normal 46 6 9" xfId="28475"/>
    <cellStyle name="Normal 46 7" xfId="7887"/>
    <cellStyle name="Normal 46 7 2" xfId="29977"/>
    <cellStyle name="Normal 46 8" xfId="12707"/>
    <cellStyle name="Normal 46 8 2" xfId="34797"/>
    <cellStyle name="Normal 46 9" xfId="14852"/>
    <cellStyle name="Normal 46 9 2" xfId="36942"/>
    <cellStyle name="Normal 47" xfId="1250"/>
    <cellStyle name="Normal 47 10" xfId="11861"/>
    <cellStyle name="Normal 47 10 2" xfId="33951"/>
    <cellStyle name="Normal 47 11" xfId="14033"/>
    <cellStyle name="Normal 47 11 2" xfId="36123"/>
    <cellStyle name="Normal 47 12" xfId="16141"/>
    <cellStyle name="Normal 47 12 2" xfId="38231"/>
    <cellStyle name="Normal 47 13" xfId="18142"/>
    <cellStyle name="Normal 47 13 2" xfId="40232"/>
    <cellStyle name="Normal 47 14" xfId="23422"/>
    <cellStyle name="Normal 47 2" xfId="2671"/>
    <cellStyle name="Normal 47 2 2" xfId="9316"/>
    <cellStyle name="Normal 47 2 2 2" xfId="31406"/>
    <cellStyle name="Normal 47 2 3" xfId="11524"/>
    <cellStyle name="Normal 47 2 3 2" xfId="33614"/>
    <cellStyle name="Normal 47 2 4" xfId="13699"/>
    <cellStyle name="Normal 47 2 4 2" xfId="35789"/>
    <cellStyle name="Normal 47 2 5" xfId="15816"/>
    <cellStyle name="Normal 47 2 5 2" xfId="37906"/>
    <cellStyle name="Normal 47 2 6" xfId="17835"/>
    <cellStyle name="Normal 47 2 6 2" xfId="39925"/>
    <cellStyle name="Normal 47 2 7" xfId="19686"/>
    <cellStyle name="Normal 47 2 7 2" xfId="41776"/>
    <cellStyle name="Normal 47 2 8" xfId="21243"/>
    <cellStyle name="Normal 47 2 8 2" xfId="43333"/>
    <cellStyle name="Normal 47 2 9" xfId="24834"/>
    <cellStyle name="Normal 47 3" xfId="3789"/>
    <cellStyle name="Normal 47 3 2" xfId="10392"/>
    <cellStyle name="Normal 47 3 2 2" xfId="32482"/>
    <cellStyle name="Normal 47 3 3" xfId="10027"/>
    <cellStyle name="Normal 47 3 3 2" xfId="32117"/>
    <cellStyle name="Normal 47 3 4" xfId="12419"/>
    <cellStyle name="Normal 47 3 4 2" xfId="34509"/>
    <cellStyle name="Normal 47 3 5" xfId="14568"/>
    <cellStyle name="Normal 47 3 5 2" xfId="36658"/>
    <cellStyle name="Normal 47 3 6" xfId="16654"/>
    <cellStyle name="Normal 47 3 6 2" xfId="38744"/>
    <cellStyle name="Normal 47 3 7" xfId="18618"/>
    <cellStyle name="Normal 47 3 7 2" xfId="40708"/>
    <cellStyle name="Normal 47 3 8" xfId="20366"/>
    <cellStyle name="Normal 47 3 8 2" xfId="42456"/>
    <cellStyle name="Normal 47 3 9" xfId="25879"/>
    <cellStyle name="Normal 47 4" xfId="4714"/>
    <cellStyle name="Normal 47 4 2" xfId="11279"/>
    <cellStyle name="Normal 47 4 2 2" xfId="33369"/>
    <cellStyle name="Normal 47 4 3" xfId="13461"/>
    <cellStyle name="Normal 47 4 3 2" xfId="35551"/>
    <cellStyle name="Normal 47 4 4" xfId="15585"/>
    <cellStyle name="Normal 47 4 4 2" xfId="37675"/>
    <cellStyle name="Normal 47 4 5" xfId="17620"/>
    <cellStyle name="Normal 47 4 5 2" xfId="39710"/>
    <cellStyle name="Normal 47 4 6" xfId="19498"/>
    <cellStyle name="Normal 47 4 6 2" xfId="41588"/>
    <cellStyle name="Normal 47 4 7" xfId="21108"/>
    <cellStyle name="Normal 47 4 7 2" xfId="43198"/>
    <cellStyle name="Normal 47 4 8" xfId="22227"/>
    <cellStyle name="Normal 47 4 8 2" xfId="44317"/>
    <cellStyle name="Normal 47 4 9" xfId="26804"/>
    <cellStyle name="Normal 47 5" xfId="5593"/>
    <cellStyle name="Normal 47 5 2" xfId="12129"/>
    <cellStyle name="Normal 47 5 2 2" xfId="34219"/>
    <cellStyle name="Normal 47 5 3" xfId="14290"/>
    <cellStyle name="Normal 47 5 3 2" xfId="36380"/>
    <cellStyle name="Normal 47 5 4" xfId="16390"/>
    <cellStyle name="Normal 47 5 4 2" xfId="38480"/>
    <cellStyle name="Normal 47 5 5" xfId="18371"/>
    <cellStyle name="Normal 47 5 5 2" xfId="40461"/>
    <cellStyle name="Normal 47 5 6" xfId="20153"/>
    <cellStyle name="Normal 47 5 6 2" xfId="42243"/>
    <cellStyle name="Normal 47 5 7" xfId="21606"/>
    <cellStyle name="Normal 47 5 7 2" xfId="43696"/>
    <cellStyle name="Normal 47 5 8" xfId="22410"/>
    <cellStyle name="Normal 47 5 8 2" xfId="44500"/>
    <cellStyle name="Normal 47 5 9" xfId="27683"/>
    <cellStyle name="Normal 47 6" xfId="6425"/>
    <cellStyle name="Normal 47 6 2" xfId="12929"/>
    <cellStyle name="Normal 47 6 2 2" xfId="35019"/>
    <cellStyle name="Normal 47 6 3" xfId="15071"/>
    <cellStyle name="Normal 47 6 3 2" xfId="37161"/>
    <cellStyle name="Normal 47 6 4" xfId="17131"/>
    <cellStyle name="Normal 47 6 4 2" xfId="39221"/>
    <cellStyle name="Normal 47 6 5" xfId="19062"/>
    <cellStyle name="Normal 47 6 5 2" xfId="41152"/>
    <cellStyle name="Normal 47 6 6" xfId="20759"/>
    <cellStyle name="Normal 47 6 6 2" xfId="42849"/>
    <cellStyle name="Normal 47 6 7" xfId="22049"/>
    <cellStyle name="Normal 47 6 7 2" xfId="44139"/>
    <cellStyle name="Normal 47 6 8" xfId="22571"/>
    <cellStyle name="Normal 47 6 8 2" xfId="44661"/>
    <cellStyle name="Normal 47 6 9" xfId="28515"/>
    <cellStyle name="Normal 47 7" xfId="7928"/>
    <cellStyle name="Normal 47 7 2" xfId="30018"/>
    <cellStyle name="Normal 47 8" xfId="10766"/>
    <cellStyle name="Normal 47 8 2" xfId="32856"/>
    <cellStyle name="Normal 47 9" xfId="7131"/>
    <cellStyle name="Normal 47 9 2" xfId="29221"/>
    <cellStyle name="Normal 48" xfId="1290"/>
    <cellStyle name="Normal 48 10" xfId="13369"/>
    <cellStyle name="Normal 48 10 2" xfId="35459"/>
    <cellStyle name="Normal 48 11" xfId="15497"/>
    <cellStyle name="Normal 48 11 2" xfId="37587"/>
    <cellStyle name="Normal 48 12" xfId="17540"/>
    <cellStyle name="Normal 48 12 2" xfId="39630"/>
    <cellStyle name="Normal 48 13" xfId="19430"/>
    <cellStyle name="Normal 48 13 2" xfId="41520"/>
    <cellStyle name="Normal 48 14" xfId="23461"/>
    <cellStyle name="Normal 48 2" xfId="2711"/>
    <cellStyle name="Normal 48 2 2" xfId="9353"/>
    <cellStyle name="Normal 48 2 2 2" xfId="31443"/>
    <cellStyle name="Normal 48 2 3" xfId="11231"/>
    <cellStyle name="Normal 48 2 3 2" xfId="33321"/>
    <cellStyle name="Normal 48 2 4" xfId="13414"/>
    <cellStyle name="Normal 48 2 4 2" xfId="35504"/>
    <cellStyle name="Normal 48 2 5" xfId="15539"/>
    <cellStyle name="Normal 48 2 5 2" xfId="37629"/>
    <cellStyle name="Normal 48 2 6" xfId="17580"/>
    <cellStyle name="Normal 48 2 6 2" xfId="39670"/>
    <cellStyle name="Normal 48 2 7" xfId="19466"/>
    <cellStyle name="Normal 48 2 7 2" xfId="41556"/>
    <cellStyle name="Normal 48 2 8" xfId="21086"/>
    <cellStyle name="Normal 48 2 8 2" xfId="43176"/>
    <cellStyle name="Normal 48 2 9" xfId="24874"/>
    <cellStyle name="Normal 48 3" xfId="3829"/>
    <cellStyle name="Normal 48 3 2" xfId="10431"/>
    <cellStyle name="Normal 48 3 2 2" xfId="32521"/>
    <cellStyle name="Normal 48 3 3" xfId="10022"/>
    <cellStyle name="Normal 48 3 3 2" xfId="32112"/>
    <cellStyle name="Normal 48 3 4" xfId="11730"/>
    <cellStyle name="Normal 48 3 4 2" xfId="33820"/>
    <cellStyle name="Normal 48 3 5" xfId="13905"/>
    <cellStyle name="Normal 48 3 5 2" xfId="35995"/>
    <cellStyle name="Normal 48 3 6" xfId="16020"/>
    <cellStyle name="Normal 48 3 6 2" xfId="38110"/>
    <cellStyle name="Normal 48 3 7" xfId="18032"/>
    <cellStyle name="Normal 48 3 7 2" xfId="40122"/>
    <cellStyle name="Normal 48 3 8" xfId="19864"/>
    <cellStyle name="Normal 48 3 8 2" xfId="41954"/>
    <cellStyle name="Normal 48 3 9" xfId="25919"/>
    <cellStyle name="Normal 48 4" xfId="4754"/>
    <cellStyle name="Normal 48 4 2" xfId="11317"/>
    <cellStyle name="Normal 48 4 2 2" xfId="33407"/>
    <cellStyle name="Normal 48 4 3" xfId="13499"/>
    <cellStyle name="Normal 48 4 3 2" xfId="35589"/>
    <cellStyle name="Normal 48 4 4" xfId="15621"/>
    <cellStyle name="Normal 48 4 4 2" xfId="37711"/>
    <cellStyle name="Normal 48 4 5" xfId="17654"/>
    <cellStyle name="Normal 48 4 5 2" xfId="39744"/>
    <cellStyle name="Normal 48 4 6" xfId="19527"/>
    <cellStyle name="Normal 48 4 6 2" xfId="41617"/>
    <cellStyle name="Normal 48 4 7" xfId="21129"/>
    <cellStyle name="Normal 48 4 7 2" xfId="43219"/>
    <cellStyle name="Normal 48 4 8" xfId="22233"/>
    <cellStyle name="Normal 48 4 8 2" xfId="44323"/>
    <cellStyle name="Normal 48 4 9" xfId="26844"/>
    <cellStyle name="Normal 48 5" xfId="5632"/>
    <cellStyle name="Normal 48 5 2" xfId="12168"/>
    <cellStyle name="Normal 48 5 2 2" xfId="34258"/>
    <cellStyle name="Normal 48 5 3" xfId="14329"/>
    <cellStyle name="Normal 48 5 3 2" xfId="36419"/>
    <cellStyle name="Normal 48 5 4" xfId="16428"/>
    <cellStyle name="Normal 48 5 4 2" xfId="38518"/>
    <cellStyle name="Normal 48 5 5" xfId="18406"/>
    <cellStyle name="Normal 48 5 5 2" xfId="40496"/>
    <cellStyle name="Normal 48 5 6" xfId="20184"/>
    <cellStyle name="Normal 48 5 6 2" xfId="42274"/>
    <cellStyle name="Normal 48 5 7" xfId="21628"/>
    <cellStyle name="Normal 48 5 7 2" xfId="43718"/>
    <cellStyle name="Normal 48 5 8" xfId="22415"/>
    <cellStyle name="Normal 48 5 8 2" xfId="44505"/>
    <cellStyle name="Normal 48 5 9" xfId="27722"/>
    <cellStyle name="Normal 48 6" xfId="6464"/>
    <cellStyle name="Normal 48 6 2" xfId="12964"/>
    <cellStyle name="Normal 48 6 2 2" xfId="35054"/>
    <cellStyle name="Normal 48 6 3" xfId="15106"/>
    <cellStyle name="Normal 48 6 3 2" xfId="37196"/>
    <cellStyle name="Normal 48 6 4" xfId="17166"/>
    <cellStyle name="Normal 48 6 4 2" xfId="39256"/>
    <cellStyle name="Normal 48 6 5" xfId="19093"/>
    <cellStyle name="Normal 48 6 5 2" xfId="41183"/>
    <cellStyle name="Normal 48 6 6" xfId="20786"/>
    <cellStyle name="Normal 48 6 6 2" xfId="42876"/>
    <cellStyle name="Normal 48 6 7" xfId="22068"/>
    <cellStyle name="Normal 48 6 7 2" xfId="44158"/>
    <cellStyle name="Normal 48 6 8" xfId="22576"/>
    <cellStyle name="Normal 48 6 8 2" xfId="44666"/>
    <cellStyle name="Normal 48 6 9" xfId="28554"/>
    <cellStyle name="Normal 48 7" xfId="7968"/>
    <cellStyle name="Normal 48 7 2" xfId="30058"/>
    <cellStyle name="Normal 48 8" xfId="8518"/>
    <cellStyle name="Normal 48 8 2" xfId="30608"/>
    <cellStyle name="Normal 48 9" xfId="11182"/>
    <cellStyle name="Normal 48 9 2" xfId="33272"/>
    <cellStyle name="Normal 49" xfId="1164"/>
    <cellStyle name="Normal 49 10" xfId="17349"/>
    <cellStyle name="Normal 49 10 2" xfId="39439"/>
    <cellStyle name="Normal 49 11" xfId="19260"/>
    <cellStyle name="Normal 49 11 2" xfId="41350"/>
    <cellStyle name="Normal 49 12" xfId="20930"/>
    <cellStyle name="Normal 49 12 2" xfId="43020"/>
    <cellStyle name="Normal 49 13" xfId="22173"/>
    <cellStyle name="Normal 49 13 2" xfId="44263"/>
    <cellStyle name="Normal 49 14" xfId="23338"/>
    <cellStyle name="Normal 49 15" xfId="44792"/>
    <cellStyle name="Normal 49 2" xfId="2585"/>
    <cellStyle name="Normal 49 2 2" xfId="9231"/>
    <cellStyle name="Normal 49 2 2 2" xfId="31321"/>
    <cellStyle name="Normal 49 2 3" xfId="11523"/>
    <cellStyle name="Normal 49 2 3 2" xfId="33613"/>
    <cellStyle name="Normal 49 2 4" xfId="13698"/>
    <cellStyle name="Normal 49 2 4 2" xfId="35788"/>
    <cellStyle name="Normal 49 2 5" xfId="15815"/>
    <cellStyle name="Normal 49 2 5 2" xfId="37905"/>
    <cellStyle name="Normal 49 2 6" xfId="17834"/>
    <cellStyle name="Normal 49 2 6 2" xfId="39924"/>
    <cellStyle name="Normal 49 2 7" xfId="19685"/>
    <cellStyle name="Normal 49 2 7 2" xfId="41775"/>
    <cellStyle name="Normal 49 2 8" xfId="21242"/>
    <cellStyle name="Normal 49 2 8 2" xfId="43332"/>
    <cellStyle name="Normal 49 2 9" xfId="24748"/>
    <cellStyle name="Normal 49 3" xfId="3703"/>
    <cellStyle name="Normal 49 3 2" xfId="10308"/>
    <cellStyle name="Normal 49 3 2 2" xfId="32398"/>
    <cellStyle name="Normal 49 3 3" xfId="6996"/>
    <cellStyle name="Normal 49 3 3 2" xfId="29086"/>
    <cellStyle name="Normal 49 3 4" xfId="10585"/>
    <cellStyle name="Normal 49 3 4 2" xfId="32675"/>
    <cellStyle name="Normal 49 3 5" xfId="11359"/>
    <cellStyle name="Normal 49 3 5 2" xfId="33449"/>
    <cellStyle name="Normal 49 3 6" xfId="13539"/>
    <cellStyle name="Normal 49 3 6 2" xfId="35629"/>
    <cellStyle name="Normal 49 3 7" xfId="15661"/>
    <cellStyle name="Normal 49 3 7 2" xfId="37751"/>
    <cellStyle name="Normal 49 3 8" xfId="17692"/>
    <cellStyle name="Normal 49 3 8 2" xfId="39782"/>
    <cellStyle name="Normal 49 3 9" xfId="25793"/>
    <cellStyle name="Normal 49 4" xfId="4628"/>
    <cellStyle name="Normal 49 4 2" xfId="11197"/>
    <cellStyle name="Normal 49 4 2 2" xfId="33287"/>
    <cellStyle name="Normal 49 4 3" xfId="13383"/>
    <cellStyle name="Normal 49 4 3 2" xfId="35473"/>
    <cellStyle name="Normal 49 4 4" xfId="15510"/>
    <cellStyle name="Normal 49 4 4 2" xfId="37600"/>
    <cellStyle name="Normal 49 4 5" xfId="17552"/>
    <cellStyle name="Normal 49 4 5 2" xfId="39642"/>
    <cellStyle name="Normal 49 4 6" xfId="19440"/>
    <cellStyle name="Normal 49 4 6 2" xfId="41530"/>
    <cellStyle name="Normal 49 4 7" xfId="21064"/>
    <cellStyle name="Normal 49 4 7 2" xfId="43154"/>
    <cellStyle name="Normal 49 4 8" xfId="22215"/>
    <cellStyle name="Normal 49 4 8 2" xfId="44305"/>
    <cellStyle name="Normal 49 4 9" xfId="26718"/>
    <cellStyle name="Normal 49 5" xfId="5509"/>
    <cellStyle name="Normal 49 5 2" xfId="12047"/>
    <cellStyle name="Normal 49 5 2 2" xfId="34137"/>
    <cellStyle name="Normal 49 5 3" xfId="14212"/>
    <cellStyle name="Normal 49 5 3 2" xfId="36302"/>
    <cellStyle name="Normal 49 5 4" xfId="16320"/>
    <cellStyle name="Normal 49 5 4 2" xfId="38410"/>
    <cellStyle name="Normal 49 5 5" xfId="18305"/>
    <cellStyle name="Normal 49 5 5 2" xfId="40395"/>
    <cellStyle name="Normal 49 5 6" xfId="20094"/>
    <cellStyle name="Normal 49 5 6 2" xfId="42184"/>
    <cellStyle name="Normal 49 5 7" xfId="21560"/>
    <cellStyle name="Normal 49 5 7 2" xfId="43650"/>
    <cellStyle name="Normal 49 5 8" xfId="22399"/>
    <cellStyle name="Normal 49 5 8 2" xfId="44489"/>
    <cellStyle name="Normal 49 5 9" xfId="27599"/>
    <cellStyle name="Normal 49 6" xfId="6341"/>
    <cellStyle name="Normal 49 6 2" xfId="12849"/>
    <cellStyle name="Normal 49 6 2 2" xfId="34939"/>
    <cellStyle name="Normal 49 6 3" xfId="14992"/>
    <cellStyle name="Normal 49 6 3 2" xfId="37082"/>
    <cellStyle name="Normal 49 6 4" xfId="17057"/>
    <cellStyle name="Normal 49 6 4 2" xfId="39147"/>
    <cellStyle name="Normal 49 6 5" xfId="18993"/>
    <cellStyle name="Normal 49 6 5 2" xfId="41083"/>
    <cellStyle name="Normal 49 6 6" xfId="20700"/>
    <cellStyle name="Normal 49 6 6 2" xfId="42790"/>
    <cellStyle name="Normal 49 6 7" xfId="22005"/>
    <cellStyle name="Normal 49 6 7 2" xfId="44095"/>
    <cellStyle name="Normal 49 6 8" xfId="22560"/>
    <cellStyle name="Normal 49 6 8 2" xfId="44650"/>
    <cellStyle name="Normal 49 6 9" xfId="28431"/>
    <cellStyle name="Normal 49 7" xfId="7842"/>
    <cellStyle name="Normal 49 7 2" xfId="29932"/>
    <cellStyle name="Normal 49 8" xfId="13159"/>
    <cellStyle name="Normal 49 8 2" xfId="35249"/>
    <cellStyle name="Normal 49 9" xfId="15296"/>
    <cellStyle name="Normal 49 9 2" xfId="37386"/>
    <cellStyle name="Normal 5" xfId="207"/>
    <cellStyle name="Normal 5 10" xfId="7228"/>
    <cellStyle name="Normal 5 10 2" xfId="29318"/>
    <cellStyle name="Normal 5 11" xfId="8406"/>
    <cellStyle name="Normal 5 11 2" xfId="30496"/>
    <cellStyle name="Normal 5 12" xfId="12149"/>
    <cellStyle name="Normal 5 12 2" xfId="34239"/>
    <cellStyle name="Normal 5 13" xfId="14310"/>
    <cellStyle name="Normal 5 13 2" xfId="36400"/>
    <cellStyle name="Normal 5 14" xfId="16409"/>
    <cellStyle name="Normal 5 14 2" xfId="38499"/>
    <cellStyle name="Normal 5 15" xfId="22708"/>
    <cellStyle name="Normal 5 16" xfId="44795"/>
    <cellStyle name="Normal 5 2" xfId="1699"/>
    <cellStyle name="Normal 5 2 2" xfId="8369"/>
    <cellStyle name="Normal 5 2 2 2" xfId="30459"/>
    <cellStyle name="Normal 5 2 3" xfId="8503"/>
    <cellStyle name="Normal 5 2 3 2" xfId="30593"/>
    <cellStyle name="Normal 5 2 4" xfId="12150"/>
    <cellStyle name="Normal 5 2 4 2" xfId="34240"/>
    <cellStyle name="Normal 5 2 5" xfId="14311"/>
    <cellStyle name="Normal 5 2 5 2" xfId="36401"/>
    <cellStyle name="Normal 5 2 6" xfId="16410"/>
    <cellStyle name="Normal 5 2 6 2" xfId="38500"/>
    <cellStyle name="Normal 5 2 7" xfId="18389"/>
    <cellStyle name="Normal 5 2 7 2" xfId="40479"/>
    <cellStyle name="Normal 5 2 8" xfId="20171"/>
    <cellStyle name="Normal 5 2 8 2" xfId="42261"/>
    <cellStyle name="Normal 5 2 9" xfId="23862"/>
    <cellStyle name="Normal 5 3" xfId="3084"/>
    <cellStyle name="Normal 5 3 2" xfId="9706"/>
    <cellStyle name="Normal 5 3 2 2" xfId="31796"/>
    <cellStyle name="Normal 5 3 3" xfId="11789"/>
    <cellStyle name="Normal 5 3 3 2" xfId="33879"/>
    <cellStyle name="Normal 5 3 4" xfId="13964"/>
    <cellStyle name="Normal 5 3 4 2" xfId="36054"/>
    <cellStyle name="Normal 5 3 5" xfId="16076"/>
    <cellStyle name="Normal 5 3 5 2" xfId="38166"/>
    <cellStyle name="Normal 5 3 6" xfId="18084"/>
    <cellStyle name="Normal 5 3 6 2" xfId="40174"/>
    <cellStyle name="Normal 5 3 7" xfId="19903"/>
    <cellStyle name="Normal 5 3 7 2" xfId="41993"/>
    <cellStyle name="Normal 5 3 8" xfId="21425"/>
    <cellStyle name="Normal 5 3 8 2" xfId="43515"/>
    <cellStyle name="Normal 5 3 9" xfId="25176"/>
    <cellStyle name="Normal 5 4" xfId="1540"/>
    <cellStyle name="Normal 5 4 2" xfId="8217"/>
    <cellStyle name="Normal 5 4 2 2" xfId="30307"/>
    <cellStyle name="Normal 5 4 3" xfId="9172"/>
    <cellStyle name="Normal 5 4 3 2" xfId="31262"/>
    <cellStyle name="Normal 5 4 4" xfId="10460"/>
    <cellStyle name="Normal 5 4 4 2" xfId="32550"/>
    <cellStyle name="Normal 5 4 5" xfId="10885"/>
    <cellStyle name="Normal 5 4 5 2" xfId="32975"/>
    <cellStyle name="Normal 5 4 6" xfId="7020"/>
    <cellStyle name="Normal 5 4 6 2" xfId="29110"/>
    <cellStyle name="Normal 5 4 7" xfId="12101"/>
    <cellStyle name="Normal 5 4 7 2" xfId="34191"/>
    <cellStyle name="Normal 5 4 8" xfId="14263"/>
    <cellStyle name="Normal 5 4 8 2" xfId="36353"/>
    <cellStyle name="Normal 5 4 9" xfId="23703"/>
    <cellStyle name="Normal 5 5" xfId="1587"/>
    <cellStyle name="Normal 5 5 2" xfId="8260"/>
    <cellStyle name="Normal 5 5 2 2" xfId="30350"/>
    <cellStyle name="Normal 5 5 3" xfId="13054"/>
    <cellStyle name="Normal 5 5 3 2" xfId="35144"/>
    <cellStyle name="Normal 5 5 4" xfId="15192"/>
    <cellStyle name="Normal 5 5 4 2" xfId="37282"/>
    <cellStyle name="Normal 5 5 5" xfId="17250"/>
    <cellStyle name="Normal 5 5 5 2" xfId="39340"/>
    <cellStyle name="Normal 5 5 6" xfId="19169"/>
    <cellStyle name="Normal 5 5 6 2" xfId="41259"/>
    <cellStyle name="Normal 5 5 7" xfId="20854"/>
    <cellStyle name="Normal 5 5 7 2" xfId="42944"/>
    <cellStyle name="Normal 5 5 8" xfId="22122"/>
    <cellStyle name="Normal 5 5 8 2" xfId="44212"/>
    <cellStyle name="Normal 5 5 9" xfId="23750"/>
    <cellStyle name="Normal 5 6" xfId="1859"/>
    <cellStyle name="Normal 5 6 2" xfId="8521"/>
    <cellStyle name="Normal 5 6 2 2" xfId="30611"/>
    <cellStyle name="Normal 5 6 3" xfId="12795"/>
    <cellStyle name="Normal 5 6 3 2" xfId="34885"/>
    <cellStyle name="Normal 5 6 4" xfId="14940"/>
    <cellStyle name="Normal 5 6 4 2" xfId="37030"/>
    <cellStyle name="Normal 5 6 5" xfId="17010"/>
    <cellStyle name="Normal 5 6 5 2" xfId="39100"/>
    <cellStyle name="Normal 5 6 6" xfId="18949"/>
    <cellStyle name="Normal 5 6 6 2" xfId="41039"/>
    <cellStyle name="Normal 5 6 7" xfId="20661"/>
    <cellStyle name="Normal 5 6 7 2" xfId="42751"/>
    <cellStyle name="Normal 5 6 8" xfId="21980"/>
    <cellStyle name="Normal 5 6 8 2" xfId="44070"/>
    <cellStyle name="Normal 5 6 9" xfId="24022"/>
    <cellStyle name="Normal 5 7" xfId="1539"/>
    <cellStyle name="Normal 5 7 2" xfId="8216"/>
    <cellStyle name="Normal 5 7 2 2" xfId="30306"/>
    <cellStyle name="Normal 5 7 3" xfId="10250"/>
    <cellStyle name="Normal 5 7 3 2" xfId="32340"/>
    <cellStyle name="Normal 5 7 4" xfId="9150"/>
    <cellStyle name="Normal 5 7 4 2" xfId="31240"/>
    <cellStyle name="Normal 5 7 5" xfId="12338"/>
    <cellStyle name="Normal 5 7 5 2" xfId="34428"/>
    <cellStyle name="Normal 5 7 6" xfId="14490"/>
    <cellStyle name="Normal 5 7 6 2" xfId="36580"/>
    <cellStyle name="Normal 5 7 7" xfId="16582"/>
    <cellStyle name="Normal 5 7 7 2" xfId="38672"/>
    <cellStyle name="Normal 5 7 8" xfId="18552"/>
    <cellStyle name="Normal 5 7 8 2" xfId="40642"/>
    <cellStyle name="Normal 5 7 9" xfId="23702"/>
    <cellStyle name="Normal 5 8" xfId="6909"/>
    <cellStyle name="Normal 5 8 2" xfId="28999"/>
    <cellStyle name="Normal 5 9" xfId="10989"/>
    <cellStyle name="Normal 5 9 2" xfId="33079"/>
    <cellStyle name="Normal 5_FRA" xfId="3032"/>
    <cellStyle name="Normal 51" xfId="936"/>
    <cellStyle name="Normal 51 10" xfId="16816"/>
    <cellStyle name="Normal 51 10 2" xfId="38906"/>
    <cellStyle name="Normal 51 11" xfId="18770"/>
    <cellStyle name="Normal 51 11 2" xfId="40860"/>
    <cellStyle name="Normal 51 12" xfId="20508"/>
    <cellStyle name="Normal 51 12 2" xfId="42598"/>
    <cellStyle name="Normal 51 13" xfId="21877"/>
    <cellStyle name="Normal 51 13 2" xfId="43967"/>
    <cellStyle name="Normal 51 14" xfId="23114"/>
    <cellStyle name="Normal 51 2" xfId="2358"/>
    <cellStyle name="Normal 51 2 2" xfId="9009"/>
    <cellStyle name="Normal 51 2 2 2" xfId="31099"/>
    <cellStyle name="Normal 51 2 3" xfId="10419"/>
    <cellStyle name="Normal 51 2 3 2" xfId="32509"/>
    <cellStyle name="Normal 51 2 4" xfId="12579"/>
    <cellStyle name="Normal 51 2 4 2" xfId="34669"/>
    <cellStyle name="Normal 51 2 5" xfId="14725"/>
    <cellStyle name="Normal 51 2 5 2" xfId="36815"/>
    <cellStyle name="Normal 51 2 6" xfId="16809"/>
    <cellStyle name="Normal 51 2 6 2" xfId="38899"/>
    <cellStyle name="Normal 51 2 7" xfId="18765"/>
    <cellStyle name="Normal 51 2 7 2" xfId="40855"/>
    <cellStyle name="Normal 51 2 8" xfId="20503"/>
    <cellStyle name="Normal 51 2 8 2" xfId="42593"/>
    <cellStyle name="Normal 51 2 9" xfId="24521"/>
    <cellStyle name="Normal 51 3" xfId="3476"/>
    <cellStyle name="Normal 51 3 2" xfId="10088"/>
    <cellStyle name="Normal 51 3 2 2" xfId="32178"/>
    <cellStyle name="Normal 51 3 3" xfId="8252"/>
    <cellStyle name="Normal 51 3 3 2" xfId="30342"/>
    <cellStyle name="Normal 51 3 4" xfId="11481"/>
    <cellStyle name="Normal 51 3 4 2" xfId="33571"/>
    <cellStyle name="Normal 51 3 5" xfId="13659"/>
    <cellStyle name="Normal 51 3 5 2" xfId="35749"/>
    <cellStyle name="Normal 51 3 6" xfId="15778"/>
    <cellStyle name="Normal 51 3 6 2" xfId="37868"/>
    <cellStyle name="Normal 51 3 7" xfId="17802"/>
    <cellStyle name="Normal 51 3 7 2" xfId="39892"/>
    <cellStyle name="Normal 51 3 8" xfId="19658"/>
    <cellStyle name="Normal 51 3 8 2" xfId="41748"/>
    <cellStyle name="Normal 51 3 9" xfId="25566"/>
    <cellStyle name="Normal 51 4" xfId="4402"/>
    <cellStyle name="Normal 51 4 2" xfId="10981"/>
    <cellStyle name="Normal 51 4 2 2" xfId="33071"/>
    <cellStyle name="Normal 51 4 3" xfId="6735"/>
    <cellStyle name="Normal 51 4 3 2" xfId="28825"/>
    <cellStyle name="Normal 51 4 4" xfId="7516"/>
    <cellStyle name="Normal 51 4 4 2" xfId="29606"/>
    <cellStyle name="Normal 51 4 5" xfId="8460"/>
    <cellStyle name="Normal 51 4 5 2" xfId="30550"/>
    <cellStyle name="Normal 51 4 6" xfId="8981"/>
    <cellStyle name="Normal 51 4 6 2" xfId="31071"/>
    <cellStyle name="Normal 51 4 7" xfId="10637"/>
    <cellStyle name="Normal 51 4 7 2" xfId="32727"/>
    <cellStyle name="Normal 51 4 8" xfId="12555"/>
    <cellStyle name="Normal 51 4 8 2" xfId="34645"/>
    <cellStyle name="Normal 51 4 9" xfId="26492"/>
    <cellStyle name="Normal 51 5" xfId="5285"/>
    <cellStyle name="Normal 51 5 2" xfId="11830"/>
    <cellStyle name="Normal 51 5 2 2" xfId="33920"/>
    <cellStyle name="Normal 51 5 3" xfId="14002"/>
    <cellStyle name="Normal 51 5 3 2" xfId="36092"/>
    <cellStyle name="Normal 51 5 4" xfId="16112"/>
    <cellStyle name="Normal 51 5 4 2" xfId="38202"/>
    <cellStyle name="Normal 51 5 5" xfId="18116"/>
    <cellStyle name="Normal 51 5 5 2" xfId="40206"/>
    <cellStyle name="Normal 51 5 6" xfId="19930"/>
    <cellStyle name="Normal 51 5 6 2" xfId="42020"/>
    <cellStyle name="Normal 51 5 7" xfId="21444"/>
    <cellStyle name="Normal 51 5 7 2" xfId="43534"/>
    <cellStyle name="Normal 51 5 8" xfId="22378"/>
    <cellStyle name="Normal 51 5 8 2" xfId="44468"/>
    <cellStyle name="Normal 51 5 9" xfId="27375"/>
    <cellStyle name="Normal 51 6" xfId="6117"/>
    <cellStyle name="Normal 51 6 2" xfId="12634"/>
    <cellStyle name="Normal 51 6 2 2" xfId="34724"/>
    <cellStyle name="Normal 51 6 3" xfId="14779"/>
    <cellStyle name="Normal 51 6 3 2" xfId="36869"/>
    <cellStyle name="Normal 51 6 4" xfId="16860"/>
    <cellStyle name="Normal 51 6 4 2" xfId="38950"/>
    <cellStyle name="Normal 51 6 5" xfId="18810"/>
    <cellStyle name="Normal 51 6 5 2" xfId="40900"/>
    <cellStyle name="Normal 51 6 6" xfId="20540"/>
    <cellStyle name="Normal 51 6 6 2" xfId="42630"/>
    <cellStyle name="Normal 51 6 7" xfId="21896"/>
    <cellStyle name="Normal 51 6 7 2" xfId="43986"/>
    <cellStyle name="Normal 51 6 8" xfId="22539"/>
    <cellStyle name="Normal 51 6 8 2" xfId="44629"/>
    <cellStyle name="Normal 51 6 9" xfId="28207"/>
    <cellStyle name="Normal 51 7" xfId="7614"/>
    <cellStyle name="Normal 51 7 2" xfId="29704"/>
    <cellStyle name="Normal 51 8" xfId="12586"/>
    <cellStyle name="Normal 51 8 2" xfId="34676"/>
    <cellStyle name="Normal 51 9" xfId="14732"/>
    <cellStyle name="Normal 51 9 2" xfId="36822"/>
    <cellStyle name="Normal 6" xfId="208"/>
    <cellStyle name="Normal 6 10" xfId="684"/>
    <cellStyle name="Normal 6 10 10" xfId="14825"/>
    <cellStyle name="Normal 6 10 10 2" xfId="36915"/>
    <cellStyle name="Normal 6 10 11" xfId="16902"/>
    <cellStyle name="Normal 6 10 11 2" xfId="38992"/>
    <cellStyle name="Normal 6 10 12" xfId="18847"/>
    <cellStyle name="Normal 6 10 12 2" xfId="40937"/>
    <cellStyle name="Normal 6 10 13" xfId="20572"/>
    <cellStyle name="Normal 6 10 13 2" xfId="42662"/>
    <cellStyle name="Normal 6 10 14" xfId="22894"/>
    <cellStyle name="Normal 6 10 2" xfId="2109"/>
    <cellStyle name="Normal 6 10 2 2" xfId="8765"/>
    <cellStyle name="Normal 6 10 2 2 2" xfId="30855"/>
    <cellStyle name="Normal 6 10 2 3" xfId="11164"/>
    <cellStyle name="Normal 6 10 2 3 2" xfId="33254"/>
    <cellStyle name="Normal 6 10 2 4" xfId="13351"/>
    <cellStyle name="Normal 6 10 2 4 2" xfId="35441"/>
    <cellStyle name="Normal 6 10 2 5" xfId="15481"/>
    <cellStyle name="Normal 6 10 2 5 2" xfId="37571"/>
    <cellStyle name="Normal 6 10 2 6" xfId="17524"/>
    <cellStyle name="Normal 6 10 2 6 2" xfId="39614"/>
    <cellStyle name="Normal 6 10 2 7" xfId="19414"/>
    <cellStyle name="Normal 6 10 2 7 2" xfId="41504"/>
    <cellStyle name="Normal 6 10 2 8" xfId="21044"/>
    <cellStyle name="Normal 6 10 2 8 2" xfId="43134"/>
    <cellStyle name="Normal 6 10 2 9" xfId="24272"/>
    <cellStyle name="Normal 6 10 3" xfId="3233"/>
    <cellStyle name="Normal 6 10 3 2" xfId="9852"/>
    <cellStyle name="Normal 6 10 3 2 2" xfId="31942"/>
    <cellStyle name="Normal 6 10 3 3" xfId="10306"/>
    <cellStyle name="Normal 6 10 3 3 2" xfId="32396"/>
    <cellStyle name="Normal 6 10 3 4" xfId="9694"/>
    <cellStyle name="Normal 6 10 3 4 2" xfId="31784"/>
    <cellStyle name="Normal 6 10 3 5" xfId="9071"/>
    <cellStyle name="Normal 6 10 3 5 2" xfId="31161"/>
    <cellStyle name="Normal 6 10 3 6" xfId="13095"/>
    <cellStyle name="Normal 6 10 3 6 2" xfId="35185"/>
    <cellStyle name="Normal 6 10 3 7" xfId="15233"/>
    <cellStyle name="Normal 6 10 3 7 2" xfId="37323"/>
    <cellStyle name="Normal 6 10 3 8" xfId="17287"/>
    <cellStyle name="Normal 6 10 3 8 2" xfId="39377"/>
    <cellStyle name="Normal 6 10 3 9" xfId="25323"/>
    <cellStyle name="Normal 6 10 4" xfId="2558"/>
    <cellStyle name="Normal 6 10 4 2" xfId="9205"/>
    <cellStyle name="Normal 6 10 4 2 2" xfId="31295"/>
    <cellStyle name="Normal 6 10 4 3" xfId="11921"/>
    <cellStyle name="Normal 6 10 4 3 2" xfId="34011"/>
    <cellStyle name="Normal 6 10 4 4" xfId="14091"/>
    <cellStyle name="Normal 6 10 4 4 2" xfId="36181"/>
    <cellStyle name="Normal 6 10 4 5" xfId="16199"/>
    <cellStyle name="Normal 6 10 4 5 2" xfId="38289"/>
    <cellStyle name="Normal 6 10 4 6" xfId="18196"/>
    <cellStyle name="Normal 6 10 4 6 2" xfId="40286"/>
    <cellStyle name="Normal 6 10 4 7" xfId="19999"/>
    <cellStyle name="Normal 6 10 4 7 2" xfId="42089"/>
    <cellStyle name="Normal 6 10 4 8" xfId="21497"/>
    <cellStyle name="Normal 6 10 4 8 2" xfId="43587"/>
    <cellStyle name="Normal 6 10 4 9" xfId="24721"/>
    <cellStyle name="Normal 6 10 5" xfId="1804"/>
    <cellStyle name="Normal 6 10 5 2" xfId="8467"/>
    <cellStyle name="Normal 6 10 5 2 2" xfId="30557"/>
    <cellStyle name="Normal 6 10 5 3" xfId="10867"/>
    <cellStyle name="Normal 6 10 5 3 2" xfId="32957"/>
    <cellStyle name="Normal 6 10 5 4" xfId="7032"/>
    <cellStyle name="Normal 6 10 5 4 2" xfId="29122"/>
    <cellStyle name="Normal 6 10 5 5" xfId="10307"/>
    <cellStyle name="Normal 6 10 5 5 2" xfId="32397"/>
    <cellStyle name="Normal 6 10 5 6" xfId="9644"/>
    <cellStyle name="Normal 6 10 5 6 2" xfId="31734"/>
    <cellStyle name="Normal 6 10 5 7" xfId="13143"/>
    <cellStyle name="Normal 6 10 5 7 2" xfId="35233"/>
    <cellStyle name="Normal 6 10 5 8" xfId="15280"/>
    <cellStyle name="Normal 6 10 5 8 2" xfId="37370"/>
    <cellStyle name="Normal 6 10 5 9" xfId="23967"/>
    <cellStyle name="Normal 6 10 6" xfId="4643"/>
    <cellStyle name="Normal 6 10 6 2" xfId="11212"/>
    <cellStyle name="Normal 6 10 6 2 2" xfId="33302"/>
    <cellStyle name="Normal 6 10 6 3" xfId="13397"/>
    <cellStyle name="Normal 6 10 6 3 2" xfId="35487"/>
    <cellStyle name="Normal 6 10 6 4" xfId="15522"/>
    <cellStyle name="Normal 6 10 6 4 2" xfId="37612"/>
    <cellStyle name="Normal 6 10 6 5" xfId="17563"/>
    <cellStyle name="Normal 6 10 6 5 2" xfId="39653"/>
    <cellStyle name="Normal 6 10 6 6" xfId="19451"/>
    <cellStyle name="Normal 6 10 6 6 2" xfId="41541"/>
    <cellStyle name="Normal 6 10 6 7" xfId="21074"/>
    <cellStyle name="Normal 6 10 6 7 2" xfId="43164"/>
    <cellStyle name="Normal 6 10 6 8" xfId="22221"/>
    <cellStyle name="Normal 6 10 6 8 2" xfId="44311"/>
    <cellStyle name="Normal 6 10 6 9" xfId="26733"/>
    <cellStyle name="Normal 6 10 7" xfId="7368"/>
    <cellStyle name="Normal 6 10 7 2" xfId="29458"/>
    <cellStyle name="Normal 6 10 8" xfId="9123"/>
    <cellStyle name="Normal 6 10 8 2" xfId="31213"/>
    <cellStyle name="Normal 6 10 9" xfId="12680"/>
    <cellStyle name="Normal 6 10 9 2" xfId="34770"/>
    <cellStyle name="Normal 6 11" xfId="659"/>
    <cellStyle name="Normal 6 11 10" xfId="15203"/>
    <cellStyle name="Normal 6 11 10 2" xfId="37293"/>
    <cellStyle name="Normal 6 11 11" xfId="17261"/>
    <cellStyle name="Normal 6 11 11 2" xfId="39351"/>
    <cellStyle name="Normal 6 11 12" xfId="19180"/>
    <cellStyle name="Normal 6 11 12 2" xfId="41270"/>
    <cellStyle name="Normal 6 11 13" xfId="20861"/>
    <cellStyle name="Normal 6 11 13 2" xfId="42951"/>
    <cellStyle name="Normal 6 11 14" xfId="22877"/>
    <cellStyle name="Normal 6 11 2" xfId="2090"/>
    <cellStyle name="Normal 6 11 2 2" xfId="8747"/>
    <cellStyle name="Normal 6 11 2 2 2" xfId="30837"/>
    <cellStyle name="Normal 6 11 2 3" xfId="10494"/>
    <cellStyle name="Normal 6 11 2 3 2" xfId="32584"/>
    <cellStyle name="Normal 6 11 2 4" xfId="10991"/>
    <cellStyle name="Normal 6 11 2 4 2" xfId="33081"/>
    <cellStyle name="Normal 6 11 2 5" xfId="6982"/>
    <cellStyle name="Normal 6 11 2 5 2" xfId="29072"/>
    <cellStyle name="Normal 6 11 2 6" xfId="8508"/>
    <cellStyle name="Normal 6 11 2 6 2" xfId="30598"/>
    <cellStyle name="Normal 6 11 2 7" xfId="12111"/>
    <cellStyle name="Normal 6 11 2 7 2" xfId="34201"/>
    <cellStyle name="Normal 6 11 2 8" xfId="14273"/>
    <cellStyle name="Normal 6 11 2 8 2" xfId="36363"/>
    <cellStyle name="Normal 6 11 2 9" xfId="24253"/>
    <cellStyle name="Normal 6 11 3" xfId="3213"/>
    <cellStyle name="Normal 6 11 3 2" xfId="9832"/>
    <cellStyle name="Normal 6 11 3 2 2" xfId="31922"/>
    <cellStyle name="Normal 6 11 3 3" xfId="10466"/>
    <cellStyle name="Normal 6 11 3 3 2" xfId="32556"/>
    <cellStyle name="Normal 6 11 3 4" xfId="11620"/>
    <cellStyle name="Normal 6 11 3 4 2" xfId="33710"/>
    <cellStyle name="Normal 6 11 3 5" xfId="13795"/>
    <cellStyle name="Normal 6 11 3 5 2" xfId="35885"/>
    <cellStyle name="Normal 6 11 3 6" xfId="15910"/>
    <cellStyle name="Normal 6 11 3 6 2" xfId="38000"/>
    <cellStyle name="Normal 6 11 3 7" xfId="17923"/>
    <cellStyle name="Normal 6 11 3 7 2" xfId="40013"/>
    <cellStyle name="Normal 6 11 3 8" xfId="19765"/>
    <cellStyle name="Normal 6 11 3 8 2" xfId="41855"/>
    <cellStyle name="Normal 6 11 3 9" xfId="25303"/>
    <cellStyle name="Normal 6 11 4" xfId="1546"/>
    <cellStyle name="Normal 6 11 4 2" xfId="8223"/>
    <cellStyle name="Normal 6 11 4 2 2" xfId="30313"/>
    <cellStyle name="Normal 6 11 4 3" xfId="12714"/>
    <cellStyle name="Normal 6 11 4 3 2" xfId="34804"/>
    <cellStyle name="Normal 6 11 4 4" xfId="14859"/>
    <cellStyle name="Normal 6 11 4 4 2" xfId="36949"/>
    <cellStyle name="Normal 6 11 4 5" xfId="16935"/>
    <cellStyle name="Normal 6 11 4 5 2" xfId="39025"/>
    <cellStyle name="Normal 6 11 4 6" xfId="18880"/>
    <cellStyle name="Normal 6 11 4 6 2" xfId="40970"/>
    <cellStyle name="Normal 6 11 4 7" xfId="20599"/>
    <cellStyle name="Normal 6 11 4 7 2" xfId="42689"/>
    <cellStyle name="Normal 6 11 4 8" xfId="21937"/>
    <cellStyle name="Normal 6 11 4 8 2" xfId="44027"/>
    <cellStyle name="Normal 6 11 4 9" xfId="23709"/>
    <cellStyle name="Normal 6 11 5" xfId="3327"/>
    <cellStyle name="Normal 6 11 5 2" xfId="9946"/>
    <cellStyle name="Normal 6 11 5 2 2" xfId="32036"/>
    <cellStyle name="Normal 6 11 5 3" xfId="6903"/>
    <cellStyle name="Normal 6 11 5 3 2" xfId="28993"/>
    <cellStyle name="Normal 6 11 5 4" xfId="8710"/>
    <cellStyle name="Normal 6 11 5 4 2" xfId="30800"/>
    <cellStyle name="Normal 6 11 5 5" xfId="10951"/>
    <cellStyle name="Normal 6 11 5 5 2" xfId="33041"/>
    <cellStyle name="Normal 6 11 5 6" xfId="7117"/>
    <cellStyle name="Normal 6 11 5 6 2" xfId="29207"/>
    <cellStyle name="Normal 6 11 5 7" xfId="11005"/>
    <cellStyle name="Normal 6 11 5 7 2" xfId="33095"/>
    <cellStyle name="Normal 6 11 5 8" xfId="6720"/>
    <cellStyle name="Normal 6 11 5 8 2" xfId="28810"/>
    <cellStyle name="Normal 6 11 5 9" xfId="25417"/>
    <cellStyle name="Normal 6 11 6" xfId="1777"/>
    <cellStyle name="Normal 6 11 6 2" xfId="8442"/>
    <cellStyle name="Normal 6 11 6 2 2" xfId="30532"/>
    <cellStyle name="Normal 6 11 6 3" xfId="9174"/>
    <cellStyle name="Normal 6 11 6 3 2" xfId="31264"/>
    <cellStyle name="Normal 6 11 6 4" xfId="12955"/>
    <cellStyle name="Normal 6 11 6 4 2" xfId="35045"/>
    <cellStyle name="Normal 6 11 6 5" xfId="15097"/>
    <cellStyle name="Normal 6 11 6 5 2" xfId="37187"/>
    <cellStyle name="Normal 6 11 6 6" xfId="17157"/>
    <cellStyle name="Normal 6 11 6 6 2" xfId="39247"/>
    <cellStyle name="Normal 6 11 6 7" xfId="19085"/>
    <cellStyle name="Normal 6 11 6 7 2" xfId="41175"/>
    <cellStyle name="Normal 6 11 6 8" xfId="20781"/>
    <cellStyle name="Normal 6 11 6 8 2" xfId="42871"/>
    <cellStyle name="Normal 6 11 6 9" xfId="23940"/>
    <cellStyle name="Normal 6 11 7" xfId="7347"/>
    <cellStyle name="Normal 6 11 7 2" xfId="29437"/>
    <cellStyle name="Normal 6 11 8" xfId="9329"/>
    <cellStyle name="Normal 6 11 8 2" xfId="31419"/>
    <cellStyle name="Normal 6 11 9" xfId="13065"/>
    <cellStyle name="Normal 6 11 9 2" xfId="35155"/>
    <cellStyle name="Normal 6 12" xfId="714"/>
    <cellStyle name="Normal 6 12 10" xfId="16335"/>
    <cellStyle name="Normal 6 12 10 2" xfId="38425"/>
    <cellStyle name="Normal 6 12 11" xfId="18320"/>
    <cellStyle name="Normal 6 12 11 2" xfId="40410"/>
    <cellStyle name="Normal 6 12 12" xfId="20107"/>
    <cellStyle name="Normal 6 12 12 2" xfId="42197"/>
    <cellStyle name="Normal 6 12 13" xfId="21570"/>
    <cellStyle name="Normal 6 12 13 2" xfId="43660"/>
    <cellStyle name="Normal 6 12 14" xfId="22920"/>
    <cellStyle name="Normal 6 12 2" xfId="2139"/>
    <cellStyle name="Normal 6 12 2 2" xfId="8795"/>
    <cellStyle name="Normal 6 12 2 2 2" xfId="30885"/>
    <cellStyle name="Normal 6 12 2 3" xfId="10950"/>
    <cellStyle name="Normal 6 12 2 3 2" xfId="33040"/>
    <cellStyle name="Normal 6 12 2 4" xfId="6749"/>
    <cellStyle name="Normal 6 12 2 4 2" xfId="28839"/>
    <cellStyle name="Normal 6 12 2 5" xfId="7452"/>
    <cellStyle name="Normal 6 12 2 5 2" xfId="29542"/>
    <cellStyle name="Normal 6 12 2 6" xfId="11238"/>
    <cellStyle name="Normal 6 12 2 6 2" xfId="33328"/>
    <cellStyle name="Normal 6 12 2 7" xfId="13421"/>
    <cellStyle name="Normal 6 12 2 7 2" xfId="35511"/>
    <cellStyle name="Normal 6 12 2 8" xfId="15546"/>
    <cellStyle name="Normal 6 12 2 8 2" xfId="37636"/>
    <cellStyle name="Normal 6 12 2 9" xfId="24302"/>
    <cellStyle name="Normal 6 12 3" xfId="3260"/>
    <cellStyle name="Normal 6 12 3 2" xfId="9879"/>
    <cellStyle name="Normal 6 12 3 2 2" xfId="31969"/>
    <cellStyle name="Normal 6 12 3 3" xfId="8610"/>
    <cellStyle name="Normal 6 12 3 3 2" xfId="30700"/>
    <cellStyle name="Normal 6 12 3 4" xfId="12755"/>
    <cellStyle name="Normal 6 12 3 4 2" xfId="34845"/>
    <cellStyle name="Normal 6 12 3 5" xfId="14900"/>
    <cellStyle name="Normal 6 12 3 5 2" xfId="36990"/>
    <cellStyle name="Normal 6 12 3 6" xfId="16975"/>
    <cellStyle name="Normal 6 12 3 6 2" xfId="39065"/>
    <cellStyle name="Normal 6 12 3 7" xfId="18916"/>
    <cellStyle name="Normal 6 12 3 7 2" xfId="41006"/>
    <cellStyle name="Normal 6 12 3 8" xfId="20628"/>
    <cellStyle name="Normal 6 12 3 8 2" xfId="42718"/>
    <cellStyle name="Normal 6 12 3 9" xfId="25350"/>
    <cellStyle name="Normal 6 12 4" xfId="4188"/>
    <cellStyle name="Normal 6 12 4 2" xfId="10776"/>
    <cellStyle name="Normal 6 12 4 2 2" xfId="32866"/>
    <cellStyle name="Normal 6 12 4 3" xfId="7054"/>
    <cellStyle name="Normal 6 12 4 3 2" xfId="29144"/>
    <cellStyle name="Normal 6 12 4 4" xfId="12556"/>
    <cellStyle name="Normal 6 12 4 4 2" xfId="34646"/>
    <cellStyle name="Normal 6 12 4 5" xfId="14702"/>
    <cellStyle name="Normal 6 12 4 5 2" xfId="36792"/>
    <cellStyle name="Normal 6 12 4 6" xfId="16787"/>
    <cellStyle name="Normal 6 12 4 6 2" xfId="38877"/>
    <cellStyle name="Normal 6 12 4 7" xfId="18744"/>
    <cellStyle name="Normal 6 12 4 7 2" xfId="40834"/>
    <cellStyle name="Normal 6 12 4 8" xfId="20486"/>
    <cellStyle name="Normal 6 12 4 8 2" xfId="42576"/>
    <cellStyle name="Normal 6 12 4 9" xfId="26278"/>
    <cellStyle name="Normal 6 12 5" xfId="5091"/>
    <cellStyle name="Normal 6 12 5 2" xfId="11642"/>
    <cellStyle name="Normal 6 12 5 2 2" xfId="33732"/>
    <cellStyle name="Normal 6 12 5 3" xfId="13817"/>
    <cellStyle name="Normal 6 12 5 3 2" xfId="35907"/>
    <cellStyle name="Normal 6 12 5 4" xfId="15932"/>
    <cellStyle name="Normal 6 12 5 4 2" xfId="38022"/>
    <cellStyle name="Normal 6 12 5 5" xfId="17945"/>
    <cellStyle name="Normal 6 12 5 5 2" xfId="40035"/>
    <cellStyle name="Normal 6 12 5 6" xfId="19786"/>
    <cellStyle name="Normal 6 12 5 6 2" xfId="41876"/>
    <cellStyle name="Normal 6 12 5 7" xfId="21324"/>
    <cellStyle name="Normal 6 12 5 7 2" xfId="43414"/>
    <cellStyle name="Normal 6 12 5 8" xfId="22315"/>
    <cellStyle name="Normal 6 12 5 8 2" xfId="44405"/>
    <cellStyle name="Normal 6 12 5 9" xfId="27181"/>
    <cellStyle name="Normal 6 12 6" xfId="5923"/>
    <cellStyle name="Normal 6 12 6 2" xfId="12445"/>
    <cellStyle name="Normal 6 12 6 2 2" xfId="34535"/>
    <cellStyle name="Normal 6 12 6 3" xfId="14594"/>
    <cellStyle name="Normal 6 12 6 3 2" xfId="36684"/>
    <cellStyle name="Normal 6 12 6 4" xfId="16680"/>
    <cellStyle name="Normal 6 12 6 4 2" xfId="38770"/>
    <cellStyle name="Normal 6 12 6 5" xfId="18642"/>
    <cellStyle name="Normal 6 12 6 5 2" xfId="40732"/>
    <cellStyle name="Normal 6 12 6 6" xfId="20389"/>
    <cellStyle name="Normal 6 12 6 6 2" xfId="42479"/>
    <cellStyle name="Normal 6 12 6 7" xfId="21778"/>
    <cellStyle name="Normal 6 12 6 7 2" xfId="43868"/>
    <cellStyle name="Normal 6 12 6 8" xfId="22476"/>
    <cellStyle name="Normal 6 12 6 8 2" xfId="44566"/>
    <cellStyle name="Normal 6 12 6 9" xfId="28013"/>
    <cellStyle name="Normal 6 12 7" xfId="7396"/>
    <cellStyle name="Normal 6 12 7 2" xfId="29486"/>
    <cellStyle name="Normal 6 12 8" xfId="12063"/>
    <cellStyle name="Normal 6 12 8 2" xfId="34153"/>
    <cellStyle name="Normal 6 12 9" xfId="14227"/>
    <cellStyle name="Normal 6 12 9 2" xfId="36317"/>
    <cellStyle name="Normal 6 13" xfId="646"/>
    <cellStyle name="Normal 6 13 10" xfId="16467"/>
    <cellStyle name="Normal 6 13 10 2" xfId="38557"/>
    <cellStyle name="Normal 6 13 11" xfId="18443"/>
    <cellStyle name="Normal 6 13 11 2" xfId="40533"/>
    <cellStyle name="Normal 6 13 12" xfId="20219"/>
    <cellStyle name="Normal 6 13 12 2" xfId="42309"/>
    <cellStyle name="Normal 6 13 13" xfId="21652"/>
    <cellStyle name="Normal 6 13 13 2" xfId="43742"/>
    <cellStyle name="Normal 6 13 14" xfId="22866"/>
    <cellStyle name="Normal 6 13 2" xfId="2078"/>
    <cellStyle name="Normal 6 13 2 2" xfId="8735"/>
    <cellStyle name="Normal 6 13 2 2 2" xfId="30825"/>
    <cellStyle name="Normal 6 13 2 3" xfId="12293"/>
    <cellStyle name="Normal 6 13 2 3 2" xfId="34383"/>
    <cellStyle name="Normal 6 13 2 4" xfId="14448"/>
    <cellStyle name="Normal 6 13 2 4 2" xfId="36538"/>
    <cellStyle name="Normal 6 13 2 5" xfId="16541"/>
    <cellStyle name="Normal 6 13 2 5 2" xfId="38631"/>
    <cellStyle name="Normal 6 13 2 6" xfId="18512"/>
    <cellStyle name="Normal 6 13 2 6 2" xfId="40602"/>
    <cellStyle name="Normal 6 13 2 7" xfId="20281"/>
    <cellStyle name="Normal 6 13 2 7 2" xfId="42371"/>
    <cellStyle name="Normal 6 13 2 8" xfId="21696"/>
    <cellStyle name="Normal 6 13 2 8 2" xfId="43786"/>
    <cellStyle name="Normal 6 13 2 9" xfId="24241"/>
    <cellStyle name="Normal 6 13 3" xfId="3200"/>
    <cellStyle name="Normal 6 13 3 2" xfId="9819"/>
    <cellStyle name="Normal 6 13 3 2 2" xfId="31909"/>
    <cellStyle name="Normal 6 13 3 3" xfId="13070"/>
    <cellStyle name="Normal 6 13 3 3 2" xfId="35160"/>
    <cellStyle name="Normal 6 13 3 4" xfId="15208"/>
    <cellStyle name="Normal 6 13 3 4 2" xfId="37298"/>
    <cellStyle name="Normal 6 13 3 5" xfId="17265"/>
    <cellStyle name="Normal 6 13 3 5 2" xfId="39355"/>
    <cellStyle name="Normal 6 13 3 6" xfId="19182"/>
    <cellStyle name="Normal 6 13 3 6 2" xfId="41272"/>
    <cellStyle name="Normal 6 13 3 7" xfId="20863"/>
    <cellStyle name="Normal 6 13 3 7 2" xfId="42953"/>
    <cellStyle name="Normal 6 13 3 8" xfId="22127"/>
    <cellStyle name="Normal 6 13 3 8 2" xfId="44217"/>
    <cellStyle name="Normal 6 13 3 9" xfId="25290"/>
    <cellStyle name="Normal 6 13 4" xfId="4110"/>
    <cellStyle name="Normal 6 13 4 2" xfId="10698"/>
    <cellStyle name="Normal 6 13 4 2 2" xfId="32788"/>
    <cellStyle name="Normal 6 13 4 3" xfId="7023"/>
    <cellStyle name="Normal 6 13 4 3 2" xfId="29113"/>
    <cellStyle name="Normal 6 13 4 4" xfId="9286"/>
    <cellStyle name="Normal 6 13 4 4 2" xfId="31376"/>
    <cellStyle name="Normal 6 13 4 5" xfId="10221"/>
    <cellStyle name="Normal 6 13 4 5 2" xfId="32311"/>
    <cellStyle name="Normal 6 13 4 6" xfId="9391"/>
    <cellStyle name="Normal 6 13 4 6 2" xfId="31481"/>
    <cellStyle name="Normal 6 13 4 7" xfId="10877"/>
    <cellStyle name="Normal 6 13 4 7 2" xfId="32967"/>
    <cellStyle name="Normal 6 13 4 8" xfId="7125"/>
    <cellStyle name="Normal 6 13 4 8 2" xfId="29215"/>
    <cellStyle name="Normal 6 13 4 9" xfId="26200"/>
    <cellStyle name="Normal 6 13 5" xfId="3315"/>
    <cellStyle name="Normal 6 13 5 2" xfId="9934"/>
    <cellStyle name="Normal 6 13 5 2 2" xfId="32024"/>
    <cellStyle name="Normal 6 13 5 3" xfId="6918"/>
    <cellStyle name="Normal 6 13 5 3 2" xfId="29008"/>
    <cellStyle name="Normal 6 13 5 4" xfId="11837"/>
    <cellStyle name="Normal 6 13 5 4 2" xfId="33927"/>
    <cellStyle name="Normal 6 13 5 5" xfId="14009"/>
    <cellStyle name="Normal 6 13 5 5 2" xfId="36099"/>
    <cellStyle name="Normal 6 13 5 6" xfId="16118"/>
    <cellStyle name="Normal 6 13 5 6 2" xfId="38208"/>
    <cellStyle name="Normal 6 13 5 7" xfId="18122"/>
    <cellStyle name="Normal 6 13 5 7 2" xfId="40212"/>
    <cellStyle name="Normal 6 13 5 8" xfId="19936"/>
    <cellStyle name="Normal 6 13 5 8 2" xfId="42026"/>
    <cellStyle name="Normal 6 13 5 9" xfId="25405"/>
    <cellStyle name="Normal 6 13 6" xfId="1893"/>
    <cellStyle name="Normal 6 13 6 2" xfId="8553"/>
    <cellStyle name="Normal 6 13 6 2 2" xfId="30643"/>
    <cellStyle name="Normal 6 13 6 3" xfId="9728"/>
    <cellStyle name="Normal 6 13 6 3 2" xfId="31818"/>
    <cellStyle name="Normal 6 13 6 4" xfId="11464"/>
    <cellStyle name="Normal 6 13 6 4 2" xfId="33554"/>
    <cellStyle name="Normal 6 13 6 5" xfId="13642"/>
    <cellStyle name="Normal 6 13 6 5 2" xfId="35732"/>
    <cellStyle name="Normal 6 13 6 6" xfId="15761"/>
    <cellStyle name="Normal 6 13 6 6 2" xfId="37851"/>
    <cellStyle name="Normal 6 13 6 7" xfId="17786"/>
    <cellStyle name="Normal 6 13 6 7 2" xfId="39876"/>
    <cellStyle name="Normal 6 13 6 8" xfId="19644"/>
    <cellStyle name="Normal 6 13 6 8 2" xfId="41734"/>
    <cellStyle name="Normal 6 13 6 9" xfId="24056"/>
    <cellStyle name="Normal 6 13 7" xfId="7334"/>
    <cellStyle name="Normal 6 13 7 2" xfId="29424"/>
    <cellStyle name="Normal 6 13 8" xfId="12214"/>
    <cellStyle name="Normal 6 13 8 2" xfId="34304"/>
    <cellStyle name="Normal 6 13 9" xfId="14373"/>
    <cellStyle name="Normal 6 13 9 2" xfId="36463"/>
    <cellStyle name="Normal 6 14" xfId="708"/>
    <cellStyle name="Normal 6 14 10" xfId="14120"/>
    <cellStyle name="Normal 6 14 10 2" xfId="36210"/>
    <cellStyle name="Normal 6 14 11" xfId="16228"/>
    <cellStyle name="Normal 6 14 11 2" xfId="38318"/>
    <cellStyle name="Normal 6 14 12" xfId="18225"/>
    <cellStyle name="Normal 6 14 12 2" xfId="40315"/>
    <cellStyle name="Normal 6 14 13" xfId="20023"/>
    <cellStyle name="Normal 6 14 13 2" xfId="42113"/>
    <cellStyle name="Normal 6 14 14" xfId="22914"/>
    <cellStyle name="Normal 6 14 2" xfId="2133"/>
    <cellStyle name="Normal 6 14 2 2" xfId="8789"/>
    <cellStyle name="Normal 6 14 2 2 2" xfId="30879"/>
    <cellStyle name="Normal 6 14 2 3" xfId="11874"/>
    <cellStyle name="Normal 6 14 2 3 2" xfId="33964"/>
    <cellStyle name="Normal 6 14 2 4" xfId="14046"/>
    <cellStyle name="Normal 6 14 2 4 2" xfId="36136"/>
    <cellStyle name="Normal 6 14 2 5" xfId="16154"/>
    <cellStyle name="Normal 6 14 2 5 2" xfId="38244"/>
    <cellStyle name="Normal 6 14 2 6" xfId="18154"/>
    <cellStyle name="Normal 6 14 2 6 2" xfId="40244"/>
    <cellStyle name="Normal 6 14 2 7" xfId="19962"/>
    <cellStyle name="Normal 6 14 2 7 2" xfId="42052"/>
    <cellStyle name="Normal 6 14 2 8" xfId="21468"/>
    <cellStyle name="Normal 6 14 2 8 2" xfId="43558"/>
    <cellStyle name="Normal 6 14 2 9" xfId="24296"/>
    <cellStyle name="Normal 6 14 3" xfId="3254"/>
    <cellStyle name="Normal 6 14 3 2" xfId="9873"/>
    <cellStyle name="Normal 6 14 3 2 2" xfId="31963"/>
    <cellStyle name="Normal 6 14 3 3" xfId="8939"/>
    <cellStyle name="Normal 6 14 3 3 2" xfId="31029"/>
    <cellStyle name="Normal 6 14 3 4" xfId="12837"/>
    <cellStyle name="Normal 6 14 3 4 2" xfId="34927"/>
    <cellStyle name="Normal 6 14 3 5" xfId="14980"/>
    <cellStyle name="Normal 6 14 3 5 2" xfId="37070"/>
    <cellStyle name="Normal 6 14 3 6" xfId="17047"/>
    <cellStyle name="Normal 6 14 3 6 2" xfId="39137"/>
    <cellStyle name="Normal 6 14 3 7" xfId="18985"/>
    <cellStyle name="Normal 6 14 3 7 2" xfId="41075"/>
    <cellStyle name="Normal 6 14 3 8" xfId="20695"/>
    <cellStyle name="Normal 6 14 3 8 2" xfId="42785"/>
    <cellStyle name="Normal 6 14 3 9" xfId="25344"/>
    <cellStyle name="Normal 6 14 4" xfId="4182"/>
    <cellStyle name="Normal 6 14 4 2" xfId="10770"/>
    <cellStyle name="Normal 6 14 4 2 2" xfId="32860"/>
    <cellStyle name="Normal 6 14 4 3" xfId="7057"/>
    <cellStyle name="Normal 6 14 4 3 2" xfId="29147"/>
    <cellStyle name="Normal 6 14 4 4" xfId="10013"/>
    <cellStyle name="Normal 6 14 4 4 2" xfId="32103"/>
    <cellStyle name="Normal 6 14 4 5" xfId="11785"/>
    <cellStyle name="Normal 6 14 4 5 2" xfId="33875"/>
    <cellStyle name="Normal 6 14 4 6" xfId="13960"/>
    <cellStyle name="Normal 6 14 4 6 2" xfId="36050"/>
    <cellStyle name="Normal 6 14 4 7" xfId="16072"/>
    <cellStyle name="Normal 6 14 4 7 2" xfId="38162"/>
    <cellStyle name="Normal 6 14 4 8" xfId="18081"/>
    <cellStyle name="Normal 6 14 4 8 2" xfId="40171"/>
    <cellStyle name="Normal 6 14 4 9" xfId="26272"/>
    <cellStyle name="Normal 6 14 5" xfId="5085"/>
    <cellStyle name="Normal 6 14 5 2" xfId="11636"/>
    <cellStyle name="Normal 6 14 5 2 2" xfId="33726"/>
    <cellStyle name="Normal 6 14 5 3" xfId="13811"/>
    <cellStyle name="Normal 6 14 5 3 2" xfId="35901"/>
    <cellStyle name="Normal 6 14 5 4" xfId="15926"/>
    <cellStyle name="Normal 6 14 5 4 2" xfId="38016"/>
    <cellStyle name="Normal 6 14 5 5" xfId="17939"/>
    <cellStyle name="Normal 6 14 5 5 2" xfId="40029"/>
    <cellStyle name="Normal 6 14 5 6" xfId="19780"/>
    <cellStyle name="Normal 6 14 5 6 2" xfId="41870"/>
    <cellStyle name="Normal 6 14 5 7" xfId="21318"/>
    <cellStyle name="Normal 6 14 5 7 2" xfId="43408"/>
    <cellStyle name="Normal 6 14 5 8" xfId="22310"/>
    <cellStyle name="Normal 6 14 5 8 2" xfId="44400"/>
    <cellStyle name="Normal 6 14 5 9" xfId="27175"/>
    <cellStyle name="Normal 6 14 6" xfId="5917"/>
    <cellStyle name="Normal 6 14 6 2" xfId="12439"/>
    <cellStyle name="Normal 6 14 6 2 2" xfId="34529"/>
    <cellStyle name="Normal 6 14 6 3" xfId="14588"/>
    <cellStyle name="Normal 6 14 6 3 2" xfId="36678"/>
    <cellStyle name="Normal 6 14 6 4" xfId="16674"/>
    <cellStyle name="Normal 6 14 6 4 2" xfId="38764"/>
    <cellStyle name="Normal 6 14 6 5" xfId="18636"/>
    <cellStyle name="Normal 6 14 6 5 2" xfId="40726"/>
    <cellStyle name="Normal 6 14 6 6" xfId="20383"/>
    <cellStyle name="Normal 6 14 6 6 2" xfId="42473"/>
    <cellStyle name="Normal 6 14 6 7" xfId="21772"/>
    <cellStyle name="Normal 6 14 6 7 2" xfId="43862"/>
    <cellStyle name="Normal 6 14 6 8" xfId="22471"/>
    <cellStyle name="Normal 6 14 6 8 2" xfId="44561"/>
    <cellStyle name="Normal 6 14 6 9" xfId="28007"/>
    <cellStyle name="Normal 6 14 7" xfId="7390"/>
    <cellStyle name="Normal 6 14 7 2" xfId="29480"/>
    <cellStyle name="Normal 6 14 8" xfId="8349"/>
    <cellStyle name="Normal 6 14 8 2" xfId="30439"/>
    <cellStyle name="Normal 6 14 9" xfId="11951"/>
    <cellStyle name="Normal 6 14 9 2" xfId="34041"/>
    <cellStyle name="Normal 6 15" xfId="643"/>
    <cellStyle name="Normal 6 15 10" xfId="7225"/>
    <cellStyle name="Normal 6 15 10 2" xfId="29315"/>
    <cellStyle name="Normal 6 15 11" xfId="11611"/>
    <cellStyle name="Normal 6 15 11 2" xfId="33701"/>
    <cellStyle name="Normal 6 15 12" xfId="13786"/>
    <cellStyle name="Normal 6 15 12 2" xfId="35876"/>
    <cellStyle name="Normal 6 15 13" xfId="15902"/>
    <cellStyle name="Normal 6 15 13 2" xfId="37992"/>
    <cellStyle name="Normal 6 15 14" xfId="22863"/>
    <cellStyle name="Normal 6 15 2" xfId="2075"/>
    <cellStyle name="Normal 6 15 2 2" xfId="8732"/>
    <cellStyle name="Normal 6 15 2 2 2" xfId="30822"/>
    <cellStyle name="Normal 6 15 2 3" xfId="10601"/>
    <cellStyle name="Normal 6 15 2 3 2" xfId="32691"/>
    <cellStyle name="Normal 6 15 2 4" xfId="10402"/>
    <cellStyle name="Normal 6 15 2 4 2" xfId="32492"/>
    <cellStyle name="Normal 6 15 2 5" xfId="8362"/>
    <cellStyle name="Normal 6 15 2 5 2" xfId="30452"/>
    <cellStyle name="Normal 6 15 2 6" xfId="9048"/>
    <cellStyle name="Normal 6 15 2 6 2" xfId="31138"/>
    <cellStyle name="Normal 6 15 2 7" xfId="10053"/>
    <cellStyle name="Normal 6 15 2 7 2" xfId="32143"/>
    <cellStyle name="Normal 6 15 2 8" xfId="13000"/>
    <cellStyle name="Normal 6 15 2 8 2" xfId="35090"/>
    <cellStyle name="Normal 6 15 2 9" xfId="24238"/>
    <cellStyle name="Normal 6 15 3" xfId="3197"/>
    <cellStyle name="Normal 6 15 3 2" xfId="9816"/>
    <cellStyle name="Normal 6 15 3 2 2" xfId="31906"/>
    <cellStyle name="Normal 6 15 3 3" xfId="11456"/>
    <cellStyle name="Normal 6 15 3 3 2" xfId="33546"/>
    <cellStyle name="Normal 6 15 3 4" xfId="13634"/>
    <cellStyle name="Normal 6 15 3 4 2" xfId="35724"/>
    <cellStyle name="Normal 6 15 3 5" xfId="15753"/>
    <cellStyle name="Normal 6 15 3 5 2" xfId="37843"/>
    <cellStyle name="Normal 6 15 3 6" xfId="17780"/>
    <cellStyle name="Normal 6 15 3 6 2" xfId="39870"/>
    <cellStyle name="Normal 6 15 3 7" xfId="19638"/>
    <cellStyle name="Normal 6 15 3 7 2" xfId="41728"/>
    <cellStyle name="Normal 6 15 3 8" xfId="21206"/>
    <cellStyle name="Normal 6 15 3 8 2" xfId="43296"/>
    <cellStyle name="Normal 6 15 3 9" xfId="25287"/>
    <cellStyle name="Normal 6 15 4" xfId="1643"/>
    <cellStyle name="Normal 6 15 4 2" xfId="8316"/>
    <cellStyle name="Normal 6 15 4 2 2" xfId="30406"/>
    <cellStyle name="Normal 6 15 4 3" xfId="8296"/>
    <cellStyle name="Normal 6 15 4 3 2" xfId="30386"/>
    <cellStyle name="Normal 6 15 4 4" xfId="8583"/>
    <cellStyle name="Normal 6 15 4 4 2" xfId="30673"/>
    <cellStyle name="Normal 6 15 4 5" xfId="10454"/>
    <cellStyle name="Normal 6 15 4 5 2" xfId="32544"/>
    <cellStyle name="Normal 6 15 4 6" xfId="11770"/>
    <cellStyle name="Normal 6 15 4 6 2" xfId="33860"/>
    <cellStyle name="Normal 6 15 4 7" xfId="13945"/>
    <cellStyle name="Normal 6 15 4 7 2" xfId="36035"/>
    <cellStyle name="Normal 6 15 4 8" xfId="16058"/>
    <cellStyle name="Normal 6 15 4 8 2" xfId="38148"/>
    <cellStyle name="Normal 6 15 4 9" xfId="23806"/>
    <cellStyle name="Normal 6 15 5" xfId="1697"/>
    <cellStyle name="Normal 6 15 5 2" xfId="8367"/>
    <cellStyle name="Normal 6 15 5 2 2" xfId="30457"/>
    <cellStyle name="Normal 6 15 5 3" xfId="8485"/>
    <cellStyle name="Normal 6 15 5 3 2" xfId="30575"/>
    <cellStyle name="Normal 6 15 5 4" xfId="10558"/>
    <cellStyle name="Normal 6 15 5 4 2" xfId="32648"/>
    <cellStyle name="Normal 6 15 5 5" xfId="12387"/>
    <cellStyle name="Normal 6 15 5 5 2" xfId="34477"/>
    <cellStyle name="Normal 6 15 5 6" xfId="14536"/>
    <cellStyle name="Normal 6 15 5 6 2" xfId="36626"/>
    <cellStyle name="Normal 6 15 5 7" xfId="16625"/>
    <cellStyle name="Normal 6 15 5 7 2" xfId="38715"/>
    <cellStyle name="Normal 6 15 5 8" xfId="18590"/>
    <cellStyle name="Normal 6 15 5 8 2" xfId="40680"/>
    <cellStyle name="Normal 6 15 5 9" xfId="23860"/>
    <cellStyle name="Normal 6 15 6" xfId="4239"/>
    <cellStyle name="Normal 6 15 6 2" xfId="10827"/>
    <cellStyle name="Normal 6 15 6 2 2" xfId="32917"/>
    <cellStyle name="Normal 6 15 6 3" xfId="7044"/>
    <cellStyle name="Normal 6 15 6 3 2" xfId="29134"/>
    <cellStyle name="Normal 6 15 6 4" xfId="12732"/>
    <cellStyle name="Normal 6 15 6 4 2" xfId="34822"/>
    <cellStyle name="Normal 6 15 6 5" xfId="14877"/>
    <cellStyle name="Normal 6 15 6 5 2" xfId="36967"/>
    <cellStyle name="Normal 6 15 6 6" xfId="16953"/>
    <cellStyle name="Normal 6 15 6 6 2" xfId="39043"/>
    <cellStyle name="Normal 6 15 6 7" xfId="18896"/>
    <cellStyle name="Normal 6 15 6 7 2" xfId="40986"/>
    <cellStyle name="Normal 6 15 6 8" xfId="20610"/>
    <cellStyle name="Normal 6 15 6 8 2" xfId="42700"/>
    <cellStyle name="Normal 6 15 6 9" xfId="26329"/>
    <cellStyle name="Normal 6 15 7" xfId="7331"/>
    <cellStyle name="Normal 6 15 7 2" xfId="29421"/>
    <cellStyle name="Normal 6 15 8" xfId="10440"/>
    <cellStyle name="Normal 6 15 8 2" xfId="32530"/>
    <cellStyle name="Normal 6 15 9" xfId="10916"/>
    <cellStyle name="Normal 6 15 9 2" xfId="33006"/>
    <cellStyle name="Normal 6 16" xfId="617"/>
    <cellStyle name="Normal 6 16 10" xfId="15799"/>
    <cellStyle name="Normal 6 16 10 2" xfId="37889"/>
    <cellStyle name="Normal 6 16 11" xfId="17820"/>
    <cellStyle name="Normal 6 16 11 2" xfId="39910"/>
    <cellStyle name="Normal 6 16 12" xfId="19673"/>
    <cellStyle name="Normal 6 16 12 2" xfId="41763"/>
    <cellStyle name="Normal 6 16 13" xfId="21233"/>
    <cellStyle name="Normal 6 16 13 2" xfId="43323"/>
    <cellStyle name="Normal 6 16 14" xfId="22844"/>
    <cellStyle name="Normal 6 16 2" xfId="2051"/>
    <cellStyle name="Normal 6 16 2 2" xfId="8708"/>
    <cellStyle name="Normal 6 16 2 2 2" xfId="30798"/>
    <cellStyle name="Normal 6 16 2 3" xfId="12602"/>
    <cellStyle name="Normal 6 16 2 3 2" xfId="34692"/>
    <cellStyle name="Normal 6 16 2 4" xfId="14748"/>
    <cellStyle name="Normal 6 16 2 4 2" xfId="36838"/>
    <cellStyle name="Normal 6 16 2 5" xfId="16832"/>
    <cellStyle name="Normal 6 16 2 5 2" xfId="38922"/>
    <cellStyle name="Normal 6 16 2 6" xfId="18783"/>
    <cellStyle name="Normal 6 16 2 6 2" xfId="40873"/>
    <cellStyle name="Normal 6 16 2 7" xfId="20518"/>
    <cellStyle name="Normal 6 16 2 7 2" xfId="42608"/>
    <cellStyle name="Normal 6 16 2 8" xfId="21881"/>
    <cellStyle name="Normal 6 16 2 8 2" xfId="43971"/>
    <cellStyle name="Normal 6 16 2 9" xfId="24214"/>
    <cellStyle name="Normal 6 16 3" xfId="3172"/>
    <cellStyle name="Normal 6 16 3 2" xfId="9791"/>
    <cellStyle name="Normal 6 16 3 2 2" xfId="31881"/>
    <cellStyle name="Normal 6 16 3 3" xfId="10045"/>
    <cellStyle name="Normal 6 16 3 3 2" xfId="32135"/>
    <cellStyle name="Normal 6 16 3 4" xfId="12275"/>
    <cellStyle name="Normal 6 16 3 4 2" xfId="34365"/>
    <cellStyle name="Normal 6 16 3 5" xfId="14433"/>
    <cellStyle name="Normal 6 16 3 5 2" xfId="36523"/>
    <cellStyle name="Normal 6 16 3 6" xfId="16526"/>
    <cellStyle name="Normal 6 16 3 6 2" xfId="38616"/>
    <cellStyle name="Normal 6 16 3 7" xfId="18498"/>
    <cellStyle name="Normal 6 16 3 7 2" xfId="40588"/>
    <cellStyle name="Normal 6 16 3 8" xfId="20267"/>
    <cellStyle name="Normal 6 16 3 8 2" xfId="42357"/>
    <cellStyle name="Normal 6 16 3 9" xfId="25262"/>
    <cellStyle name="Normal 6 16 4" xfId="2143"/>
    <cellStyle name="Normal 6 16 4 2" xfId="8799"/>
    <cellStyle name="Normal 6 16 4 2 2" xfId="30889"/>
    <cellStyle name="Normal 6 16 4 3" xfId="8439"/>
    <cellStyle name="Normal 6 16 4 3 2" xfId="30529"/>
    <cellStyle name="Normal 6 16 4 4" xfId="11992"/>
    <cellStyle name="Normal 6 16 4 4 2" xfId="34082"/>
    <cellStyle name="Normal 6 16 4 5" xfId="14159"/>
    <cellStyle name="Normal 6 16 4 5 2" xfId="36249"/>
    <cellStyle name="Normal 6 16 4 6" xfId="16267"/>
    <cellStyle name="Normal 6 16 4 6 2" xfId="38357"/>
    <cellStyle name="Normal 6 16 4 7" xfId="18261"/>
    <cellStyle name="Normal 6 16 4 7 2" xfId="40351"/>
    <cellStyle name="Normal 6 16 4 8" xfId="20056"/>
    <cellStyle name="Normal 6 16 4 8 2" xfId="42146"/>
    <cellStyle name="Normal 6 16 4 9" xfId="24306"/>
    <cellStyle name="Normal 6 16 5" xfId="1570"/>
    <cellStyle name="Normal 6 16 5 2" xfId="8246"/>
    <cellStyle name="Normal 6 16 5 2 2" xfId="30336"/>
    <cellStyle name="Normal 6 16 5 3" xfId="9731"/>
    <cellStyle name="Normal 6 16 5 3 2" xfId="31821"/>
    <cellStyle name="Normal 6 16 5 4" xfId="13102"/>
    <cellStyle name="Normal 6 16 5 4 2" xfId="35192"/>
    <cellStyle name="Normal 6 16 5 5" xfId="15239"/>
    <cellStyle name="Normal 6 16 5 5 2" xfId="37329"/>
    <cellStyle name="Normal 6 16 5 6" xfId="17293"/>
    <cellStyle name="Normal 6 16 5 6 2" xfId="39383"/>
    <cellStyle name="Normal 6 16 5 7" xfId="19208"/>
    <cellStyle name="Normal 6 16 5 7 2" xfId="41298"/>
    <cellStyle name="Normal 6 16 5 8" xfId="20886"/>
    <cellStyle name="Normal 6 16 5 8 2" xfId="42976"/>
    <cellStyle name="Normal 6 16 5 9" xfId="23733"/>
    <cellStyle name="Normal 6 16 6" xfId="3279"/>
    <cellStyle name="Normal 6 16 6 2" xfId="9898"/>
    <cellStyle name="Normal 6 16 6 2 2" xfId="31988"/>
    <cellStyle name="Normal 6 16 6 3" xfId="10613"/>
    <cellStyle name="Normal 6 16 6 3 2" xfId="32703"/>
    <cellStyle name="Normal 6 16 6 4" xfId="12822"/>
    <cellStyle name="Normal 6 16 6 4 2" xfId="34912"/>
    <cellStyle name="Normal 6 16 6 5" xfId="14967"/>
    <cellStyle name="Normal 6 16 6 5 2" xfId="37057"/>
    <cellStyle name="Normal 6 16 6 6" xfId="17034"/>
    <cellStyle name="Normal 6 16 6 6 2" xfId="39124"/>
    <cellStyle name="Normal 6 16 6 7" xfId="18972"/>
    <cellStyle name="Normal 6 16 6 7 2" xfId="41062"/>
    <cellStyle name="Normal 6 16 6 8" xfId="20682"/>
    <cellStyle name="Normal 6 16 6 8 2" xfId="42772"/>
    <cellStyle name="Normal 6 16 6 9" xfId="25369"/>
    <cellStyle name="Normal 6 16 7" xfId="7306"/>
    <cellStyle name="Normal 6 16 7 2" xfId="29396"/>
    <cellStyle name="Normal 6 16 8" xfId="11506"/>
    <cellStyle name="Normal 6 16 8 2" xfId="33596"/>
    <cellStyle name="Normal 6 16 9" xfId="13682"/>
    <cellStyle name="Normal 6 16 9 2" xfId="35772"/>
    <cellStyle name="Normal 6 17" xfId="574"/>
    <cellStyle name="Normal 6 17 10" xfId="17033"/>
    <cellStyle name="Normal 6 17 10 2" xfId="39123"/>
    <cellStyle name="Normal 6 17 11" xfId="18971"/>
    <cellStyle name="Normal 6 17 11 2" xfId="41061"/>
    <cellStyle name="Normal 6 17 12" xfId="20681"/>
    <cellStyle name="Normal 6 17 12 2" xfId="42771"/>
    <cellStyle name="Normal 6 17 13" xfId="21993"/>
    <cellStyle name="Normal 6 17 13 2" xfId="44083"/>
    <cellStyle name="Normal 6 17 14" xfId="22802"/>
    <cellStyle name="Normal 6 17 2" xfId="2009"/>
    <cellStyle name="Normal 6 17 2 2" xfId="8667"/>
    <cellStyle name="Normal 6 17 2 2 2" xfId="30757"/>
    <cellStyle name="Normal 6 17 2 3" xfId="10455"/>
    <cellStyle name="Normal 6 17 2 3 2" xfId="32545"/>
    <cellStyle name="Normal 6 17 2 4" xfId="10923"/>
    <cellStyle name="Normal 6 17 2 4 2" xfId="33013"/>
    <cellStyle name="Normal 6 17 2 5" xfId="7111"/>
    <cellStyle name="Normal 6 17 2 5 2" xfId="29201"/>
    <cellStyle name="Normal 6 17 2 6" xfId="11821"/>
    <cellStyle name="Normal 6 17 2 6 2" xfId="33911"/>
    <cellStyle name="Normal 6 17 2 7" xfId="13994"/>
    <cellStyle name="Normal 6 17 2 7 2" xfId="36084"/>
    <cellStyle name="Normal 6 17 2 8" xfId="16104"/>
    <cellStyle name="Normal 6 17 2 8 2" xfId="38194"/>
    <cellStyle name="Normal 6 17 2 9" xfId="24172"/>
    <cellStyle name="Normal 6 17 3" xfId="1544"/>
    <cellStyle name="Normal 6 17 3 2" xfId="8221"/>
    <cellStyle name="Normal 6 17 3 2 2" xfId="30311"/>
    <cellStyle name="Normal 6 17 3 3" xfId="10211"/>
    <cellStyle name="Normal 6 17 3 3 2" xfId="32301"/>
    <cellStyle name="Normal 6 17 3 4" xfId="10435"/>
    <cellStyle name="Normal 6 17 3 4 2" xfId="32525"/>
    <cellStyle name="Normal 6 17 3 5" xfId="10926"/>
    <cellStyle name="Normal 6 17 3 5 2" xfId="33016"/>
    <cellStyle name="Normal 6 17 3 6" xfId="6766"/>
    <cellStyle name="Normal 6 17 3 6 2" xfId="28856"/>
    <cellStyle name="Normal 6 17 3 7" xfId="9750"/>
    <cellStyle name="Normal 6 17 3 7 2" xfId="31840"/>
    <cellStyle name="Normal 6 17 3 8" xfId="11008"/>
    <cellStyle name="Normal 6 17 3 8 2" xfId="33098"/>
    <cellStyle name="Normal 6 17 3 9" xfId="23707"/>
    <cellStyle name="Normal 6 17 4" xfId="1878"/>
    <cellStyle name="Normal 6 17 4 2" xfId="8539"/>
    <cellStyle name="Normal 6 17 4 2 2" xfId="30629"/>
    <cellStyle name="Normal 6 17 4 3" xfId="9050"/>
    <cellStyle name="Normal 6 17 4 3 2" xfId="31140"/>
    <cellStyle name="Normal 6 17 4 4" xfId="10748"/>
    <cellStyle name="Normal 6 17 4 4 2" xfId="32838"/>
    <cellStyle name="Normal 6 17 4 5" xfId="7061"/>
    <cellStyle name="Normal 6 17 4 5 2" xfId="29151"/>
    <cellStyle name="Normal 6 17 4 6" xfId="10975"/>
    <cellStyle name="Normal 6 17 4 6 2" xfId="33065"/>
    <cellStyle name="Normal 6 17 4 7" xfId="9649"/>
    <cellStyle name="Normal 6 17 4 7 2" xfId="31739"/>
    <cellStyle name="Normal 6 17 4 8" xfId="13101"/>
    <cellStyle name="Normal 6 17 4 8 2" xfId="35191"/>
    <cellStyle name="Normal 6 17 4 9" xfId="24041"/>
    <cellStyle name="Normal 6 17 5" xfId="1926"/>
    <cellStyle name="Normal 6 17 5 2" xfId="8586"/>
    <cellStyle name="Normal 6 17 5 2 2" xfId="30676"/>
    <cellStyle name="Normal 6 17 5 3" xfId="12151"/>
    <cellStyle name="Normal 6 17 5 3 2" xfId="34241"/>
    <cellStyle name="Normal 6 17 5 4" xfId="14312"/>
    <cellStyle name="Normal 6 17 5 4 2" xfId="36402"/>
    <cellStyle name="Normal 6 17 5 5" xfId="16411"/>
    <cellStyle name="Normal 6 17 5 5 2" xfId="38501"/>
    <cellStyle name="Normal 6 17 5 6" xfId="18390"/>
    <cellStyle name="Normal 6 17 5 6 2" xfId="40480"/>
    <cellStyle name="Normal 6 17 5 7" xfId="20172"/>
    <cellStyle name="Normal 6 17 5 7 2" xfId="42262"/>
    <cellStyle name="Normal 6 17 5 8" xfId="21620"/>
    <cellStyle name="Normal 6 17 5 8 2" xfId="43710"/>
    <cellStyle name="Normal 6 17 5 9" xfId="24089"/>
    <cellStyle name="Normal 6 17 6" xfId="5881"/>
    <cellStyle name="Normal 6 17 6 2" xfId="12403"/>
    <cellStyle name="Normal 6 17 6 2 2" xfId="34493"/>
    <cellStyle name="Normal 6 17 6 3" xfId="14552"/>
    <cellStyle name="Normal 6 17 6 3 2" xfId="36642"/>
    <cellStyle name="Normal 6 17 6 4" xfId="16640"/>
    <cellStyle name="Normal 6 17 6 4 2" xfId="38730"/>
    <cellStyle name="Normal 6 17 6 5" xfId="18604"/>
    <cellStyle name="Normal 6 17 6 5 2" xfId="40694"/>
    <cellStyle name="Normal 6 17 6 6" xfId="20352"/>
    <cellStyle name="Normal 6 17 6 6 2" xfId="42442"/>
    <cellStyle name="Normal 6 17 6 7" xfId="21748"/>
    <cellStyle name="Normal 6 17 6 7 2" xfId="43838"/>
    <cellStyle name="Normal 6 17 6 8" xfId="22453"/>
    <cellStyle name="Normal 6 17 6 8 2" xfId="44543"/>
    <cellStyle name="Normal 6 17 6 9" xfId="27971"/>
    <cellStyle name="Normal 6 17 7" xfId="7264"/>
    <cellStyle name="Normal 6 17 7 2" xfId="29354"/>
    <cellStyle name="Normal 6 17 8" xfId="12821"/>
    <cellStyle name="Normal 6 17 8 2" xfId="34911"/>
    <cellStyle name="Normal 6 17 9" xfId="14966"/>
    <cellStyle name="Normal 6 17 9 2" xfId="37056"/>
    <cellStyle name="Normal 6 18" xfId="695"/>
    <cellStyle name="Normal 6 18 10" xfId="8396"/>
    <cellStyle name="Normal 6 18 10 2" xfId="30486"/>
    <cellStyle name="Normal 6 18 11" xfId="13020"/>
    <cellStyle name="Normal 6 18 11 2" xfId="35110"/>
    <cellStyle name="Normal 6 18 12" xfId="15160"/>
    <cellStyle name="Normal 6 18 12 2" xfId="37250"/>
    <cellStyle name="Normal 6 18 13" xfId="17218"/>
    <cellStyle name="Normal 6 18 13 2" xfId="39308"/>
    <cellStyle name="Normal 6 18 14" xfId="22905"/>
    <cellStyle name="Normal 6 18 2" xfId="2120"/>
    <cellStyle name="Normal 6 18 2 2" xfId="8776"/>
    <cellStyle name="Normal 6 18 2 2 2" xfId="30866"/>
    <cellStyle name="Normal 6 18 2 3" xfId="10193"/>
    <cellStyle name="Normal 6 18 2 3 2" xfId="32283"/>
    <cellStyle name="Normal 6 18 2 4" xfId="13075"/>
    <cellStyle name="Normal 6 18 2 4 2" xfId="35165"/>
    <cellStyle name="Normal 6 18 2 5" xfId="15213"/>
    <cellStyle name="Normal 6 18 2 5 2" xfId="37303"/>
    <cellStyle name="Normal 6 18 2 6" xfId="17270"/>
    <cellStyle name="Normal 6 18 2 6 2" xfId="39360"/>
    <cellStyle name="Normal 6 18 2 7" xfId="19187"/>
    <cellStyle name="Normal 6 18 2 7 2" xfId="41277"/>
    <cellStyle name="Normal 6 18 2 8" xfId="20868"/>
    <cellStyle name="Normal 6 18 2 8 2" xfId="42958"/>
    <cellStyle name="Normal 6 18 2 9" xfId="24283"/>
    <cellStyle name="Normal 6 18 3" xfId="3244"/>
    <cellStyle name="Normal 6 18 3 2" xfId="9863"/>
    <cellStyle name="Normal 6 18 3 2 2" xfId="31953"/>
    <cellStyle name="Normal 6 18 3 3" xfId="9147"/>
    <cellStyle name="Normal 6 18 3 3 2" xfId="31237"/>
    <cellStyle name="Normal 6 18 3 4" xfId="10639"/>
    <cellStyle name="Normal 6 18 3 4 2" xfId="32729"/>
    <cellStyle name="Normal 6 18 3 5" xfId="10906"/>
    <cellStyle name="Normal 6 18 3 5 2" xfId="32996"/>
    <cellStyle name="Normal 6 18 3 6" xfId="7324"/>
    <cellStyle name="Normal 6 18 3 6 2" xfId="29414"/>
    <cellStyle name="Normal 6 18 3 7" xfId="12212"/>
    <cellStyle name="Normal 6 18 3 7 2" xfId="34302"/>
    <cellStyle name="Normal 6 18 3 8" xfId="14372"/>
    <cellStyle name="Normal 6 18 3 8 2" xfId="36462"/>
    <cellStyle name="Normal 6 18 3 9" xfId="25334"/>
    <cellStyle name="Normal 6 18 4" xfId="2002"/>
    <cellStyle name="Normal 6 18 4 2" xfId="8660"/>
    <cellStyle name="Normal 6 18 4 2 2" xfId="30750"/>
    <cellStyle name="Normal 6 18 4 3" xfId="12225"/>
    <cellStyle name="Normal 6 18 4 3 2" xfId="34315"/>
    <cellStyle name="Normal 6 18 4 4" xfId="14384"/>
    <cellStyle name="Normal 6 18 4 4 2" xfId="36474"/>
    <cellStyle name="Normal 6 18 4 5" xfId="16478"/>
    <cellStyle name="Normal 6 18 4 5 2" xfId="38568"/>
    <cellStyle name="Normal 6 18 4 6" xfId="18454"/>
    <cellStyle name="Normal 6 18 4 6 2" xfId="40544"/>
    <cellStyle name="Normal 6 18 4 7" xfId="20228"/>
    <cellStyle name="Normal 6 18 4 7 2" xfId="42318"/>
    <cellStyle name="Normal 6 18 4 8" xfId="21660"/>
    <cellStyle name="Normal 6 18 4 8 2" xfId="43750"/>
    <cellStyle name="Normal 6 18 4 9" xfId="24165"/>
    <cellStyle name="Normal 6 18 5" xfId="1896"/>
    <cellStyle name="Normal 6 18 5 2" xfId="8556"/>
    <cellStyle name="Normal 6 18 5 2 2" xfId="30646"/>
    <cellStyle name="Normal 6 18 5 3" xfId="12365"/>
    <cellStyle name="Normal 6 18 5 3 2" xfId="34455"/>
    <cellStyle name="Normal 6 18 5 4" xfId="14514"/>
    <cellStyle name="Normal 6 18 5 4 2" xfId="36604"/>
    <cellStyle name="Normal 6 18 5 5" xfId="16605"/>
    <cellStyle name="Normal 6 18 5 5 2" xfId="38695"/>
    <cellStyle name="Normal 6 18 5 6" xfId="18572"/>
    <cellStyle name="Normal 6 18 5 6 2" xfId="40662"/>
    <cellStyle name="Normal 6 18 5 7" xfId="20328"/>
    <cellStyle name="Normal 6 18 5 7 2" xfId="42418"/>
    <cellStyle name="Normal 6 18 5 8" xfId="21727"/>
    <cellStyle name="Normal 6 18 5 8 2" xfId="43817"/>
    <cellStyle name="Normal 6 18 5 9" xfId="24059"/>
    <cellStyle name="Normal 6 18 6" xfId="5908"/>
    <cellStyle name="Normal 6 18 6 2" xfId="12430"/>
    <cellStyle name="Normal 6 18 6 2 2" xfId="34520"/>
    <cellStyle name="Normal 6 18 6 3" xfId="14579"/>
    <cellStyle name="Normal 6 18 6 3 2" xfId="36669"/>
    <cellStyle name="Normal 6 18 6 4" xfId="16665"/>
    <cellStyle name="Normal 6 18 6 4 2" xfId="38755"/>
    <cellStyle name="Normal 6 18 6 5" xfId="18627"/>
    <cellStyle name="Normal 6 18 6 5 2" xfId="40717"/>
    <cellStyle name="Normal 6 18 6 6" xfId="20374"/>
    <cellStyle name="Normal 6 18 6 6 2" xfId="42464"/>
    <cellStyle name="Normal 6 18 6 7" xfId="21763"/>
    <cellStyle name="Normal 6 18 6 7 2" xfId="43853"/>
    <cellStyle name="Normal 6 18 6 8" xfId="22463"/>
    <cellStyle name="Normal 6 18 6 8 2" xfId="44553"/>
    <cellStyle name="Normal 6 18 6 9" xfId="27998"/>
    <cellStyle name="Normal 6 18 7" xfId="7379"/>
    <cellStyle name="Normal 6 18 7 2" xfId="29469"/>
    <cellStyle name="Normal 6 18 8" xfId="9710"/>
    <cellStyle name="Normal 6 18 8 2" xfId="31800"/>
    <cellStyle name="Normal 6 18 9" xfId="8471"/>
    <cellStyle name="Normal 6 18 9 2" xfId="30561"/>
    <cellStyle name="Normal 6 19" xfId="687"/>
    <cellStyle name="Normal 6 19 10" xfId="15378"/>
    <cellStyle name="Normal 6 19 10 2" xfId="37468"/>
    <cellStyle name="Normal 6 19 11" xfId="17426"/>
    <cellStyle name="Normal 6 19 11 2" xfId="39516"/>
    <cellStyle name="Normal 6 19 12" xfId="19329"/>
    <cellStyle name="Normal 6 19 12 2" xfId="41419"/>
    <cellStyle name="Normal 6 19 13" xfId="20983"/>
    <cellStyle name="Normal 6 19 13 2" xfId="43073"/>
    <cellStyle name="Normal 6 19 14" xfId="22897"/>
    <cellStyle name="Normal 6 19 2" xfId="2112"/>
    <cellStyle name="Normal 6 19 2 2" xfId="8768"/>
    <cellStyle name="Normal 6 19 2 2 2" xfId="30858"/>
    <cellStyle name="Normal 6 19 2 3" xfId="12774"/>
    <cellStyle name="Normal 6 19 2 3 2" xfId="34864"/>
    <cellStyle name="Normal 6 19 2 4" xfId="14919"/>
    <cellStyle name="Normal 6 19 2 4 2" xfId="37009"/>
    <cellStyle name="Normal 6 19 2 5" xfId="16990"/>
    <cellStyle name="Normal 6 19 2 5 2" xfId="39080"/>
    <cellStyle name="Normal 6 19 2 6" xfId="18930"/>
    <cellStyle name="Normal 6 19 2 6 2" xfId="41020"/>
    <cellStyle name="Normal 6 19 2 7" xfId="20642"/>
    <cellStyle name="Normal 6 19 2 7 2" xfId="42732"/>
    <cellStyle name="Normal 6 19 2 8" xfId="21964"/>
    <cellStyle name="Normal 6 19 2 8 2" xfId="44054"/>
    <cellStyle name="Normal 6 19 2 9" xfId="24275"/>
    <cellStyle name="Normal 6 19 3" xfId="3236"/>
    <cellStyle name="Normal 6 19 3 2" xfId="9855"/>
    <cellStyle name="Normal 6 19 3 2 2" xfId="31945"/>
    <cellStyle name="Normal 6 19 3 3" xfId="12007"/>
    <cellStyle name="Normal 6 19 3 3 2" xfId="34097"/>
    <cellStyle name="Normal 6 19 3 4" xfId="14174"/>
    <cellStyle name="Normal 6 19 3 4 2" xfId="36264"/>
    <cellStyle name="Normal 6 19 3 5" xfId="16282"/>
    <cellStyle name="Normal 6 19 3 5 2" xfId="38372"/>
    <cellStyle name="Normal 6 19 3 6" xfId="18274"/>
    <cellStyle name="Normal 6 19 3 6 2" xfId="40364"/>
    <cellStyle name="Normal 6 19 3 7" xfId="20066"/>
    <cellStyle name="Normal 6 19 3 7 2" xfId="42156"/>
    <cellStyle name="Normal 6 19 3 8" xfId="21538"/>
    <cellStyle name="Normal 6 19 3 8 2" xfId="43628"/>
    <cellStyle name="Normal 6 19 3 9" xfId="25326"/>
    <cellStyle name="Normal 6 19 4" xfId="4076"/>
    <cellStyle name="Normal 6 19 4 2" xfId="10664"/>
    <cellStyle name="Normal 6 19 4 2 2" xfId="32754"/>
    <cellStyle name="Normal 6 19 4 3" xfId="9633"/>
    <cellStyle name="Normal 6 19 4 3 2" xfId="31723"/>
    <cellStyle name="Normal 6 19 4 4" xfId="11726"/>
    <cellStyle name="Normal 6 19 4 4 2" xfId="33816"/>
    <cellStyle name="Normal 6 19 4 5" xfId="13901"/>
    <cellStyle name="Normal 6 19 4 5 2" xfId="35991"/>
    <cellStyle name="Normal 6 19 4 6" xfId="16016"/>
    <cellStyle name="Normal 6 19 4 6 2" xfId="38106"/>
    <cellStyle name="Normal 6 19 4 7" xfId="18029"/>
    <cellStyle name="Normal 6 19 4 7 2" xfId="40119"/>
    <cellStyle name="Normal 6 19 4 8" xfId="19861"/>
    <cellStyle name="Normal 6 19 4 8 2" xfId="41951"/>
    <cellStyle name="Normal 6 19 4 9" xfId="26166"/>
    <cellStyle name="Normal 6 19 5" xfId="3718"/>
    <cellStyle name="Normal 6 19 5 2" xfId="10323"/>
    <cellStyle name="Normal 6 19 5 2 2" xfId="32413"/>
    <cellStyle name="Normal 6 19 5 3" xfId="7241"/>
    <cellStyle name="Normal 6 19 5 3 2" xfId="29331"/>
    <cellStyle name="Normal 6 19 5 4" xfId="11009"/>
    <cellStyle name="Normal 6 19 5 4 2" xfId="33099"/>
    <cellStyle name="Normal 6 19 5 5" xfId="7233"/>
    <cellStyle name="Normal 6 19 5 5 2" xfId="29323"/>
    <cellStyle name="Normal 6 19 5 6" xfId="9545"/>
    <cellStyle name="Normal 6 19 5 6 2" xfId="31635"/>
    <cellStyle name="Normal 6 19 5 7" xfId="10048"/>
    <cellStyle name="Normal 6 19 5 7 2" xfId="32138"/>
    <cellStyle name="Normal 6 19 5 8" xfId="9463"/>
    <cellStyle name="Normal 6 19 5 8 2" xfId="31553"/>
    <cellStyle name="Normal 6 19 5 9" xfId="25808"/>
    <cellStyle name="Normal 6 19 6" xfId="1908"/>
    <cellStyle name="Normal 6 19 6 2" xfId="8568"/>
    <cellStyle name="Normal 6 19 6 2 2" xfId="30658"/>
    <cellStyle name="Normal 6 19 6 3" xfId="10559"/>
    <cellStyle name="Normal 6 19 6 3 2" xfId="32649"/>
    <cellStyle name="Normal 6 19 6 4" xfId="11541"/>
    <cellStyle name="Normal 6 19 6 4 2" xfId="33631"/>
    <cellStyle name="Normal 6 19 6 5" xfId="13716"/>
    <cellStyle name="Normal 6 19 6 5 2" xfId="35806"/>
    <cellStyle name="Normal 6 19 6 6" xfId="15832"/>
    <cellStyle name="Normal 6 19 6 6 2" xfId="37922"/>
    <cellStyle name="Normal 6 19 6 7" xfId="17848"/>
    <cellStyle name="Normal 6 19 6 7 2" xfId="39938"/>
    <cellStyle name="Normal 6 19 6 8" xfId="19697"/>
    <cellStyle name="Normal 6 19 6 8 2" xfId="41787"/>
    <cellStyle name="Normal 6 19 6 9" xfId="24071"/>
    <cellStyle name="Normal 6 19 7" xfId="7371"/>
    <cellStyle name="Normal 6 19 7 2" xfId="29461"/>
    <cellStyle name="Normal 6 19 8" xfId="11056"/>
    <cellStyle name="Normal 6 19 8 2" xfId="33146"/>
    <cellStyle name="Normal 6 19 9" xfId="13244"/>
    <cellStyle name="Normal 6 19 9 2" xfId="35334"/>
    <cellStyle name="Normal 6 2" xfId="209"/>
    <cellStyle name="Normal 6 20" xfId="661"/>
    <cellStyle name="Normal 6 20 10" xfId="16368"/>
    <cellStyle name="Normal 6 20 10 2" xfId="38458"/>
    <cellStyle name="Normal 6 20 11" xfId="18350"/>
    <cellStyle name="Normal 6 20 11 2" xfId="40440"/>
    <cellStyle name="Normal 6 20 12" xfId="20135"/>
    <cellStyle name="Normal 6 20 12 2" xfId="42225"/>
    <cellStyle name="Normal 6 20 13" xfId="21592"/>
    <cellStyle name="Normal 6 20 13 2" xfId="43682"/>
    <cellStyle name="Normal 6 20 14" xfId="22878"/>
    <cellStyle name="Normal 6 20 2" xfId="2092"/>
    <cellStyle name="Normal 6 20 2 2" xfId="8748"/>
    <cellStyle name="Normal 6 20 2 2 2" xfId="30838"/>
    <cellStyle name="Normal 6 20 2 3" xfId="12988"/>
    <cellStyle name="Normal 6 20 2 3 2" xfId="35078"/>
    <cellStyle name="Normal 6 20 2 4" xfId="15129"/>
    <cellStyle name="Normal 6 20 2 4 2" xfId="37219"/>
    <cellStyle name="Normal 6 20 2 5" xfId="17188"/>
    <cellStyle name="Normal 6 20 2 5 2" xfId="39278"/>
    <cellStyle name="Normal 6 20 2 6" xfId="19113"/>
    <cellStyle name="Normal 6 20 2 6 2" xfId="41203"/>
    <cellStyle name="Normal 6 20 2 7" xfId="20806"/>
    <cellStyle name="Normal 6 20 2 7 2" xfId="42896"/>
    <cellStyle name="Normal 6 20 2 8" xfId="22084"/>
    <cellStyle name="Normal 6 20 2 8 2" xfId="44174"/>
    <cellStyle name="Normal 6 20 2 9" xfId="24255"/>
    <cellStyle name="Normal 6 20 3" xfId="3215"/>
    <cellStyle name="Normal 6 20 3 2" xfId="9834"/>
    <cellStyle name="Normal 6 20 3 2 2" xfId="31924"/>
    <cellStyle name="Normal 6 20 3 3" xfId="12960"/>
    <cellStyle name="Normal 6 20 3 3 2" xfId="35050"/>
    <cellStyle name="Normal 6 20 3 4" xfId="15102"/>
    <cellStyle name="Normal 6 20 3 4 2" xfId="37192"/>
    <cellStyle name="Normal 6 20 3 5" xfId="17162"/>
    <cellStyle name="Normal 6 20 3 5 2" xfId="39252"/>
    <cellStyle name="Normal 6 20 3 6" xfId="19089"/>
    <cellStyle name="Normal 6 20 3 6 2" xfId="41179"/>
    <cellStyle name="Normal 6 20 3 7" xfId="20784"/>
    <cellStyle name="Normal 6 20 3 7 2" xfId="42874"/>
    <cellStyle name="Normal 6 20 3 8" xfId="22066"/>
    <cellStyle name="Normal 6 20 3 8 2" xfId="44156"/>
    <cellStyle name="Normal 6 20 3 9" xfId="25305"/>
    <cellStyle name="Normal 6 20 4" xfId="1779"/>
    <cellStyle name="Normal 6 20 4 2" xfId="8443"/>
    <cellStyle name="Normal 6 20 4 2 2" xfId="30533"/>
    <cellStyle name="Normal 6 20 4 3" xfId="11952"/>
    <cellStyle name="Normal 6 20 4 3 2" xfId="34042"/>
    <cellStyle name="Normal 6 20 4 4" xfId="14121"/>
    <cellStyle name="Normal 6 20 4 4 2" xfId="36211"/>
    <cellStyle name="Normal 6 20 4 5" xfId="16229"/>
    <cellStyle name="Normal 6 20 4 5 2" xfId="38319"/>
    <cellStyle name="Normal 6 20 4 6" xfId="18226"/>
    <cellStyle name="Normal 6 20 4 6 2" xfId="40316"/>
    <cellStyle name="Normal 6 20 4 7" xfId="20024"/>
    <cellStyle name="Normal 6 20 4 7 2" xfId="42114"/>
    <cellStyle name="Normal 6 20 4 8" xfId="21513"/>
    <cellStyle name="Normal 6 20 4 8 2" xfId="43603"/>
    <cellStyle name="Normal 6 20 4 9" xfId="23942"/>
    <cellStyle name="Normal 6 20 5" xfId="5035"/>
    <cellStyle name="Normal 6 20 5 2" xfId="11586"/>
    <cellStyle name="Normal 6 20 5 2 2" xfId="33676"/>
    <cellStyle name="Normal 6 20 5 3" xfId="13761"/>
    <cellStyle name="Normal 6 20 5 3 2" xfId="35851"/>
    <cellStyle name="Normal 6 20 5 4" xfId="15877"/>
    <cellStyle name="Normal 6 20 5 4 2" xfId="37967"/>
    <cellStyle name="Normal 6 20 5 5" xfId="17891"/>
    <cellStyle name="Normal 6 20 5 5 2" xfId="39981"/>
    <cellStyle name="Normal 6 20 5 6" xfId="19737"/>
    <cellStyle name="Normal 6 20 5 6 2" xfId="41827"/>
    <cellStyle name="Normal 6 20 5 7" xfId="21284"/>
    <cellStyle name="Normal 6 20 5 7 2" xfId="43374"/>
    <cellStyle name="Normal 6 20 5 8" xfId="22284"/>
    <cellStyle name="Normal 6 20 5 8 2" xfId="44374"/>
    <cellStyle name="Normal 6 20 5 9" xfId="27125"/>
    <cellStyle name="Normal 6 20 6" xfId="4253"/>
    <cellStyle name="Normal 6 20 6 2" xfId="10841"/>
    <cellStyle name="Normal 6 20 6 2 2" xfId="32931"/>
    <cellStyle name="Normal 6 20 6 3" xfId="7045"/>
    <cellStyle name="Normal 6 20 6 3 2" xfId="29135"/>
    <cellStyle name="Normal 6 20 6 4" xfId="11929"/>
    <cellStyle name="Normal 6 20 6 4 2" xfId="34019"/>
    <cellStyle name="Normal 6 20 6 5" xfId="14099"/>
    <cellStyle name="Normal 6 20 6 5 2" xfId="36189"/>
    <cellStyle name="Normal 6 20 6 6" xfId="16207"/>
    <cellStyle name="Normal 6 20 6 6 2" xfId="38297"/>
    <cellStyle name="Normal 6 20 6 7" xfId="18204"/>
    <cellStyle name="Normal 6 20 6 7 2" xfId="40294"/>
    <cellStyle name="Normal 6 20 6 8" xfId="20006"/>
    <cellStyle name="Normal 6 20 6 8 2" xfId="42096"/>
    <cellStyle name="Normal 6 20 6 9" xfId="26343"/>
    <cellStyle name="Normal 6 20 7" xfId="7349"/>
    <cellStyle name="Normal 6 20 7 2" xfId="29439"/>
    <cellStyle name="Normal 6 20 8" xfId="12102"/>
    <cellStyle name="Normal 6 20 8 2" xfId="34192"/>
    <cellStyle name="Normal 6 20 9" xfId="14264"/>
    <cellStyle name="Normal 6 20 9 2" xfId="36354"/>
    <cellStyle name="Normal 6 21" xfId="761"/>
    <cellStyle name="Normal 6 21 10" xfId="15802"/>
    <cellStyle name="Normal 6 21 10 2" xfId="37892"/>
    <cellStyle name="Normal 6 21 11" xfId="17823"/>
    <cellStyle name="Normal 6 21 11 2" xfId="39913"/>
    <cellStyle name="Normal 6 21 12" xfId="19675"/>
    <cellStyle name="Normal 6 21 12 2" xfId="41765"/>
    <cellStyle name="Normal 6 21 13" xfId="21235"/>
    <cellStyle name="Normal 6 21 13 2" xfId="43325"/>
    <cellStyle name="Normal 6 21 14" xfId="22958"/>
    <cellStyle name="Normal 6 21 2" xfId="2186"/>
    <cellStyle name="Normal 6 21 2 2" xfId="8842"/>
    <cellStyle name="Normal 6 21 2 2 2" xfId="30932"/>
    <cellStyle name="Normal 6 21 2 3" xfId="10354"/>
    <cellStyle name="Normal 6 21 2 3 2" xfId="32444"/>
    <cellStyle name="Normal 6 21 2 4" xfId="6866"/>
    <cellStyle name="Normal 6 21 2 4 2" xfId="28956"/>
    <cellStyle name="Normal 6 21 2 5" xfId="9010"/>
    <cellStyle name="Normal 6 21 2 5 2" xfId="31100"/>
    <cellStyle name="Normal 6 21 2 6" xfId="9343"/>
    <cellStyle name="Normal 6 21 2 6 2" xfId="31433"/>
    <cellStyle name="Normal 6 21 2 7" xfId="9384"/>
    <cellStyle name="Normal 6 21 2 7 2" xfId="31474"/>
    <cellStyle name="Normal 6 21 2 8" xfId="10050"/>
    <cellStyle name="Normal 6 21 2 8 2" xfId="32140"/>
    <cellStyle name="Normal 6 21 2 9" xfId="24349"/>
    <cellStyle name="Normal 6 21 3" xfId="3307"/>
    <cellStyle name="Normal 6 21 3 2" xfId="9926"/>
    <cellStyle name="Normal 6 21 3 2 2" xfId="32016"/>
    <cellStyle name="Normal 6 21 3 3" xfId="12125"/>
    <cellStyle name="Normal 6 21 3 3 2" xfId="34215"/>
    <cellStyle name="Normal 6 21 3 4" xfId="14286"/>
    <cellStyle name="Normal 6 21 3 4 2" xfId="36376"/>
    <cellStyle name="Normal 6 21 3 5" xfId="16386"/>
    <cellStyle name="Normal 6 21 3 5 2" xfId="38476"/>
    <cellStyle name="Normal 6 21 3 6" xfId="18367"/>
    <cellStyle name="Normal 6 21 3 6 2" xfId="40457"/>
    <cellStyle name="Normal 6 21 3 7" xfId="20150"/>
    <cellStyle name="Normal 6 21 3 7 2" xfId="42240"/>
    <cellStyle name="Normal 6 21 3 8" xfId="21604"/>
    <cellStyle name="Normal 6 21 3 8 2" xfId="43694"/>
    <cellStyle name="Normal 6 21 3 9" xfId="25397"/>
    <cellStyle name="Normal 6 21 4" xfId="4232"/>
    <cellStyle name="Normal 6 21 4 2" xfId="10820"/>
    <cellStyle name="Normal 6 21 4 2 2" xfId="32910"/>
    <cellStyle name="Normal 6 21 4 3" xfId="7046"/>
    <cellStyle name="Normal 6 21 4 3 2" xfId="29136"/>
    <cellStyle name="Normal 6 21 4 4" xfId="11081"/>
    <cellStyle name="Normal 6 21 4 4 2" xfId="33171"/>
    <cellStyle name="Normal 6 21 4 5" xfId="13269"/>
    <cellStyle name="Normal 6 21 4 5 2" xfId="35359"/>
    <cellStyle name="Normal 6 21 4 6" xfId="15402"/>
    <cellStyle name="Normal 6 21 4 6 2" xfId="37492"/>
    <cellStyle name="Normal 6 21 4 7" xfId="17449"/>
    <cellStyle name="Normal 6 21 4 7 2" xfId="39539"/>
    <cellStyle name="Normal 6 21 4 8" xfId="19349"/>
    <cellStyle name="Normal 6 21 4 8 2" xfId="41439"/>
    <cellStyle name="Normal 6 21 4 9" xfId="26322"/>
    <cellStyle name="Normal 6 21 5" xfId="5129"/>
    <cellStyle name="Normal 6 21 5 2" xfId="11680"/>
    <cellStyle name="Normal 6 21 5 2 2" xfId="33770"/>
    <cellStyle name="Normal 6 21 5 3" xfId="13855"/>
    <cellStyle name="Normal 6 21 5 3 2" xfId="35945"/>
    <cellStyle name="Normal 6 21 5 4" xfId="15970"/>
    <cellStyle name="Normal 6 21 5 4 2" xfId="38060"/>
    <cellStyle name="Normal 6 21 5 5" xfId="17983"/>
    <cellStyle name="Normal 6 21 5 5 2" xfId="40073"/>
    <cellStyle name="Normal 6 21 5 6" xfId="19824"/>
    <cellStyle name="Normal 6 21 5 6 2" xfId="41914"/>
    <cellStyle name="Normal 6 21 5 7" xfId="21362"/>
    <cellStyle name="Normal 6 21 5 7 2" xfId="43452"/>
    <cellStyle name="Normal 6 21 5 8" xfId="22346"/>
    <cellStyle name="Normal 6 21 5 8 2" xfId="44436"/>
    <cellStyle name="Normal 6 21 5 9" xfId="27219"/>
    <cellStyle name="Normal 6 21 6" xfId="5961"/>
    <cellStyle name="Normal 6 21 6 2" xfId="12482"/>
    <cellStyle name="Normal 6 21 6 2 2" xfId="34572"/>
    <cellStyle name="Normal 6 21 6 3" xfId="14631"/>
    <cellStyle name="Normal 6 21 6 3 2" xfId="36721"/>
    <cellStyle name="Normal 6 21 6 4" xfId="16717"/>
    <cellStyle name="Normal 6 21 6 4 2" xfId="38807"/>
    <cellStyle name="Normal 6 21 6 5" xfId="18679"/>
    <cellStyle name="Normal 6 21 6 5 2" xfId="40769"/>
    <cellStyle name="Normal 6 21 6 6" xfId="20426"/>
    <cellStyle name="Normal 6 21 6 6 2" xfId="42516"/>
    <cellStyle name="Normal 6 21 6 7" xfId="21815"/>
    <cellStyle name="Normal 6 21 6 7 2" xfId="43905"/>
    <cellStyle name="Normal 6 21 6 8" xfId="22507"/>
    <cellStyle name="Normal 6 21 6 8 2" xfId="44597"/>
    <cellStyle name="Normal 6 21 6 9" xfId="28051"/>
    <cellStyle name="Normal 6 21 7" xfId="7442"/>
    <cellStyle name="Normal 6 21 7 2" xfId="29532"/>
    <cellStyle name="Normal 6 21 8" xfId="11509"/>
    <cellStyle name="Normal 6 21 8 2" xfId="33599"/>
    <cellStyle name="Normal 6 21 9" xfId="13685"/>
    <cellStyle name="Normal 6 21 9 2" xfId="35775"/>
    <cellStyle name="Normal 6 22" xfId="625"/>
    <cellStyle name="Normal 6 22 10" xfId="17275"/>
    <cellStyle name="Normal 6 22 10 2" xfId="39365"/>
    <cellStyle name="Normal 6 22 11" xfId="19192"/>
    <cellStyle name="Normal 6 22 11 2" xfId="41282"/>
    <cellStyle name="Normal 6 22 12" xfId="20873"/>
    <cellStyle name="Normal 6 22 12 2" xfId="42963"/>
    <cellStyle name="Normal 6 22 13" xfId="22133"/>
    <cellStyle name="Normal 6 22 13 2" xfId="44223"/>
    <cellStyle name="Normal 6 22 14" xfId="22849"/>
    <cellStyle name="Normal 6 22 2" xfId="2058"/>
    <cellStyle name="Normal 6 22 2 2" xfId="8715"/>
    <cellStyle name="Normal 6 22 2 2 2" xfId="30805"/>
    <cellStyle name="Normal 6 22 2 3" xfId="8290"/>
    <cellStyle name="Normal 6 22 2 3 2" xfId="30380"/>
    <cellStyle name="Normal 6 22 2 4" xfId="11624"/>
    <cellStyle name="Normal 6 22 2 4 2" xfId="33714"/>
    <cellStyle name="Normal 6 22 2 5" xfId="13799"/>
    <cellStyle name="Normal 6 22 2 5 2" xfId="35889"/>
    <cellStyle name="Normal 6 22 2 6" xfId="15914"/>
    <cellStyle name="Normal 6 22 2 6 2" xfId="38004"/>
    <cellStyle name="Normal 6 22 2 7" xfId="17927"/>
    <cellStyle name="Normal 6 22 2 7 2" xfId="40017"/>
    <cellStyle name="Normal 6 22 2 8" xfId="19768"/>
    <cellStyle name="Normal 6 22 2 8 2" xfId="41858"/>
    <cellStyle name="Normal 6 22 2 9" xfId="24221"/>
    <cellStyle name="Normal 6 22 3" xfId="3179"/>
    <cellStyle name="Normal 6 22 3 2" xfId="9798"/>
    <cellStyle name="Normal 6 22 3 2 2" xfId="31888"/>
    <cellStyle name="Normal 6 22 3 3" xfId="11728"/>
    <cellStyle name="Normal 6 22 3 3 2" xfId="33818"/>
    <cellStyle name="Normal 6 22 3 4" xfId="13903"/>
    <cellStyle name="Normal 6 22 3 4 2" xfId="35993"/>
    <cellStyle name="Normal 6 22 3 5" xfId="16018"/>
    <cellStyle name="Normal 6 22 3 5 2" xfId="38108"/>
    <cellStyle name="Normal 6 22 3 6" xfId="18030"/>
    <cellStyle name="Normal 6 22 3 6 2" xfId="40120"/>
    <cellStyle name="Normal 6 22 3 7" xfId="19862"/>
    <cellStyle name="Normal 6 22 3 7 2" xfId="41952"/>
    <cellStyle name="Normal 6 22 3 8" xfId="21395"/>
    <cellStyle name="Normal 6 22 3 8 2" xfId="43485"/>
    <cellStyle name="Normal 6 22 3 9" xfId="25269"/>
    <cellStyle name="Normal 6 22 4" xfId="2149"/>
    <cellStyle name="Normal 6 22 4 2" xfId="8805"/>
    <cellStyle name="Normal 6 22 4 2 2" xfId="30895"/>
    <cellStyle name="Normal 6 22 4 3" xfId="9977"/>
    <cellStyle name="Normal 6 22 4 3 2" xfId="32067"/>
    <cellStyle name="Normal 6 22 4 4" xfId="8659"/>
    <cellStyle name="Normal 6 22 4 4 2" xfId="30749"/>
    <cellStyle name="Normal 6 22 4 5" xfId="13023"/>
    <cellStyle name="Normal 6 22 4 5 2" xfId="35113"/>
    <cellStyle name="Normal 6 22 4 6" xfId="15163"/>
    <cellStyle name="Normal 6 22 4 6 2" xfId="37253"/>
    <cellStyle name="Normal 6 22 4 7" xfId="17221"/>
    <cellStyle name="Normal 6 22 4 7 2" xfId="39311"/>
    <cellStyle name="Normal 6 22 4 8" xfId="19143"/>
    <cellStyle name="Normal 6 22 4 8 2" xfId="41233"/>
    <cellStyle name="Normal 6 22 4 9" xfId="24312"/>
    <cellStyle name="Normal 6 22 5" xfId="3184"/>
    <cellStyle name="Normal 6 22 5 2" xfId="9803"/>
    <cellStyle name="Normal 6 22 5 2 2" xfId="31893"/>
    <cellStyle name="Normal 6 22 5 3" xfId="8383"/>
    <cellStyle name="Normal 6 22 5 3 2" xfId="30473"/>
    <cellStyle name="Normal 6 22 5 4" xfId="13130"/>
    <cellStyle name="Normal 6 22 5 4 2" xfId="35220"/>
    <cellStyle name="Normal 6 22 5 5" xfId="15267"/>
    <cellStyle name="Normal 6 22 5 5 2" xfId="37357"/>
    <cellStyle name="Normal 6 22 5 6" xfId="17321"/>
    <cellStyle name="Normal 6 22 5 6 2" xfId="39411"/>
    <cellStyle name="Normal 6 22 5 7" xfId="19234"/>
    <cellStyle name="Normal 6 22 5 7 2" xfId="41324"/>
    <cellStyle name="Normal 6 22 5 8" xfId="20909"/>
    <cellStyle name="Normal 6 22 5 8 2" xfId="42999"/>
    <cellStyle name="Normal 6 22 5 9" xfId="25274"/>
    <cellStyle name="Normal 6 22 6" xfId="4205"/>
    <cellStyle name="Normal 6 22 6 2" xfId="10793"/>
    <cellStyle name="Normal 6 22 6 2 2" xfId="32883"/>
    <cellStyle name="Normal 6 22 6 3" xfId="6832"/>
    <cellStyle name="Normal 6 22 6 3 2" xfId="28922"/>
    <cellStyle name="Normal 6 22 6 4" xfId="8418"/>
    <cellStyle name="Normal 6 22 6 4 2" xfId="30508"/>
    <cellStyle name="Normal 6 22 6 5" xfId="11621"/>
    <cellStyle name="Normal 6 22 6 5 2" xfId="33711"/>
    <cellStyle name="Normal 6 22 6 6" xfId="13796"/>
    <cellStyle name="Normal 6 22 6 6 2" xfId="35886"/>
    <cellStyle name="Normal 6 22 6 7" xfId="15911"/>
    <cellStyle name="Normal 6 22 6 7 2" xfId="38001"/>
    <cellStyle name="Normal 6 22 6 8" xfId="17924"/>
    <cellStyle name="Normal 6 22 6 8 2" xfId="40014"/>
    <cellStyle name="Normal 6 22 6 9" xfId="26295"/>
    <cellStyle name="Normal 6 22 7" xfId="7314"/>
    <cellStyle name="Normal 6 22 7 2" xfId="29404"/>
    <cellStyle name="Normal 6 22 8" xfId="13080"/>
    <cellStyle name="Normal 6 22 8 2" xfId="35170"/>
    <cellStyle name="Normal 6 22 9" xfId="15218"/>
    <cellStyle name="Normal 6 22 9 2" xfId="37308"/>
    <cellStyle name="Normal 6 23" xfId="754"/>
    <cellStyle name="Normal 6 23 10" xfId="8453"/>
    <cellStyle name="Normal 6 23 10 2" xfId="30543"/>
    <cellStyle name="Normal 6 23 11" xfId="11021"/>
    <cellStyle name="Normal 6 23 11 2" xfId="33111"/>
    <cellStyle name="Normal 6 23 12" xfId="13209"/>
    <cellStyle name="Normal 6 23 12 2" xfId="35299"/>
    <cellStyle name="Normal 6 23 13" xfId="15344"/>
    <cellStyle name="Normal 6 23 13 2" xfId="37434"/>
    <cellStyle name="Normal 6 23 14" xfId="22951"/>
    <cellStyle name="Normal 6 23 2" xfId="2179"/>
    <cellStyle name="Normal 6 23 2 2" xfId="8835"/>
    <cellStyle name="Normal 6 23 2 2 2" xfId="30925"/>
    <cellStyle name="Normal 6 23 2 3" xfId="12131"/>
    <cellStyle name="Normal 6 23 2 3 2" xfId="34221"/>
    <cellStyle name="Normal 6 23 2 4" xfId="14292"/>
    <cellStyle name="Normal 6 23 2 4 2" xfId="36382"/>
    <cellStyle name="Normal 6 23 2 5" xfId="16392"/>
    <cellStyle name="Normal 6 23 2 5 2" xfId="38482"/>
    <cellStyle name="Normal 6 23 2 6" xfId="18373"/>
    <cellStyle name="Normal 6 23 2 6 2" xfId="40463"/>
    <cellStyle name="Normal 6 23 2 7" xfId="20155"/>
    <cellStyle name="Normal 6 23 2 7 2" xfId="42245"/>
    <cellStyle name="Normal 6 23 2 8" xfId="21608"/>
    <cellStyle name="Normal 6 23 2 8 2" xfId="43698"/>
    <cellStyle name="Normal 6 23 2 9" xfId="24342"/>
    <cellStyle name="Normal 6 23 3" xfId="3300"/>
    <cellStyle name="Normal 6 23 3 2" xfId="9919"/>
    <cellStyle name="Normal 6 23 3 2 2" xfId="32009"/>
    <cellStyle name="Normal 6 23 3 3" xfId="9389"/>
    <cellStyle name="Normal 6 23 3 3 2" xfId="31479"/>
    <cellStyle name="Normal 6 23 3 4" xfId="12526"/>
    <cellStyle name="Normal 6 23 3 4 2" xfId="34616"/>
    <cellStyle name="Normal 6 23 3 5" xfId="14674"/>
    <cellStyle name="Normal 6 23 3 5 2" xfId="36764"/>
    <cellStyle name="Normal 6 23 3 6" xfId="16760"/>
    <cellStyle name="Normal 6 23 3 6 2" xfId="38850"/>
    <cellStyle name="Normal 6 23 3 7" xfId="18718"/>
    <cellStyle name="Normal 6 23 3 7 2" xfId="40808"/>
    <cellStyle name="Normal 6 23 3 8" xfId="20463"/>
    <cellStyle name="Normal 6 23 3 8 2" xfId="42553"/>
    <cellStyle name="Normal 6 23 3 9" xfId="25390"/>
    <cellStyle name="Normal 6 23 4" xfId="4225"/>
    <cellStyle name="Normal 6 23 4 2" xfId="10813"/>
    <cellStyle name="Normal 6 23 4 2 2" xfId="32903"/>
    <cellStyle name="Normal 6 23 4 3" xfId="6822"/>
    <cellStyle name="Normal 6 23 4 3 2" xfId="28912"/>
    <cellStyle name="Normal 6 23 4 4" xfId="11437"/>
    <cellStyle name="Normal 6 23 4 4 2" xfId="33527"/>
    <cellStyle name="Normal 6 23 4 5" xfId="13617"/>
    <cellStyle name="Normal 6 23 4 5 2" xfId="35707"/>
    <cellStyle name="Normal 6 23 4 6" xfId="15736"/>
    <cellStyle name="Normal 6 23 4 6 2" xfId="37826"/>
    <cellStyle name="Normal 6 23 4 7" xfId="17764"/>
    <cellStyle name="Normal 6 23 4 7 2" xfId="39854"/>
    <cellStyle name="Normal 6 23 4 8" xfId="19623"/>
    <cellStyle name="Normal 6 23 4 8 2" xfId="41713"/>
    <cellStyle name="Normal 6 23 4 9" xfId="26315"/>
    <cellStyle name="Normal 6 23 5" xfId="5122"/>
    <cellStyle name="Normal 6 23 5 2" xfId="11673"/>
    <cellStyle name="Normal 6 23 5 2 2" xfId="33763"/>
    <cellStyle name="Normal 6 23 5 3" xfId="13848"/>
    <cellStyle name="Normal 6 23 5 3 2" xfId="35938"/>
    <cellStyle name="Normal 6 23 5 4" xfId="15963"/>
    <cellStyle name="Normal 6 23 5 4 2" xfId="38053"/>
    <cellStyle name="Normal 6 23 5 5" xfId="17976"/>
    <cellStyle name="Normal 6 23 5 5 2" xfId="40066"/>
    <cellStyle name="Normal 6 23 5 6" xfId="19817"/>
    <cellStyle name="Normal 6 23 5 6 2" xfId="41907"/>
    <cellStyle name="Normal 6 23 5 7" xfId="21355"/>
    <cellStyle name="Normal 6 23 5 7 2" xfId="43445"/>
    <cellStyle name="Normal 6 23 5 8" xfId="22340"/>
    <cellStyle name="Normal 6 23 5 8 2" xfId="44430"/>
    <cellStyle name="Normal 6 23 5 9" xfId="27212"/>
    <cellStyle name="Normal 6 23 6" xfId="5954"/>
    <cellStyle name="Normal 6 23 6 2" xfId="12475"/>
    <cellStyle name="Normal 6 23 6 2 2" xfId="34565"/>
    <cellStyle name="Normal 6 23 6 3" xfId="14624"/>
    <cellStyle name="Normal 6 23 6 3 2" xfId="36714"/>
    <cellStyle name="Normal 6 23 6 4" xfId="16710"/>
    <cellStyle name="Normal 6 23 6 4 2" xfId="38800"/>
    <cellStyle name="Normal 6 23 6 5" xfId="18672"/>
    <cellStyle name="Normal 6 23 6 5 2" xfId="40762"/>
    <cellStyle name="Normal 6 23 6 6" xfId="20419"/>
    <cellStyle name="Normal 6 23 6 6 2" xfId="42509"/>
    <cellStyle name="Normal 6 23 6 7" xfId="21808"/>
    <cellStyle name="Normal 6 23 6 7 2" xfId="43898"/>
    <cellStyle name="Normal 6 23 6 8" xfId="22501"/>
    <cellStyle name="Normal 6 23 6 8 2" xfId="44591"/>
    <cellStyle name="Normal 6 23 6 9" xfId="28044"/>
    <cellStyle name="Normal 6 23 7" xfId="7435"/>
    <cellStyle name="Normal 6 23 7 2" xfId="29525"/>
    <cellStyle name="Normal 6 23 8" xfId="10859"/>
    <cellStyle name="Normal 6 23 8 2" xfId="32949"/>
    <cellStyle name="Normal 6 23 9" xfId="7220"/>
    <cellStyle name="Normal 6 23 9 2" xfId="29310"/>
    <cellStyle name="Normal 6 24" xfId="656"/>
    <cellStyle name="Normal 6 24 10" xfId="16401"/>
    <cellStyle name="Normal 6 24 10 2" xfId="38491"/>
    <cellStyle name="Normal 6 24 11" xfId="18381"/>
    <cellStyle name="Normal 6 24 11 2" xfId="40471"/>
    <cellStyle name="Normal 6 24 12" xfId="20163"/>
    <cellStyle name="Normal 6 24 12 2" xfId="42253"/>
    <cellStyle name="Normal 6 24 13" xfId="21613"/>
    <cellStyle name="Normal 6 24 13 2" xfId="43703"/>
    <cellStyle name="Normal 6 24 14" xfId="22874"/>
    <cellStyle name="Normal 6 24 2" xfId="2087"/>
    <cellStyle name="Normal 6 24 2 2" xfId="8744"/>
    <cellStyle name="Normal 6 24 2 2 2" xfId="30834"/>
    <cellStyle name="Normal 6 24 2 3" xfId="13024"/>
    <cellStyle name="Normal 6 24 2 3 2" xfId="35114"/>
    <cellStyle name="Normal 6 24 2 4" xfId="15164"/>
    <cellStyle name="Normal 6 24 2 4 2" xfId="37254"/>
    <cellStyle name="Normal 6 24 2 5" xfId="17222"/>
    <cellStyle name="Normal 6 24 2 5 2" xfId="39312"/>
    <cellStyle name="Normal 6 24 2 6" xfId="19144"/>
    <cellStyle name="Normal 6 24 2 6 2" xfId="41234"/>
    <cellStyle name="Normal 6 24 2 7" xfId="20833"/>
    <cellStyle name="Normal 6 24 2 7 2" xfId="42923"/>
    <cellStyle name="Normal 6 24 2 8" xfId="22106"/>
    <cellStyle name="Normal 6 24 2 8 2" xfId="44196"/>
    <cellStyle name="Normal 6 24 2 9" xfId="24250"/>
    <cellStyle name="Normal 6 24 3" xfId="3210"/>
    <cellStyle name="Normal 6 24 3 2" xfId="9829"/>
    <cellStyle name="Normal 6 24 3 2 2" xfId="31919"/>
    <cellStyle name="Normal 6 24 3 3" xfId="12998"/>
    <cellStyle name="Normal 6 24 3 3 2" xfId="35088"/>
    <cellStyle name="Normal 6 24 3 4" xfId="15139"/>
    <cellStyle name="Normal 6 24 3 4 2" xfId="37229"/>
    <cellStyle name="Normal 6 24 3 5" xfId="17198"/>
    <cellStyle name="Normal 6 24 3 5 2" xfId="39288"/>
    <cellStyle name="Normal 6 24 3 6" xfId="19122"/>
    <cellStyle name="Normal 6 24 3 6 2" xfId="41212"/>
    <cellStyle name="Normal 6 24 3 7" xfId="20813"/>
    <cellStyle name="Normal 6 24 3 7 2" xfId="42903"/>
    <cellStyle name="Normal 6 24 3 8" xfId="22087"/>
    <cellStyle name="Normal 6 24 3 8 2" xfId="44177"/>
    <cellStyle name="Normal 6 24 3 9" xfId="25300"/>
    <cellStyle name="Normal 6 24 4" xfId="2207"/>
    <cellStyle name="Normal 6 24 4 2" xfId="8863"/>
    <cellStyle name="Normal 6 24 4 2 2" xfId="30953"/>
    <cellStyle name="Normal 6 24 4 3" xfId="9178"/>
    <cellStyle name="Normal 6 24 4 3 2" xfId="31268"/>
    <cellStyle name="Normal 6 24 4 4" xfId="9344"/>
    <cellStyle name="Normal 6 24 4 4 2" xfId="31434"/>
    <cellStyle name="Normal 6 24 4 5" xfId="12159"/>
    <cellStyle name="Normal 6 24 4 5 2" xfId="34249"/>
    <cellStyle name="Normal 6 24 4 6" xfId="14320"/>
    <cellStyle name="Normal 6 24 4 6 2" xfId="36410"/>
    <cellStyle name="Normal 6 24 4 7" xfId="16419"/>
    <cellStyle name="Normal 6 24 4 7 2" xfId="38509"/>
    <cellStyle name="Normal 6 24 4 8" xfId="18397"/>
    <cellStyle name="Normal 6 24 4 8 2" xfId="40487"/>
    <cellStyle name="Normal 6 24 4 9" xfId="24370"/>
    <cellStyle name="Normal 6 24 5" xfId="3052"/>
    <cellStyle name="Normal 6 24 5 2" xfId="9677"/>
    <cellStyle name="Normal 6 24 5 2 2" xfId="31767"/>
    <cellStyle name="Normal 6 24 5 3" xfId="9310"/>
    <cellStyle name="Normal 6 24 5 3 2" xfId="31400"/>
    <cellStyle name="Normal 6 24 5 4" xfId="9982"/>
    <cellStyle name="Normal 6 24 5 4 2" xfId="32072"/>
    <cellStyle name="Normal 6 24 5 5" xfId="8285"/>
    <cellStyle name="Normal 6 24 5 5 2" xfId="30375"/>
    <cellStyle name="Normal 6 24 5 6" xfId="12429"/>
    <cellStyle name="Normal 6 24 5 6 2" xfId="34519"/>
    <cellStyle name="Normal 6 24 5 7" xfId="14578"/>
    <cellStyle name="Normal 6 24 5 7 2" xfId="36668"/>
    <cellStyle name="Normal 6 24 5 8" xfId="16664"/>
    <cellStyle name="Normal 6 24 5 8 2" xfId="38754"/>
    <cellStyle name="Normal 6 24 5 9" xfId="25154"/>
    <cellStyle name="Normal 6 24 6" xfId="1941"/>
    <cellStyle name="Normal 6 24 6 2" xfId="8601"/>
    <cellStyle name="Normal 6 24 6 2 2" xfId="30691"/>
    <cellStyle name="Normal 6 24 6 3" xfId="12033"/>
    <cellStyle name="Normal 6 24 6 3 2" xfId="34123"/>
    <cellStyle name="Normal 6 24 6 4" xfId="14200"/>
    <cellStyle name="Normal 6 24 6 4 2" xfId="36290"/>
    <cellStyle name="Normal 6 24 6 5" xfId="16308"/>
    <cellStyle name="Normal 6 24 6 5 2" xfId="38398"/>
    <cellStyle name="Normal 6 24 6 6" xfId="18296"/>
    <cellStyle name="Normal 6 24 6 6 2" xfId="40386"/>
    <cellStyle name="Normal 6 24 6 7" xfId="20087"/>
    <cellStyle name="Normal 6 24 6 7 2" xfId="42177"/>
    <cellStyle name="Normal 6 24 6 8" xfId="21557"/>
    <cellStyle name="Normal 6 24 6 8 2" xfId="43647"/>
    <cellStyle name="Normal 6 24 6 9" xfId="24104"/>
    <cellStyle name="Normal 6 24 7" xfId="7344"/>
    <cellStyle name="Normal 6 24 7 2" xfId="29434"/>
    <cellStyle name="Normal 6 24 8" xfId="12141"/>
    <cellStyle name="Normal 6 24 8 2" xfId="34231"/>
    <cellStyle name="Normal 6 24 9" xfId="14302"/>
    <cellStyle name="Normal 6 24 9 2" xfId="36392"/>
    <cellStyle name="Normal 6 25" xfId="749"/>
    <cellStyle name="Normal 6 25 10" xfId="14160"/>
    <cellStyle name="Normal 6 25 10 2" xfId="36250"/>
    <cellStyle name="Normal 6 25 11" xfId="16268"/>
    <cellStyle name="Normal 6 25 11 2" xfId="38358"/>
    <cellStyle name="Normal 6 25 12" xfId="18262"/>
    <cellStyle name="Normal 6 25 12 2" xfId="40352"/>
    <cellStyle name="Normal 6 25 13" xfId="20057"/>
    <cellStyle name="Normal 6 25 13 2" xfId="42147"/>
    <cellStyle name="Normal 6 25 14" xfId="22946"/>
    <cellStyle name="Normal 6 25 2" xfId="2174"/>
    <cellStyle name="Normal 6 25 2 2" xfId="8830"/>
    <cellStyle name="Normal 6 25 2 2 2" xfId="30920"/>
    <cellStyle name="Normal 6 25 2 3" xfId="12170"/>
    <cellStyle name="Normal 6 25 2 3 2" xfId="34260"/>
    <cellStyle name="Normal 6 25 2 4" xfId="14331"/>
    <cellStyle name="Normal 6 25 2 4 2" xfId="36421"/>
    <cellStyle name="Normal 6 25 2 5" xfId="16430"/>
    <cellStyle name="Normal 6 25 2 5 2" xfId="38520"/>
    <cellStyle name="Normal 6 25 2 6" xfId="18408"/>
    <cellStyle name="Normal 6 25 2 6 2" xfId="40498"/>
    <cellStyle name="Normal 6 25 2 7" xfId="20186"/>
    <cellStyle name="Normal 6 25 2 7 2" xfId="42276"/>
    <cellStyle name="Normal 6 25 2 8" xfId="21630"/>
    <cellStyle name="Normal 6 25 2 8 2" xfId="43720"/>
    <cellStyle name="Normal 6 25 2 9" xfId="24337"/>
    <cellStyle name="Normal 6 25 3" xfId="3295"/>
    <cellStyle name="Normal 6 25 3 2" xfId="9914"/>
    <cellStyle name="Normal 6 25 3 2 2" xfId="32004"/>
    <cellStyle name="Normal 6 25 3 3" xfId="9425"/>
    <cellStyle name="Normal 6 25 3 3 2" xfId="31515"/>
    <cellStyle name="Normal 6 25 3 4" xfId="11310"/>
    <cellStyle name="Normal 6 25 3 4 2" xfId="33400"/>
    <cellStyle name="Normal 6 25 3 5" xfId="13492"/>
    <cellStyle name="Normal 6 25 3 5 2" xfId="35582"/>
    <cellStyle name="Normal 6 25 3 6" xfId="15614"/>
    <cellStyle name="Normal 6 25 3 6 2" xfId="37704"/>
    <cellStyle name="Normal 6 25 3 7" xfId="17649"/>
    <cellStyle name="Normal 6 25 3 7 2" xfId="39739"/>
    <cellStyle name="Normal 6 25 3 8" xfId="19524"/>
    <cellStyle name="Normal 6 25 3 8 2" xfId="41614"/>
    <cellStyle name="Normal 6 25 3 9" xfId="25385"/>
    <cellStyle name="Normal 6 25 4" xfId="4220"/>
    <cellStyle name="Normal 6 25 4 2" xfId="10808"/>
    <cellStyle name="Normal 6 25 4 2 2" xfId="32898"/>
    <cellStyle name="Normal 6 25 4 3" xfId="7354"/>
    <cellStyle name="Normal 6 25 4 3 2" xfId="29444"/>
    <cellStyle name="Normal 6 25 4 4" xfId="12062"/>
    <cellStyle name="Normal 6 25 4 4 2" xfId="34152"/>
    <cellStyle name="Normal 6 25 4 5" xfId="14226"/>
    <cellStyle name="Normal 6 25 4 5 2" xfId="36316"/>
    <cellStyle name="Normal 6 25 4 6" xfId="16334"/>
    <cellStyle name="Normal 6 25 4 6 2" xfId="38424"/>
    <cellStyle name="Normal 6 25 4 7" xfId="18319"/>
    <cellStyle name="Normal 6 25 4 7 2" xfId="40409"/>
    <cellStyle name="Normal 6 25 4 8" xfId="20106"/>
    <cellStyle name="Normal 6 25 4 8 2" xfId="42196"/>
    <cellStyle name="Normal 6 25 4 9" xfId="26310"/>
    <cellStyle name="Normal 6 25 5" xfId="5117"/>
    <cellStyle name="Normal 6 25 5 2" xfId="11668"/>
    <cellStyle name="Normal 6 25 5 2 2" xfId="33758"/>
    <cellStyle name="Normal 6 25 5 3" xfId="13843"/>
    <cellStyle name="Normal 6 25 5 3 2" xfId="35933"/>
    <cellStyle name="Normal 6 25 5 4" xfId="15958"/>
    <cellStyle name="Normal 6 25 5 4 2" xfId="38048"/>
    <cellStyle name="Normal 6 25 5 5" xfId="17971"/>
    <cellStyle name="Normal 6 25 5 5 2" xfId="40061"/>
    <cellStyle name="Normal 6 25 5 6" xfId="19812"/>
    <cellStyle name="Normal 6 25 5 6 2" xfId="41902"/>
    <cellStyle name="Normal 6 25 5 7" xfId="21350"/>
    <cellStyle name="Normal 6 25 5 7 2" xfId="43440"/>
    <cellStyle name="Normal 6 25 5 8" xfId="22336"/>
    <cellStyle name="Normal 6 25 5 8 2" xfId="44426"/>
    <cellStyle name="Normal 6 25 5 9" xfId="27207"/>
    <cellStyle name="Normal 6 25 6" xfId="5949"/>
    <cellStyle name="Normal 6 25 6 2" xfId="12470"/>
    <cellStyle name="Normal 6 25 6 2 2" xfId="34560"/>
    <cellStyle name="Normal 6 25 6 3" xfId="14619"/>
    <cellStyle name="Normal 6 25 6 3 2" xfId="36709"/>
    <cellStyle name="Normal 6 25 6 4" xfId="16705"/>
    <cellStyle name="Normal 6 25 6 4 2" xfId="38795"/>
    <cellStyle name="Normal 6 25 6 5" xfId="18667"/>
    <cellStyle name="Normal 6 25 6 5 2" xfId="40757"/>
    <cellStyle name="Normal 6 25 6 6" xfId="20414"/>
    <cellStyle name="Normal 6 25 6 6 2" xfId="42504"/>
    <cellStyle name="Normal 6 25 6 7" xfId="21803"/>
    <cellStyle name="Normal 6 25 6 7 2" xfId="43893"/>
    <cellStyle name="Normal 6 25 6 8" xfId="22497"/>
    <cellStyle name="Normal 6 25 6 8 2" xfId="44587"/>
    <cellStyle name="Normal 6 25 6 9" xfId="28039"/>
    <cellStyle name="Normal 6 25 7" xfId="7430"/>
    <cellStyle name="Normal 6 25 7 2" xfId="29520"/>
    <cellStyle name="Normal 6 25 8" xfId="8522"/>
    <cellStyle name="Normal 6 25 8 2" xfId="30612"/>
    <cellStyle name="Normal 6 25 9" xfId="11993"/>
    <cellStyle name="Normal 6 25 9 2" xfId="34083"/>
    <cellStyle name="Normal 6 26" xfId="740"/>
    <cellStyle name="Normal 6 26 10" xfId="7262"/>
    <cellStyle name="Normal 6 26 10 2" xfId="29352"/>
    <cellStyle name="Normal 6 26 11" xfId="10320"/>
    <cellStyle name="Normal 6 26 11 2" xfId="32410"/>
    <cellStyle name="Normal 6 26 12" xfId="9643"/>
    <cellStyle name="Normal 6 26 12 2" xfId="31733"/>
    <cellStyle name="Normal 6 26 13" xfId="9566"/>
    <cellStyle name="Normal 6 26 13 2" xfId="31656"/>
    <cellStyle name="Normal 6 26 14" xfId="22939"/>
    <cellStyle name="Normal 6 26 2" xfId="2165"/>
    <cellStyle name="Normal 6 26 2 2" xfId="8821"/>
    <cellStyle name="Normal 6 26 2 2 2" xfId="30911"/>
    <cellStyle name="Normal 6 26 2 3" xfId="11447"/>
    <cellStyle name="Normal 6 26 2 3 2" xfId="33537"/>
    <cellStyle name="Normal 6 26 2 4" xfId="13627"/>
    <cellStyle name="Normal 6 26 2 4 2" xfId="35717"/>
    <cellStyle name="Normal 6 26 2 5" xfId="15746"/>
    <cellStyle name="Normal 6 26 2 5 2" xfId="37836"/>
    <cellStyle name="Normal 6 26 2 6" xfId="17773"/>
    <cellStyle name="Normal 6 26 2 6 2" xfId="39863"/>
    <cellStyle name="Normal 6 26 2 7" xfId="19632"/>
    <cellStyle name="Normal 6 26 2 7 2" xfId="41722"/>
    <cellStyle name="Normal 6 26 2 8" xfId="21204"/>
    <cellStyle name="Normal 6 26 2 8 2" xfId="43294"/>
    <cellStyle name="Normal 6 26 2 9" xfId="24328"/>
    <cellStyle name="Normal 6 26 3" xfId="3286"/>
    <cellStyle name="Normal 6 26 3 2" xfId="9905"/>
    <cellStyle name="Normal 6 26 3 2 2" xfId="31995"/>
    <cellStyle name="Normal 6 26 3 3" xfId="13071"/>
    <cellStyle name="Normal 6 26 3 3 2" xfId="35161"/>
    <cellStyle name="Normal 6 26 3 4" xfId="15209"/>
    <cellStyle name="Normal 6 26 3 4 2" xfId="37299"/>
    <cellStyle name="Normal 6 26 3 5" xfId="17266"/>
    <cellStyle name="Normal 6 26 3 5 2" xfId="39356"/>
    <cellStyle name="Normal 6 26 3 6" xfId="19183"/>
    <cellStyle name="Normal 6 26 3 6 2" xfId="41273"/>
    <cellStyle name="Normal 6 26 3 7" xfId="20864"/>
    <cellStyle name="Normal 6 26 3 7 2" xfId="42954"/>
    <cellStyle name="Normal 6 26 3 8" xfId="22128"/>
    <cellStyle name="Normal 6 26 3 8 2" xfId="44218"/>
    <cellStyle name="Normal 6 26 3 9" xfId="25376"/>
    <cellStyle name="Normal 6 26 4" xfId="4211"/>
    <cellStyle name="Normal 6 26 4 2" xfId="10799"/>
    <cellStyle name="Normal 6 26 4 2 2" xfId="32889"/>
    <cellStyle name="Normal 6 26 4 3" xfId="7217"/>
    <cellStyle name="Normal 6 26 4 3 2" xfId="29307"/>
    <cellStyle name="Normal 6 26 4 4" xfId="8240"/>
    <cellStyle name="Normal 6 26 4 4 2" xfId="30330"/>
    <cellStyle name="Normal 6 26 4 5" xfId="8461"/>
    <cellStyle name="Normal 6 26 4 5 2" xfId="30551"/>
    <cellStyle name="Normal 6 26 4 6" xfId="9544"/>
    <cellStyle name="Normal 6 26 4 6 2" xfId="31634"/>
    <cellStyle name="Normal 6 26 4 7" xfId="10942"/>
    <cellStyle name="Normal 6 26 4 7 2" xfId="33032"/>
    <cellStyle name="Normal 6 26 4 8" xfId="7002"/>
    <cellStyle name="Normal 6 26 4 8 2" xfId="29092"/>
    <cellStyle name="Normal 6 26 4 9" xfId="26301"/>
    <cellStyle name="Normal 6 26 5" xfId="5110"/>
    <cellStyle name="Normal 6 26 5 2" xfId="11661"/>
    <cellStyle name="Normal 6 26 5 2 2" xfId="33751"/>
    <cellStyle name="Normal 6 26 5 3" xfId="13836"/>
    <cellStyle name="Normal 6 26 5 3 2" xfId="35926"/>
    <cellStyle name="Normal 6 26 5 4" xfId="15951"/>
    <cellStyle name="Normal 6 26 5 4 2" xfId="38041"/>
    <cellStyle name="Normal 6 26 5 5" xfId="17964"/>
    <cellStyle name="Normal 6 26 5 5 2" xfId="40054"/>
    <cellStyle name="Normal 6 26 5 6" xfId="19805"/>
    <cellStyle name="Normal 6 26 5 6 2" xfId="41895"/>
    <cellStyle name="Normal 6 26 5 7" xfId="21343"/>
    <cellStyle name="Normal 6 26 5 7 2" xfId="43433"/>
    <cellStyle name="Normal 6 26 5 8" xfId="22331"/>
    <cellStyle name="Normal 6 26 5 8 2" xfId="44421"/>
    <cellStyle name="Normal 6 26 5 9" xfId="27200"/>
    <cellStyle name="Normal 6 26 6" xfId="5942"/>
    <cellStyle name="Normal 6 26 6 2" xfId="12463"/>
    <cellStyle name="Normal 6 26 6 2 2" xfId="34553"/>
    <cellStyle name="Normal 6 26 6 3" xfId="14612"/>
    <cellStyle name="Normal 6 26 6 3 2" xfId="36702"/>
    <cellStyle name="Normal 6 26 6 4" xfId="16698"/>
    <cellStyle name="Normal 6 26 6 4 2" xfId="38788"/>
    <cellStyle name="Normal 6 26 6 5" xfId="18660"/>
    <cellStyle name="Normal 6 26 6 5 2" xfId="40750"/>
    <cellStyle name="Normal 6 26 6 6" xfId="20407"/>
    <cellStyle name="Normal 6 26 6 6 2" xfId="42497"/>
    <cellStyle name="Normal 6 26 6 7" xfId="21796"/>
    <cellStyle name="Normal 6 26 6 7 2" xfId="43886"/>
    <cellStyle name="Normal 6 26 6 8" xfId="22492"/>
    <cellStyle name="Normal 6 26 6 8 2" xfId="44582"/>
    <cellStyle name="Normal 6 26 6 9" xfId="28032"/>
    <cellStyle name="Normal 6 26 7" xfId="7421"/>
    <cellStyle name="Normal 6 26 7 2" xfId="29511"/>
    <cellStyle name="Normal 6 26 8" xfId="11013"/>
    <cellStyle name="Normal 6 26 8 2" xfId="33103"/>
    <cellStyle name="Normal 6 26 9" xfId="6716"/>
    <cellStyle name="Normal 6 26 9 2" xfId="28806"/>
    <cellStyle name="Normal 6 27" xfId="726"/>
    <cellStyle name="Normal 6 27 10" xfId="7189"/>
    <cellStyle name="Normal 6 27 10 2" xfId="29279"/>
    <cellStyle name="Normal 6 27 11" xfId="8935"/>
    <cellStyle name="Normal 6 27 11 2" xfId="31025"/>
    <cellStyle name="Normal 6 27 12" xfId="12075"/>
    <cellStyle name="Normal 6 27 12 2" xfId="34165"/>
    <cellStyle name="Normal 6 27 13" xfId="14239"/>
    <cellStyle name="Normal 6 27 13 2" xfId="36329"/>
    <cellStyle name="Normal 6 27 14" xfId="22928"/>
    <cellStyle name="Normal 6 27 2" xfId="2151"/>
    <cellStyle name="Normal 6 27 2 2" xfId="8807"/>
    <cellStyle name="Normal 6 27 2 2 2" xfId="30897"/>
    <cellStyle name="Normal 6 27 2 3" xfId="9725"/>
    <cellStyle name="Normal 6 27 2 3 2" xfId="31815"/>
    <cellStyle name="Normal 6 27 2 4" xfId="9499"/>
    <cellStyle name="Normal 6 27 2 4 2" xfId="31589"/>
    <cellStyle name="Normal 6 27 2 5" xfId="10502"/>
    <cellStyle name="Normal 6 27 2 5 2" xfId="32592"/>
    <cellStyle name="Normal 6 27 2 6" xfId="12580"/>
    <cellStyle name="Normal 6 27 2 6 2" xfId="34670"/>
    <cellStyle name="Normal 6 27 2 7" xfId="14726"/>
    <cellStyle name="Normal 6 27 2 7 2" xfId="36816"/>
    <cellStyle name="Normal 6 27 2 8" xfId="16810"/>
    <cellStyle name="Normal 6 27 2 8 2" xfId="38900"/>
    <cellStyle name="Normal 6 27 2 9" xfId="24314"/>
    <cellStyle name="Normal 6 27 3" xfId="3272"/>
    <cellStyle name="Normal 6 27 3 2" xfId="9891"/>
    <cellStyle name="Normal 6 27 3 2 2" xfId="31981"/>
    <cellStyle name="Normal 6 27 3 3" xfId="12378"/>
    <cellStyle name="Normal 6 27 3 3 2" xfId="34468"/>
    <cellStyle name="Normal 6 27 3 4" xfId="14527"/>
    <cellStyle name="Normal 6 27 3 4 2" xfId="36617"/>
    <cellStyle name="Normal 6 27 3 5" xfId="16617"/>
    <cellStyle name="Normal 6 27 3 5 2" xfId="38707"/>
    <cellStyle name="Normal 6 27 3 6" xfId="18582"/>
    <cellStyle name="Normal 6 27 3 6 2" xfId="40672"/>
    <cellStyle name="Normal 6 27 3 7" xfId="20334"/>
    <cellStyle name="Normal 6 27 3 7 2" xfId="42424"/>
    <cellStyle name="Normal 6 27 3 8" xfId="21731"/>
    <cellStyle name="Normal 6 27 3 8 2" xfId="43821"/>
    <cellStyle name="Normal 6 27 3 9" xfId="25362"/>
    <cellStyle name="Normal 6 27 4" xfId="4198"/>
    <cellStyle name="Normal 6 27 4 2" xfId="10786"/>
    <cellStyle name="Normal 6 27 4 2 2" xfId="32876"/>
    <cellStyle name="Normal 6 27 4 3" xfId="7043"/>
    <cellStyle name="Normal 6 27 4 3 2" xfId="29133"/>
    <cellStyle name="Normal 6 27 4 4" xfId="9148"/>
    <cellStyle name="Normal 6 27 4 4 2" xfId="31238"/>
    <cellStyle name="Normal 6 27 4 5" xfId="9560"/>
    <cellStyle name="Normal 6 27 4 5 2" xfId="31650"/>
    <cellStyle name="Normal 6 27 4 6" xfId="10643"/>
    <cellStyle name="Normal 6 27 4 6 2" xfId="32733"/>
    <cellStyle name="Normal 6 27 4 7" xfId="7011"/>
    <cellStyle name="Normal 6 27 4 7 2" xfId="29101"/>
    <cellStyle name="Normal 6 27 4 8" xfId="11328"/>
    <cellStyle name="Normal 6 27 4 8 2" xfId="33418"/>
    <cellStyle name="Normal 6 27 4 9" xfId="26288"/>
    <cellStyle name="Normal 6 27 5" xfId="5099"/>
    <cellStyle name="Normal 6 27 5 2" xfId="11650"/>
    <cellStyle name="Normal 6 27 5 2 2" xfId="33740"/>
    <cellStyle name="Normal 6 27 5 3" xfId="13825"/>
    <cellStyle name="Normal 6 27 5 3 2" xfId="35915"/>
    <cellStyle name="Normal 6 27 5 4" xfId="15940"/>
    <cellStyle name="Normal 6 27 5 4 2" xfId="38030"/>
    <cellStyle name="Normal 6 27 5 5" xfId="17953"/>
    <cellStyle name="Normal 6 27 5 5 2" xfId="40043"/>
    <cellStyle name="Normal 6 27 5 6" xfId="19794"/>
    <cellStyle name="Normal 6 27 5 6 2" xfId="41884"/>
    <cellStyle name="Normal 6 27 5 7" xfId="21332"/>
    <cellStyle name="Normal 6 27 5 7 2" xfId="43422"/>
    <cellStyle name="Normal 6 27 5 8" xfId="22322"/>
    <cellStyle name="Normal 6 27 5 8 2" xfId="44412"/>
    <cellStyle name="Normal 6 27 5 9" xfId="27189"/>
    <cellStyle name="Normal 6 27 6" xfId="5931"/>
    <cellStyle name="Normal 6 27 6 2" xfId="12452"/>
    <cellStyle name="Normal 6 27 6 2 2" xfId="34542"/>
    <cellStyle name="Normal 6 27 6 3" xfId="14601"/>
    <cellStyle name="Normal 6 27 6 3 2" xfId="36691"/>
    <cellStyle name="Normal 6 27 6 4" xfId="16687"/>
    <cellStyle name="Normal 6 27 6 4 2" xfId="38777"/>
    <cellStyle name="Normal 6 27 6 5" xfId="18649"/>
    <cellStyle name="Normal 6 27 6 5 2" xfId="40739"/>
    <cellStyle name="Normal 6 27 6 6" xfId="20396"/>
    <cellStyle name="Normal 6 27 6 6 2" xfId="42486"/>
    <cellStyle name="Normal 6 27 6 7" xfId="21785"/>
    <cellStyle name="Normal 6 27 6 7 2" xfId="43875"/>
    <cellStyle name="Normal 6 27 6 8" xfId="22483"/>
    <cellStyle name="Normal 6 27 6 8 2" xfId="44573"/>
    <cellStyle name="Normal 6 27 6 9" xfId="28021"/>
    <cellStyle name="Normal 6 27 7" xfId="7408"/>
    <cellStyle name="Normal 6 27 7 2" xfId="29498"/>
    <cellStyle name="Normal 6 27 8" xfId="10244"/>
    <cellStyle name="Normal 6 27 8 2" xfId="32334"/>
    <cellStyle name="Normal 6 27 9" xfId="10269"/>
    <cellStyle name="Normal 6 27 9 2" xfId="32359"/>
    <cellStyle name="Normal 6 28" xfId="679"/>
    <cellStyle name="Normal 6 28 10" xfId="14387"/>
    <cellStyle name="Normal 6 28 10 2" xfId="36477"/>
    <cellStyle name="Normal 6 28 11" xfId="16481"/>
    <cellStyle name="Normal 6 28 11 2" xfId="38571"/>
    <cellStyle name="Normal 6 28 12" xfId="18457"/>
    <cellStyle name="Normal 6 28 12 2" xfId="40547"/>
    <cellStyle name="Normal 6 28 13" xfId="20230"/>
    <cellStyle name="Normal 6 28 13 2" xfId="42320"/>
    <cellStyle name="Normal 6 28 14" xfId="22891"/>
    <cellStyle name="Normal 6 28 2" xfId="2105"/>
    <cellStyle name="Normal 6 28 2 2" xfId="8761"/>
    <cellStyle name="Normal 6 28 2 2 2" xfId="30851"/>
    <cellStyle name="Normal 6 28 2 3" xfId="10377"/>
    <cellStyle name="Normal 6 28 2 3 2" xfId="32467"/>
    <cellStyle name="Normal 6 28 2 4" xfId="10924"/>
    <cellStyle name="Normal 6 28 2 4 2" xfId="33014"/>
    <cellStyle name="Normal 6 28 2 5" xfId="7320"/>
    <cellStyle name="Normal 6 28 2 5 2" xfId="29410"/>
    <cellStyle name="Normal 6 28 2 6" xfId="11400"/>
    <cellStyle name="Normal 6 28 2 6 2" xfId="33490"/>
    <cellStyle name="Normal 6 28 2 7" xfId="13580"/>
    <cellStyle name="Normal 6 28 2 7 2" xfId="35670"/>
    <cellStyle name="Normal 6 28 2 8" xfId="15702"/>
    <cellStyle name="Normal 6 28 2 8 2" xfId="37792"/>
    <cellStyle name="Normal 6 28 2 9" xfId="24268"/>
    <cellStyle name="Normal 6 28 3" xfId="3229"/>
    <cellStyle name="Normal 6 28 3 2" xfId="9848"/>
    <cellStyle name="Normal 6 28 3 2 2" xfId="31938"/>
    <cellStyle name="Normal 6 28 3 3" xfId="9270"/>
    <cellStyle name="Normal 6 28 3 3 2" xfId="31360"/>
    <cellStyle name="Normal 6 28 3 4" xfId="11230"/>
    <cellStyle name="Normal 6 28 3 4 2" xfId="33320"/>
    <cellStyle name="Normal 6 28 3 5" xfId="13413"/>
    <cellStyle name="Normal 6 28 3 5 2" xfId="35503"/>
    <cellStyle name="Normal 6 28 3 6" xfId="15538"/>
    <cellStyle name="Normal 6 28 3 6 2" xfId="37628"/>
    <cellStyle name="Normal 6 28 3 7" xfId="17579"/>
    <cellStyle name="Normal 6 28 3 7 2" xfId="39669"/>
    <cellStyle name="Normal 6 28 3 8" xfId="19465"/>
    <cellStyle name="Normal 6 28 3 8 2" xfId="41555"/>
    <cellStyle name="Normal 6 28 3 9" xfId="25319"/>
    <cellStyle name="Normal 6 28 4" xfId="1545"/>
    <cellStyle name="Normal 6 28 4 2" xfId="8222"/>
    <cellStyle name="Normal 6 28 4 2 2" xfId="30312"/>
    <cellStyle name="Normal 6 28 4 3" xfId="9130"/>
    <cellStyle name="Normal 6 28 4 3 2" xfId="31220"/>
    <cellStyle name="Normal 6 28 4 4" xfId="10946"/>
    <cellStyle name="Normal 6 28 4 4 2" xfId="33036"/>
    <cellStyle name="Normal 6 28 4 5" xfId="6755"/>
    <cellStyle name="Normal 6 28 4 5 2" xfId="28845"/>
    <cellStyle name="Normal 6 28 4 6" xfId="7423"/>
    <cellStyle name="Normal 6 28 4 6 2" xfId="29513"/>
    <cellStyle name="Normal 6 28 4 7" xfId="9041"/>
    <cellStyle name="Normal 6 28 4 7 2" xfId="31131"/>
    <cellStyle name="Normal 6 28 4 8" xfId="11876"/>
    <cellStyle name="Normal 6 28 4 8 2" xfId="33966"/>
    <cellStyle name="Normal 6 28 4 9" xfId="23708"/>
    <cellStyle name="Normal 6 28 5" xfId="3552"/>
    <cellStyle name="Normal 6 28 5 2" xfId="10162"/>
    <cellStyle name="Normal 6 28 5 2 2" xfId="32252"/>
    <cellStyle name="Normal 6 28 5 3" xfId="8603"/>
    <cellStyle name="Normal 6 28 5 3 2" xfId="30693"/>
    <cellStyle name="Normal 6 28 5 4" xfId="10293"/>
    <cellStyle name="Normal 6 28 5 4 2" xfId="32383"/>
    <cellStyle name="Normal 6 28 5 5" xfId="6887"/>
    <cellStyle name="Normal 6 28 5 5 2" xfId="28977"/>
    <cellStyle name="Normal 6 28 5 6" xfId="8538"/>
    <cellStyle name="Normal 6 28 5 6 2" xfId="30628"/>
    <cellStyle name="Normal 6 28 5 7" xfId="10128"/>
    <cellStyle name="Normal 6 28 5 7 2" xfId="32218"/>
    <cellStyle name="Normal 6 28 5 8" xfId="9320"/>
    <cellStyle name="Normal 6 28 5 8 2" xfId="31410"/>
    <cellStyle name="Normal 6 28 5 9" xfId="25642"/>
    <cellStyle name="Normal 6 28 6" xfId="3058"/>
    <cellStyle name="Normal 6 28 6 2" xfId="9681"/>
    <cellStyle name="Normal 6 28 6 2 2" xfId="31771"/>
    <cellStyle name="Normal 6 28 6 3" xfId="12696"/>
    <cellStyle name="Normal 6 28 6 3 2" xfId="34786"/>
    <cellStyle name="Normal 6 28 6 4" xfId="14841"/>
    <cellStyle name="Normal 6 28 6 4 2" xfId="36931"/>
    <cellStyle name="Normal 6 28 6 5" xfId="16917"/>
    <cellStyle name="Normal 6 28 6 5 2" xfId="39007"/>
    <cellStyle name="Normal 6 28 6 6" xfId="18862"/>
    <cellStyle name="Normal 6 28 6 6 2" xfId="40952"/>
    <cellStyle name="Normal 6 28 6 7" xfId="20583"/>
    <cellStyle name="Normal 6 28 6 7 2" xfId="42673"/>
    <cellStyle name="Normal 6 28 6 8" xfId="21923"/>
    <cellStyle name="Normal 6 28 6 8 2" xfId="44013"/>
    <cellStyle name="Normal 6 28 6 9" xfId="25160"/>
    <cellStyle name="Normal 6 28 7" xfId="7364"/>
    <cellStyle name="Normal 6 28 7 2" xfId="29454"/>
    <cellStyle name="Normal 6 28 8" xfId="9165"/>
    <cellStyle name="Normal 6 28 8 2" xfId="31255"/>
    <cellStyle name="Normal 6 28 9" xfId="12229"/>
    <cellStyle name="Normal 6 28 9 2" xfId="34319"/>
    <cellStyle name="Normal 6 29" xfId="602"/>
    <cellStyle name="Normal 6 29 10" xfId="13523"/>
    <cellStyle name="Normal 6 29 10 2" xfId="35613"/>
    <cellStyle name="Normal 6 29 11" xfId="15645"/>
    <cellStyle name="Normal 6 29 11 2" xfId="37735"/>
    <cellStyle name="Normal 6 29 12" xfId="17678"/>
    <cellStyle name="Normal 6 29 12 2" xfId="39768"/>
    <cellStyle name="Normal 6 29 13" xfId="19551"/>
    <cellStyle name="Normal 6 29 13 2" xfId="41641"/>
    <cellStyle name="Normal 6 29 14" xfId="22830"/>
    <cellStyle name="Normal 6 29 2" xfId="2037"/>
    <cellStyle name="Normal 6 29 2 2" xfId="8695"/>
    <cellStyle name="Normal 6 29 2 2 2" xfId="30785"/>
    <cellStyle name="Normal 6 29 2 3" xfId="11955"/>
    <cellStyle name="Normal 6 29 2 3 2" xfId="34045"/>
    <cellStyle name="Normal 6 29 2 4" xfId="14124"/>
    <cellStyle name="Normal 6 29 2 4 2" xfId="36214"/>
    <cellStyle name="Normal 6 29 2 5" xfId="16232"/>
    <cellStyle name="Normal 6 29 2 5 2" xfId="38322"/>
    <cellStyle name="Normal 6 29 2 6" xfId="18229"/>
    <cellStyle name="Normal 6 29 2 6 2" xfId="40319"/>
    <cellStyle name="Normal 6 29 2 7" xfId="20026"/>
    <cellStyle name="Normal 6 29 2 7 2" xfId="42116"/>
    <cellStyle name="Normal 6 29 2 8" xfId="21515"/>
    <cellStyle name="Normal 6 29 2 8 2" xfId="43605"/>
    <cellStyle name="Normal 6 29 2 9" xfId="24200"/>
    <cellStyle name="Normal 6 29 3" xfId="3158"/>
    <cellStyle name="Normal 6 29 3 2" xfId="9777"/>
    <cellStyle name="Normal 6 29 3 2 2" xfId="31867"/>
    <cellStyle name="Normal 6 29 3 3" xfId="9146"/>
    <cellStyle name="Normal 6 29 3 3 2" xfId="31236"/>
    <cellStyle name="Normal 6 29 3 4" xfId="11522"/>
    <cellStyle name="Normal 6 29 3 4 2" xfId="33612"/>
    <cellStyle name="Normal 6 29 3 5" xfId="13697"/>
    <cellStyle name="Normal 6 29 3 5 2" xfId="35787"/>
    <cellStyle name="Normal 6 29 3 6" xfId="15814"/>
    <cellStyle name="Normal 6 29 3 6 2" xfId="37904"/>
    <cellStyle name="Normal 6 29 3 7" xfId="17833"/>
    <cellStyle name="Normal 6 29 3 7 2" xfId="39923"/>
    <cellStyle name="Normal 6 29 3 8" xfId="19684"/>
    <cellStyle name="Normal 6 29 3 8 2" xfId="41774"/>
    <cellStyle name="Normal 6 29 3 9" xfId="25248"/>
    <cellStyle name="Normal 6 29 4" xfId="1611"/>
    <cellStyle name="Normal 6 29 4 2" xfId="8284"/>
    <cellStyle name="Normal 6 29 4 2 2" xfId="30374"/>
    <cellStyle name="Normal 6 29 4 3" xfId="9295"/>
    <cellStyle name="Normal 6 29 4 3 2" xfId="31385"/>
    <cellStyle name="Normal 6 29 4 4" xfId="11030"/>
    <cellStyle name="Normal 6 29 4 4 2" xfId="33120"/>
    <cellStyle name="Normal 6 29 4 5" xfId="13218"/>
    <cellStyle name="Normal 6 29 4 5 2" xfId="35308"/>
    <cellStyle name="Normal 6 29 4 6" xfId="15353"/>
    <cellStyle name="Normal 6 29 4 6 2" xfId="37443"/>
    <cellStyle name="Normal 6 29 4 7" xfId="17403"/>
    <cellStyle name="Normal 6 29 4 7 2" xfId="39493"/>
    <cellStyle name="Normal 6 29 4 8" xfId="19308"/>
    <cellStyle name="Normal 6 29 4 8 2" xfId="41398"/>
    <cellStyle name="Normal 6 29 4 9" xfId="23774"/>
    <cellStyle name="Normal 6 29 5" xfId="5009"/>
    <cellStyle name="Normal 6 29 5 2" xfId="11560"/>
    <cellStyle name="Normal 6 29 5 2 2" xfId="33650"/>
    <cellStyle name="Normal 6 29 5 3" xfId="13735"/>
    <cellStyle name="Normal 6 29 5 3 2" xfId="35825"/>
    <cellStyle name="Normal 6 29 5 4" xfId="15851"/>
    <cellStyle name="Normal 6 29 5 4 2" xfId="37941"/>
    <cellStyle name="Normal 6 29 5 5" xfId="17865"/>
    <cellStyle name="Normal 6 29 5 5 2" xfId="39955"/>
    <cellStyle name="Normal 6 29 5 6" xfId="19713"/>
    <cellStyle name="Normal 6 29 5 6 2" xfId="41803"/>
    <cellStyle name="Normal 6 29 5 7" xfId="21267"/>
    <cellStyle name="Normal 6 29 5 7 2" xfId="43357"/>
    <cellStyle name="Normal 6 29 5 8" xfId="22274"/>
    <cellStyle name="Normal 6 29 5 8 2" xfId="44364"/>
    <cellStyle name="Normal 6 29 5 9" xfId="27099"/>
    <cellStyle name="Normal 6 29 6" xfId="1811"/>
    <cellStyle name="Normal 6 29 6 2" xfId="8474"/>
    <cellStyle name="Normal 6 29 6 2 2" xfId="30564"/>
    <cellStyle name="Normal 6 29 6 3" xfId="11516"/>
    <cellStyle name="Normal 6 29 6 3 2" xfId="33606"/>
    <cellStyle name="Normal 6 29 6 4" xfId="13691"/>
    <cellStyle name="Normal 6 29 6 4 2" xfId="35781"/>
    <cellStyle name="Normal 6 29 6 5" xfId="15808"/>
    <cellStyle name="Normal 6 29 6 5 2" xfId="37898"/>
    <cellStyle name="Normal 6 29 6 6" xfId="17829"/>
    <cellStyle name="Normal 6 29 6 6 2" xfId="39919"/>
    <cellStyle name="Normal 6 29 6 7" xfId="19681"/>
    <cellStyle name="Normal 6 29 6 7 2" xfId="41771"/>
    <cellStyle name="Normal 6 29 6 8" xfId="21240"/>
    <cellStyle name="Normal 6 29 6 8 2" xfId="43330"/>
    <cellStyle name="Normal 6 29 6 9" xfId="23974"/>
    <cellStyle name="Normal 6 29 7" xfId="7292"/>
    <cellStyle name="Normal 6 29 7 2" xfId="29382"/>
    <cellStyle name="Normal 6 29 8" xfId="8921"/>
    <cellStyle name="Normal 6 29 8 2" xfId="31011"/>
    <cellStyle name="Normal 6 29 9" xfId="11343"/>
    <cellStyle name="Normal 6 29 9 2" xfId="33433"/>
    <cellStyle name="Normal 6 3" xfId="210"/>
    <cellStyle name="Normal 6 3 10" xfId="14783"/>
    <cellStyle name="Normal 6 3 10 2" xfId="36873"/>
    <cellStyle name="Normal 6 3 11" xfId="16863"/>
    <cellStyle name="Normal 6 3 11 2" xfId="38953"/>
    <cellStyle name="Normal 6 3 12" xfId="18813"/>
    <cellStyle name="Normal 6 3 12 2" xfId="40903"/>
    <cellStyle name="Normal 6 3 13" xfId="20542"/>
    <cellStyle name="Normal 6 3 13 2" xfId="42632"/>
    <cellStyle name="Normal 6 3 14" xfId="21898"/>
    <cellStyle name="Normal 6 3 14 2" xfId="43988"/>
    <cellStyle name="Normal 6 3 15" xfId="22709"/>
    <cellStyle name="Normal 6 3 2" xfId="1702"/>
    <cellStyle name="Normal 6 3 2 2" xfId="8372"/>
    <cellStyle name="Normal 6 3 2 2 2" xfId="30462"/>
    <cellStyle name="Normal 6 3 2 3" xfId="11713"/>
    <cellStyle name="Normal 6 3 2 3 2" xfId="33803"/>
    <cellStyle name="Normal 6 3 2 4" xfId="13888"/>
    <cellStyle name="Normal 6 3 2 4 2" xfId="35978"/>
    <cellStyle name="Normal 6 3 2 5" xfId="16003"/>
    <cellStyle name="Normal 6 3 2 5 2" xfId="38093"/>
    <cellStyle name="Normal 6 3 2 6" xfId="18016"/>
    <cellStyle name="Normal 6 3 2 6 2" xfId="40106"/>
    <cellStyle name="Normal 6 3 2 7" xfId="19853"/>
    <cellStyle name="Normal 6 3 2 7 2" xfId="41943"/>
    <cellStyle name="Normal 6 3 2 8" xfId="21391"/>
    <cellStyle name="Normal 6 3 2 8 2" xfId="43481"/>
    <cellStyle name="Normal 6 3 2 9" xfId="23865"/>
    <cellStyle name="Normal 6 3 3" xfId="3085"/>
    <cellStyle name="Normal 6 3 3 2" xfId="9707"/>
    <cellStyle name="Normal 6 3 3 2 2" xfId="31797"/>
    <cellStyle name="Normal 6 3 3 3" xfId="10940"/>
    <cellStyle name="Normal 6 3 3 3 2" xfId="33030"/>
    <cellStyle name="Normal 6 3 3 4" xfId="9603"/>
    <cellStyle name="Normal 6 3 3 4 2" xfId="31693"/>
    <cellStyle name="Normal 6 3 3 5" xfId="9228"/>
    <cellStyle name="Normal 6 3 3 5 2" xfId="31318"/>
    <cellStyle name="Normal 6 3 3 6" xfId="9720"/>
    <cellStyle name="Normal 6 3 3 6 2" xfId="31810"/>
    <cellStyle name="Normal 6 3 3 7" xfId="8384"/>
    <cellStyle name="Normal 6 3 3 7 2" xfId="30474"/>
    <cellStyle name="Normal 6 3 3 8" xfId="12330"/>
    <cellStyle name="Normal 6 3 3 8 2" xfId="34420"/>
    <cellStyle name="Normal 6 3 3 9" xfId="25177"/>
    <cellStyle name="Normal 6 3 4" xfId="1987"/>
    <cellStyle name="Normal 6 3 4 2" xfId="8645"/>
    <cellStyle name="Normal 6 3 4 2 2" xfId="30735"/>
    <cellStyle name="Normal 6 3 4 3" xfId="12333"/>
    <cellStyle name="Normal 6 3 4 3 2" xfId="34423"/>
    <cellStyle name="Normal 6 3 4 4" xfId="14486"/>
    <cellStyle name="Normal 6 3 4 4 2" xfId="36576"/>
    <cellStyle name="Normal 6 3 4 5" xfId="16578"/>
    <cellStyle name="Normal 6 3 4 5 2" xfId="38668"/>
    <cellStyle name="Normal 6 3 4 6" xfId="18548"/>
    <cellStyle name="Normal 6 3 4 6 2" xfId="40638"/>
    <cellStyle name="Normal 6 3 4 7" xfId="20310"/>
    <cellStyle name="Normal 6 3 4 7 2" xfId="42400"/>
    <cellStyle name="Normal 6 3 4 8" xfId="21713"/>
    <cellStyle name="Normal 6 3 4 8 2" xfId="43803"/>
    <cellStyle name="Normal 6 3 4 9" xfId="24150"/>
    <cellStyle name="Normal 6 3 5" xfId="1803"/>
    <cellStyle name="Normal 6 3 5 2" xfId="8466"/>
    <cellStyle name="Normal 6 3 5 2 2" xfId="30556"/>
    <cellStyle name="Normal 6 3 5 3" xfId="11714"/>
    <cellStyle name="Normal 6 3 5 3 2" xfId="33804"/>
    <cellStyle name="Normal 6 3 5 4" xfId="13889"/>
    <cellStyle name="Normal 6 3 5 4 2" xfId="35979"/>
    <cellStyle name="Normal 6 3 5 5" xfId="16004"/>
    <cellStyle name="Normal 6 3 5 5 2" xfId="38094"/>
    <cellStyle name="Normal 6 3 5 6" xfId="18017"/>
    <cellStyle name="Normal 6 3 5 6 2" xfId="40107"/>
    <cellStyle name="Normal 6 3 5 7" xfId="19854"/>
    <cellStyle name="Normal 6 3 5 7 2" xfId="41944"/>
    <cellStyle name="Normal 6 3 5 8" xfId="21392"/>
    <cellStyle name="Normal 6 3 5 8 2" xfId="43482"/>
    <cellStyle name="Normal 6 3 5 9" xfId="23966"/>
    <cellStyle name="Normal 6 3 6" xfId="5036"/>
    <cellStyle name="Normal 6 3 6 2" xfId="11587"/>
    <cellStyle name="Normal 6 3 6 2 2" xfId="33677"/>
    <cellStyle name="Normal 6 3 6 3" xfId="13762"/>
    <cellStyle name="Normal 6 3 6 3 2" xfId="35852"/>
    <cellStyle name="Normal 6 3 6 4" xfId="15878"/>
    <cellStyle name="Normal 6 3 6 4 2" xfId="37968"/>
    <cellStyle name="Normal 6 3 6 5" xfId="17892"/>
    <cellStyle name="Normal 6 3 6 5 2" xfId="39982"/>
    <cellStyle name="Normal 6 3 6 6" xfId="19738"/>
    <cellStyle name="Normal 6 3 6 6 2" xfId="41828"/>
    <cellStyle name="Normal 6 3 6 7" xfId="21285"/>
    <cellStyle name="Normal 6 3 6 7 2" xfId="43375"/>
    <cellStyle name="Normal 6 3 6 8" xfId="22285"/>
    <cellStyle name="Normal 6 3 6 8 2" xfId="44375"/>
    <cellStyle name="Normal 6 3 6 9" xfId="27126"/>
    <cellStyle name="Normal 6 3 7" xfId="5893"/>
    <cellStyle name="Normal 6 3 7 2" xfId="12415"/>
    <cellStyle name="Normal 6 3 7 2 2" xfId="34505"/>
    <cellStyle name="Normal 6 3 7 3" xfId="14564"/>
    <cellStyle name="Normal 6 3 7 3 2" xfId="36654"/>
    <cellStyle name="Normal 6 3 7 4" xfId="16651"/>
    <cellStyle name="Normal 6 3 7 4 2" xfId="38741"/>
    <cellStyle name="Normal 6 3 7 5" xfId="18615"/>
    <cellStyle name="Normal 6 3 7 5 2" xfId="40705"/>
    <cellStyle name="Normal 6 3 7 6" xfId="20363"/>
    <cellStyle name="Normal 6 3 7 6 2" xfId="42453"/>
    <cellStyle name="Normal 6 3 7 7" xfId="21755"/>
    <cellStyle name="Normal 6 3 7 7 2" xfId="43845"/>
    <cellStyle name="Normal 6 3 7 8" xfId="22458"/>
    <cellStyle name="Normal 6 3 7 8 2" xfId="44548"/>
    <cellStyle name="Normal 6 3 7 9" xfId="27983"/>
    <cellStyle name="Normal 6 3 8" xfId="6912"/>
    <cellStyle name="Normal 6 3 8 2" xfId="29002"/>
    <cellStyle name="Normal 6 3 9" xfId="12638"/>
    <cellStyle name="Normal 6 3 9 2" xfId="34728"/>
    <cellStyle name="Normal 6 30" xfId="702"/>
    <cellStyle name="Normal 6 30 10" xfId="15845"/>
    <cellStyle name="Normal 6 30 10 2" xfId="37935"/>
    <cellStyle name="Normal 6 30 11" xfId="17860"/>
    <cellStyle name="Normal 6 30 11 2" xfId="39950"/>
    <cellStyle name="Normal 6 30 12" xfId="19708"/>
    <cellStyle name="Normal 6 30 12 2" xfId="41798"/>
    <cellStyle name="Normal 6 30 13" xfId="21262"/>
    <cellStyle name="Normal 6 30 13 2" xfId="43352"/>
    <cellStyle name="Normal 6 30 14" xfId="22910"/>
    <cellStyle name="Normal 6 30 2" xfId="2127"/>
    <cellStyle name="Normal 6 30 2 2" xfId="8783"/>
    <cellStyle name="Normal 6 30 2 2 2" xfId="30873"/>
    <cellStyle name="Normal 6 30 2 3" xfId="12584"/>
    <cellStyle name="Normal 6 30 2 3 2" xfId="34674"/>
    <cellStyle name="Normal 6 30 2 4" xfId="14730"/>
    <cellStyle name="Normal 6 30 2 4 2" xfId="36820"/>
    <cellStyle name="Normal 6 30 2 5" xfId="16814"/>
    <cellStyle name="Normal 6 30 2 5 2" xfId="38904"/>
    <cellStyle name="Normal 6 30 2 6" xfId="18768"/>
    <cellStyle name="Normal 6 30 2 6 2" xfId="40858"/>
    <cellStyle name="Normal 6 30 2 7" xfId="20506"/>
    <cellStyle name="Normal 6 30 2 7 2" xfId="42596"/>
    <cellStyle name="Normal 6 30 2 8" xfId="21875"/>
    <cellStyle name="Normal 6 30 2 8 2" xfId="43965"/>
    <cellStyle name="Normal 6 30 2 9" xfId="24290"/>
    <cellStyle name="Normal 6 30 3" xfId="3249"/>
    <cellStyle name="Normal 6 30 3 2" xfId="9868"/>
    <cellStyle name="Normal 6 30 3 2 2" xfId="31958"/>
    <cellStyle name="Normal 6 30 3 3" xfId="9108"/>
    <cellStyle name="Normal 6 30 3 3 2" xfId="31198"/>
    <cellStyle name="Normal 6 30 3 4" xfId="12801"/>
    <cellStyle name="Normal 6 30 3 4 2" xfId="34891"/>
    <cellStyle name="Normal 6 30 3 5" xfId="14946"/>
    <cellStyle name="Normal 6 30 3 5 2" xfId="37036"/>
    <cellStyle name="Normal 6 30 3 6" xfId="17014"/>
    <cellStyle name="Normal 6 30 3 6 2" xfId="39104"/>
    <cellStyle name="Normal 6 30 3 7" xfId="18953"/>
    <cellStyle name="Normal 6 30 3 7 2" xfId="41043"/>
    <cellStyle name="Normal 6 30 3 8" xfId="20665"/>
    <cellStyle name="Normal 6 30 3 8 2" xfId="42755"/>
    <cellStyle name="Normal 6 30 3 9" xfId="25339"/>
    <cellStyle name="Normal 6 30 4" xfId="1585"/>
    <cellStyle name="Normal 6 30 4 2" xfId="8258"/>
    <cellStyle name="Normal 6 30 4 2 2" xfId="30348"/>
    <cellStyle name="Normal 6 30 4 3" xfId="10556"/>
    <cellStyle name="Normal 6 30 4 3 2" xfId="32646"/>
    <cellStyle name="Normal 6 30 4 4" xfId="9638"/>
    <cellStyle name="Normal 6 30 4 4 2" xfId="31728"/>
    <cellStyle name="Normal 6 30 4 5" xfId="8385"/>
    <cellStyle name="Normal 6 30 4 5 2" xfId="30475"/>
    <cellStyle name="Normal 6 30 4 6" xfId="11482"/>
    <cellStyle name="Normal 6 30 4 6 2" xfId="33572"/>
    <cellStyle name="Normal 6 30 4 7" xfId="13660"/>
    <cellStyle name="Normal 6 30 4 7 2" xfId="35750"/>
    <cellStyle name="Normal 6 30 4 8" xfId="15779"/>
    <cellStyle name="Normal 6 30 4 8 2" xfId="37869"/>
    <cellStyle name="Normal 6 30 4 9" xfId="23748"/>
    <cellStyle name="Normal 6 30 5" xfId="5081"/>
    <cellStyle name="Normal 6 30 5 2" xfId="11632"/>
    <cellStyle name="Normal 6 30 5 2 2" xfId="33722"/>
    <cellStyle name="Normal 6 30 5 3" xfId="13807"/>
    <cellStyle name="Normal 6 30 5 3 2" xfId="35897"/>
    <cellStyle name="Normal 6 30 5 4" xfId="15922"/>
    <cellStyle name="Normal 6 30 5 4 2" xfId="38012"/>
    <cellStyle name="Normal 6 30 5 5" xfId="17935"/>
    <cellStyle name="Normal 6 30 5 5 2" xfId="40025"/>
    <cellStyle name="Normal 6 30 5 6" xfId="19776"/>
    <cellStyle name="Normal 6 30 5 6 2" xfId="41866"/>
    <cellStyle name="Normal 6 30 5 7" xfId="21314"/>
    <cellStyle name="Normal 6 30 5 7 2" xfId="43404"/>
    <cellStyle name="Normal 6 30 5 8" xfId="22306"/>
    <cellStyle name="Normal 6 30 5 8 2" xfId="44396"/>
    <cellStyle name="Normal 6 30 5 9" xfId="27171"/>
    <cellStyle name="Normal 6 30 6" xfId="5913"/>
    <cellStyle name="Normal 6 30 6 2" xfId="12435"/>
    <cellStyle name="Normal 6 30 6 2 2" xfId="34525"/>
    <cellStyle name="Normal 6 30 6 3" xfId="14584"/>
    <cellStyle name="Normal 6 30 6 3 2" xfId="36674"/>
    <cellStyle name="Normal 6 30 6 4" xfId="16670"/>
    <cellStyle name="Normal 6 30 6 4 2" xfId="38760"/>
    <cellStyle name="Normal 6 30 6 5" xfId="18632"/>
    <cellStyle name="Normal 6 30 6 5 2" xfId="40722"/>
    <cellStyle name="Normal 6 30 6 6" xfId="20379"/>
    <cellStyle name="Normal 6 30 6 6 2" xfId="42469"/>
    <cellStyle name="Normal 6 30 6 7" xfId="21768"/>
    <cellStyle name="Normal 6 30 6 7 2" xfId="43858"/>
    <cellStyle name="Normal 6 30 6 8" xfId="22467"/>
    <cellStyle name="Normal 6 30 6 8 2" xfId="44557"/>
    <cellStyle name="Normal 6 30 6 9" xfId="28003"/>
    <cellStyle name="Normal 6 30 7" xfId="7386"/>
    <cellStyle name="Normal 6 30 7 2" xfId="29476"/>
    <cellStyle name="Normal 6 30 8" xfId="11554"/>
    <cellStyle name="Normal 6 30 8 2" xfId="33644"/>
    <cellStyle name="Normal 6 30 9" xfId="13729"/>
    <cellStyle name="Normal 6 30 9 2" xfId="35819"/>
    <cellStyle name="Normal 6 31" xfId="703"/>
    <cellStyle name="Normal 6 31 10" xfId="12655"/>
    <cellStyle name="Normal 6 31 10 2" xfId="34745"/>
    <cellStyle name="Normal 6 31 11" xfId="14800"/>
    <cellStyle name="Normal 6 31 11 2" xfId="36890"/>
    <cellStyle name="Normal 6 31 12" xfId="16879"/>
    <cellStyle name="Normal 6 31 12 2" xfId="38969"/>
    <cellStyle name="Normal 6 31 13" xfId="18826"/>
    <cellStyle name="Normal 6 31 13 2" xfId="40916"/>
    <cellStyle name="Normal 6 31 14" xfId="22911"/>
    <cellStyle name="Normal 6 31 2" xfId="2128"/>
    <cellStyle name="Normal 6 31 2 2" xfId="8784"/>
    <cellStyle name="Normal 6 31 2 2 2" xfId="30874"/>
    <cellStyle name="Normal 6 31 2 3" xfId="11781"/>
    <cellStyle name="Normal 6 31 2 3 2" xfId="33871"/>
    <cellStyle name="Normal 6 31 2 4" xfId="13956"/>
    <cellStyle name="Normal 6 31 2 4 2" xfId="36046"/>
    <cellStyle name="Normal 6 31 2 5" xfId="16068"/>
    <cellStyle name="Normal 6 31 2 5 2" xfId="38158"/>
    <cellStyle name="Normal 6 31 2 6" xfId="18077"/>
    <cellStyle name="Normal 6 31 2 6 2" xfId="40167"/>
    <cellStyle name="Normal 6 31 2 7" xfId="19897"/>
    <cellStyle name="Normal 6 31 2 7 2" xfId="41987"/>
    <cellStyle name="Normal 6 31 2 8" xfId="21421"/>
    <cellStyle name="Normal 6 31 2 8 2" xfId="43511"/>
    <cellStyle name="Normal 6 31 2 9" xfId="24291"/>
    <cellStyle name="Normal 6 31 3" xfId="3250"/>
    <cellStyle name="Normal 6 31 3 2" xfId="9869"/>
    <cellStyle name="Normal 6 31 3 2 2" xfId="31959"/>
    <cellStyle name="Normal 6 31 3 3" xfId="12563"/>
    <cellStyle name="Normal 6 31 3 3 2" xfId="34653"/>
    <cellStyle name="Normal 6 31 3 4" xfId="14709"/>
    <cellStyle name="Normal 6 31 3 4 2" xfId="36799"/>
    <cellStyle name="Normal 6 31 3 5" xfId="16794"/>
    <cellStyle name="Normal 6 31 3 5 2" xfId="38884"/>
    <cellStyle name="Normal 6 31 3 6" xfId="18751"/>
    <cellStyle name="Normal 6 31 3 6 2" xfId="40841"/>
    <cellStyle name="Normal 6 31 3 7" xfId="20492"/>
    <cellStyle name="Normal 6 31 3 7 2" xfId="42582"/>
    <cellStyle name="Normal 6 31 3 8" xfId="21871"/>
    <cellStyle name="Normal 6 31 3 8 2" xfId="43961"/>
    <cellStyle name="Normal 6 31 3 9" xfId="25340"/>
    <cellStyle name="Normal 6 31 4" xfId="2517"/>
    <cellStyle name="Normal 6 31 4 2" xfId="9164"/>
    <cellStyle name="Normal 6 31 4 2 2" xfId="31254"/>
    <cellStyle name="Normal 6 31 4 3" xfId="13028"/>
    <cellStyle name="Normal 6 31 4 3 2" xfId="35118"/>
    <cellStyle name="Normal 6 31 4 4" xfId="15168"/>
    <cellStyle name="Normal 6 31 4 4 2" xfId="37258"/>
    <cellStyle name="Normal 6 31 4 5" xfId="17226"/>
    <cellStyle name="Normal 6 31 4 5 2" xfId="39316"/>
    <cellStyle name="Normal 6 31 4 6" xfId="19148"/>
    <cellStyle name="Normal 6 31 4 6 2" xfId="41238"/>
    <cellStyle name="Normal 6 31 4 7" xfId="20836"/>
    <cellStyle name="Normal 6 31 4 7 2" xfId="42926"/>
    <cellStyle name="Normal 6 31 4 8" xfId="22108"/>
    <cellStyle name="Normal 6 31 4 8 2" xfId="44198"/>
    <cellStyle name="Normal 6 31 4 9" xfId="24680"/>
    <cellStyle name="Normal 6 31 5" xfId="5082"/>
    <cellStyle name="Normal 6 31 5 2" xfId="11633"/>
    <cellStyle name="Normal 6 31 5 2 2" xfId="33723"/>
    <cellStyle name="Normal 6 31 5 3" xfId="13808"/>
    <cellStyle name="Normal 6 31 5 3 2" xfId="35898"/>
    <cellStyle name="Normal 6 31 5 4" xfId="15923"/>
    <cellStyle name="Normal 6 31 5 4 2" xfId="38013"/>
    <cellStyle name="Normal 6 31 5 5" xfId="17936"/>
    <cellStyle name="Normal 6 31 5 5 2" xfId="40026"/>
    <cellStyle name="Normal 6 31 5 6" xfId="19777"/>
    <cellStyle name="Normal 6 31 5 6 2" xfId="41867"/>
    <cellStyle name="Normal 6 31 5 7" xfId="21315"/>
    <cellStyle name="Normal 6 31 5 7 2" xfId="43405"/>
    <cellStyle name="Normal 6 31 5 8" xfId="22307"/>
    <cellStyle name="Normal 6 31 5 8 2" xfId="44397"/>
    <cellStyle name="Normal 6 31 5 9" xfId="27172"/>
    <cellStyle name="Normal 6 31 6" xfId="5914"/>
    <cellStyle name="Normal 6 31 6 2" xfId="12436"/>
    <cellStyle name="Normal 6 31 6 2 2" xfId="34526"/>
    <cellStyle name="Normal 6 31 6 3" xfId="14585"/>
    <cellStyle name="Normal 6 31 6 3 2" xfId="36675"/>
    <cellStyle name="Normal 6 31 6 4" xfId="16671"/>
    <cellStyle name="Normal 6 31 6 4 2" xfId="38761"/>
    <cellStyle name="Normal 6 31 6 5" xfId="18633"/>
    <cellStyle name="Normal 6 31 6 5 2" xfId="40723"/>
    <cellStyle name="Normal 6 31 6 6" xfId="20380"/>
    <cellStyle name="Normal 6 31 6 6 2" xfId="42470"/>
    <cellStyle name="Normal 6 31 6 7" xfId="21769"/>
    <cellStyle name="Normal 6 31 6 7 2" xfId="43859"/>
    <cellStyle name="Normal 6 31 6 8" xfId="22468"/>
    <cellStyle name="Normal 6 31 6 8 2" xfId="44558"/>
    <cellStyle name="Normal 6 31 6 9" xfId="28004"/>
    <cellStyle name="Normal 6 31 7" xfId="7387"/>
    <cellStyle name="Normal 6 31 7 2" xfId="29477"/>
    <cellStyle name="Normal 6 31 8" xfId="10721"/>
    <cellStyle name="Normal 6 31 8 2" xfId="32811"/>
    <cellStyle name="Normal 6 31 9" xfId="7064"/>
    <cellStyle name="Normal 6 31 9 2" xfId="29154"/>
    <cellStyle name="Normal 6 32" xfId="758"/>
    <cellStyle name="Normal 6 32 10" xfId="10183"/>
    <cellStyle name="Normal 6 32 10 2" xfId="32273"/>
    <cellStyle name="Normal 6 32 11" xfId="13148"/>
    <cellStyle name="Normal 6 32 11 2" xfId="35238"/>
    <cellStyle name="Normal 6 32 12" xfId="15285"/>
    <cellStyle name="Normal 6 32 12 2" xfId="37375"/>
    <cellStyle name="Normal 6 32 13" xfId="17338"/>
    <cellStyle name="Normal 6 32 13 2" xfId="39428"/>
    <cellStyle name="Normal 6 32 14" xfId="22955"/>
    <cellStyle name="Normal 6 32 2" xfId="2183"/>
    <cellStyle name="Normal 6 32 2 2" xfId="8839"/>
    <cellStyle name="Normal 6 32 2 2 2" xfId="30929"/>
    <cellStyle name="Normal 6 32 2 3" xfId="12891"/>
    <cellStyle name="Normal 6 32 2 3 2" xfId="34981"/>
    <cellStyle name="Normal 6 32 2 4" xfId="15033"/>
    <cellStyle name="Normal 6 32 2 4 2" xfId="37123"/>
    <cellStyle name="Normal 6 32 2 5" xfId="17095"/>
    <cellStyle name="Normal 6 32 2 5 2" xfId="39185"/>
    <cellStyle name="Normal 6 32 2 6" xfId="19029"/>
    <cellStyle name="Normal 6 32 2 6 2" xfId="41119"/>
    <cellStyle name="Normal 6 32 2 7" xfId="20732"/>
    <cellStyle name="Normal 6 32 2 7 2" xfId="42822"/>
    <cellStyle name="Normal 6 32 2 8" xfId="22028"/>
    <cellStyle name="Normal 6 32 2 8 2" xfId="44118"/>
    <cellStyle name="Normal 6 32 2 9" xfId="24346"/>
    <cellStyle name="Normal 6 32 3" xfId="3304"/>
    <cellStyle name="Normal 6 32 3 2" xfId="9923"/>
    <cellStyle name="Normal 6 32 3 2 2" xfId="32013"/>
    <cellStyle name="Normal 6 32 3 3" xfId="10428"/>
    <cellStyle name="Normal 6 32 3 3 2" xfId="32518"/>
    <cellStyle name="Normal 6 32 3 4" xfId="12565"/>
    <cellStyle name="Normal 6 32 3 4 2" xfId="34655"/>
    <cellStyle name="Normal 6 32 3 5" xfId="14711"/>
    <cellStyle name="Normal 6 32 3 5 2" xfId="36801"/>
    <cellStyle name="Normal 6 32 3 6" xfId="16796"/>
    <cellStyle name="Normal 6 32 3 6 2" xfId="38886"/>
    <cellStyle name="Normal 6 32 3 7" xfId="18753"/>
    <cellStyle name="Normal 6 32 3 7 2" xfId="40843"/>
    <cellStyle name="Normal 6 32 3 8" xfId="20494"/>
    <cellStyle name="Normal 6 32 3 8 2" xfId="42584"/>
    <cellStyle name="Normal 6 32 3 9" xfId="25394"/>
    <cellStyle name="Normal 6 32 4" xfId="4229"/>
    <cellStyle name="Normal 6 32 4 2" xfId="10817"/>
    <cellStyle name="Normal 6 32 4 2 2" xfId="32907"/>
    <cellStyle name="Normal 6 32 4 3" xfId="7128"/>
    <cellStyle name="Normal 6 32 4 3 2" xfId="29218"/>
    <cellStyle name="Normal 6 32 4 4" xfId="10164"/>
    <cellStyle name="Normal 6 32 4 4 2" xfId="32254"/>
    <cellStyle name="Normal 6 32 4 5" xfId="11739"/>
    <cellStyle name="Normal 6 32 4 5 2" xfId="33829"/>
    <cellStyle name="Normal 6 32 4 6" xfId="13914"/>
    <cellStyle name="Normal 6 32 4 6 2" xfId="36004"/>
    <cellStyle name="Normal 6 32 4 7" xfId="16029"/>
    <cellStyle name="Normal 6 32 4 7 2" xfId="38119"/>
    <cellStyle name="Normal 6 32 4 8" xfId="18040"/>
    <cellStyle name="Normal 6 32 4 8 2" xfId="40130"/>
    <cellStyle name="Normal 6 32 4 9" xfId="26319"/>
    <cellStyle name="Normal 6 32 5" xfId="5126"/>
    <cellStyle name="Normal 6 32 5 2" xfId="11677"/>
    <cellStyle name="Normal 6 32 5 2 2" xfId="33767"/>
    <cellStyle name="Normal 6 32 5 3" xfId="13852"/>
    <cellStyle name="Normal 6 32 5 3 2" xfId="35942"/>
    <cellStyle name="Normal 6 32 5 4" xfId="15967"/>
    <cellStyle name="Normal 6 32 5 4 2" xfId="38057"/>
    <cellStyle name="Normal 6 32 5 5" xfId="17980"/>
    <cellStyle name="Normal 6 32 5 5 2" xfId="40070"/>
    <cellStyle name="Normal 6 32 5 6" xfId="19821"/>
    <cellStyle name="Normal 6 32 5 6 2" xfId="41911"/>
    <cellStyle name="Normal 6 32 5 7" xfId="21359"/>
    <cellStyle name="Normal 6 32 5 7 2" xfId="43449"/>
    <cellStyle name="Normal 6 32 5 8" xfId="22343"/>
    <cellStyle name="Normal 6 32 5 8 2" xfId="44433"/>
    <cellStyle name="Normal 6 32 5 9" xfId="27216"/>
    <cellStyle name="Normal 6 32 6" xfId="5958"/>
    <cellStyle name="Normal 6 32 6 2" xfId="12479"/>
    <cellStyle name="Normal 6 32 6 2 2" xfId="34569"/>
    <cellStyle name="Normal 6 32 6 3" xfId="14628"/>
    <cellStyle name="Normal 6 32 6 3 2" xfId="36718"/>
    <cellStyle name="Normal 6 32 6 4" xfId="16714"/>
    <cellStyle name="Normal 6 32 6 4 2" xfId="38804"/>
    <cellStyle name="Normal 6 32 6 5" xfId="18676"/>
    <cellStyle name="Normal 6 32 6 5 2" xfId="40766"/>
    <cellStyle name="Normal 6 32 6 6" xfId="20423"/>
    <cellStyle name="Normal 6 32 6 6 2" xfId="42513"/>
    <cellStyle name="Normal 6 32 6 7" xfId="21812"/>
    <cellStyle name="Normal 6 32 6 7 2" xfId="43902"/>
    <cellStyle name="Normal 6 32 6 8" xfId="22504"/>
    <cellStyle name="Normal 6 32 6 8 2" xfId="44594"/>
    <cellStyle name="Normal 6 32 6 9" xfId="28048"/>
    <cellStyle name="Normal 6 32 7" xfId="7439"/>
    <cellStyle name="Normal 6 32 7 2" xfId="29529"/>
    <cellStyle name="Normal 6 32 8" xfId="8404"/>
    <cellStyle name="Normal 6 32 8 2" xfId="30494"/>
    <cellStyle name="Normal 6 32 9" xfId="9374"/>
    <cellStyle name="Normal 6 32 9 2" xfId="31464"/>
    <cellStyle name="Normal 6 33" xfId="701"/>
    <cellStyle name="Normal 6 33 10" xfId="14941"/>
    <cellStyle name="Normal 6 33 10 2" xfId="37031"/>
    <cellStyle name="Normal 6 33 11" xfId="17011"/>
    <cellStyle name="Normal 6 33 11 2" xfId="39101"/>
    <cellStyle name="Normal 6 33 12" xfId="18950"/>
    <cellStyle name="Normal 6 33 12 2" xfId="41040"/>
    <cellStyle name="Normal 6 33 13" xfId="20662"/>
    <cellStyle name="Normal 6 33 13 2" xfId="42752"/>
    <cellStyle name="Normal 6 33 14" xfId="22909"/>
    <cellStyle name="Normal 6 33 2" xfId="2126"/>
    <cellStyle name="Normal 6 33 2 2" xfId="8782"/>
    <cellStyle name="Normal 6 33 2 2 2" xfId="30872"/>
    <cellStyle name="Normal 6 33 2 3" xfId="9070"/>
    <cellStyle name="Normal 6 33 2 3 2" xfId="31160"/>
    <cellStyle name="Normal 6 33 2 4" xfId="9526"/>
    <cellStyle name="Normal 6 33 2 4 2" xfId="31616"/>
    <cellStyle name="Normal 6 33 2 5" xfId="11155"/>
    <cellStyle name="Normal 6 33 2 5 2" xfId="33245"/>
    <cellStyle name="Normal 6 33 2 6" xfId="13342"/>
    <cellStyle name="Normal 6 33 2 6 2" xfId="35432"/>
    <cellStyle name="Normal 6 33 2 7" xfId="15473"/>
    <cellStyle name="Normal 6 33 2 7 2" xfId="37563"/>
    <cellStyle name="Normal 6 33 2 8" xfId="17516"/>
    <cellStyle name="Normal 6 33 2 8 2" xfId="39606"/>
    <cellStyle name="Normal 6 33 2 9" xfId="24289"/>
    <cellStyle name="Normal 6 33 3" xfId="3248"/>
    <cellStyle name="Normal 6 33 3 2" xfId="9867"/>
    <cellStyle name="Normal 6 33 3 2 2" xfId="31957"/>
    <cellStyle name="Normal 6 33 3 3" xfId="10188"/>
    <cellStyle name="Normal 6 33 3 3 2" xfId="32278"/>
    <cellStyle name="Normal 6 33 3 4" xfId="13112"/>
    <cellStyle name="Normal 6 33 3 4 2" xfId="35202"/>
    <cellStyle name="Normal 6 33 3 5" xfId="15249"/>
    <cellStyle name="Normal 6 33 3 5 2" xfId="37339"/>
    <cellStyle name="Normal 6 33 3 6" xfId="17303"/>
    <cellStyle name="Normal 6 33 3 6 2" xfId="39393"/>
    <cellStyle name="Normal 6 33 3 7" xfId="19217"/>
    <cellStyle name="Normal 6 33 3 7 2" xfId="41307"/>
    <cellStyle name="Normal 6 33 3 8" xfId="20893"/>
    <cellStyle name="Normal 6 33 3 8 2" xfId="42983"/>
    <cellStyle name="Normal 6 33 3 9" xfId="25338"/>
    <cellStyle name="Normal 6 33 4" xfId="1560"/>
    <cellStyle name="Normal 6 33 4 2" xfId="8236"/>
    <cellStyle name="Normal 6 33 4 2 2" xfId="30326"/>
    <cellStyle name="Normal 6 33 4 3" xfId="8983"/>
    <cellStyle name="Normal 6 33 4 3 2" xfId="31073"/>
    <cellStyle name="Normal 6 33 4 4" xfId="13136"/>
    <cellStyle name="Normal 6 33 4 4 2" xfId="35226"/>
    <cellStyle name="Normal 6 33 4 5" xfId="15273"/>
    <cellStyle name="Normal 6 33 4 5 2" xfId="37363"/>
    <cellStyle name="Normal 6 33 4 6" xfId="17327"/>
    <cellStyle name="Normal 6 33 4 6 2" xfId="39417"/>
    <cellStyle name="Normal 6 33 4 7" xfId="19240"/>
    <cellStyle name="Normal 6 33 4 7 2" xfId="41330"/>
    <cellStyle name="Normal 6 33 4 8" xfId="20912"/>
    <cellStyle name="Normal 6 33 4 8 2" xfId="43002"/>
    <cellStyle name="Normal 6 33 4 9" xfId="23723"/>
    <cellStyle name="Normal 6 33 5" xfId="5080"/>
    <cellStyle name="Normal 6 33 5 2" xfId="11631"/>
    <cellStyle name="Normal 6 33 5 2 2" xfId="33721"/>
    <cellStyle name="Normal 6 33 5 3" xfId="13806"/>
    <cellStyle name="Normal 6 33 5 3 2" xfId="35896"/>
    <cellStyle name="Normal 6 33 5 4" xfId="15921"/>
    <cellStyle name="Normal 6 33 5 4 2" xfId="38011"/>
    <cellStyle name="Normal 6 33 5 5" xfId="17934"/>
    <cellStyle name="Normal 6 33 5 5 2" xfId="40024"/>
    <cellStyle name="Normal 6 33 5 6" xfId="19775"/>
    <cellStyle name="Normal 6 33 5 6 2" xfId="41865"/>
    <cellStyle name="Normal 6 33 5 7" xfId="21313"/>
    <cellStyle name="Normal 6 33 5 7 2" xfId="43403"/>
    <cellStyle name="Normal 6 33 5 8" xfId="22305"/>
    <cellStyle name="Normal 6 33 5 8 2" xfId="44395"/>
    <cellStyle name="Normal 6 33 5 9" xfId="27170"/>
    <cellStyle name="Normal 6 33 6" xfId="5912"/>
    <cellStyle name="Normal 6 33 6 2" xfId="12434"/>
    <cellStyle name="Normal 6 33 6 2 2" xfId="34524"/>
    <cellStyle name="Normal 6 33 6 3" xfId="14583"/>
    <cellStyle name="Normal 6 33 6 3 2" xfId="36673"/>
    <cellStyle name="Normal 6 33 6 4" xfId="16669"/>
    <cellStyle name="Normal 6 33 6 4 2" xfId="38759"/>
    <cellStyle name="Normal 6 33 6 5" xfId="18631"/>
    <cellStyle name="Normal 6 33 6 5 2" xfId="40721"/>
    <cellStyle name="Normal 6 33 6 6" xfId="20378"/>
    <cellStyle name="Normal 6 33 6 6 2" xfId="42468"/>
    <cellStyle name="Normal 6 33 6 7" xfId="21767"/>
    <cellStyle name="Normal 6 33 6 7 2" xfId="43857"/>
    <cellStyle name="Normal 6 33 6 8" xfId="22466"/>
    <cellStyle name="Normal 6 33 6 8 2" xfId="44556"/>
    <cellStyle name="Normal 6 33 6 9" xfId="28002"/>
    <cellStyle name="Normal 6 33 7" xfId="7385"/>
    <cellStyle name="Normal 6 33 7 2" xfId="29475"/>
    <cellStyle name="Normal 6 33 8" xfId="8605"/>
    <cellStyle name="Normal 6 33 8 2" xfId="30695"/>
    <cellStyle name="Normal 6 33 9" xfId="12796"/>
    <cellStyle name="Normal 6 33 9 2" xfId="34886"/>
    <cellStyle name="Normal 6 34" xfId="752"/>
    <cellStyle name="Normal 6 34 10" xfId="16743"/>
    <cellStyle name="Normal 6 34 10 2" xfId="38833"/>
    <cellStyle name="Normal 6 34 11" xfId="18704"/>
    <cellStyle name="Normal 6 34 11 2" xfId="40794"/>
    <cellStyle name="Normal 6 34 12" xfId="20450"/>
    <cellStyle name="Normal 6 34 12 2" xfId="42540"/>
    <cellStyle name="Normal 6 34 13" xfId="21837"/>
    <cellStyle name="Normal 6 34 13 2" xfId="43927"/>
    <cellStyle name="Normal 6 34 14" xfId="22949"/>
    <cellStyle name="Normal 6 34 2" xfId="2177"/>
    <cellStyle name="Normal 6 34 2 2" xfId="8833"/>
    <cellStyle name="Normal 6 34 2 2 2" xfId="30923"/>
    <cellStyle name="Normal 6 34 2 3" xfId="9355"/>
    <cellStyle name="Normal 6 34 2 3 2" xfId="31445"/>
    <cellStyle name="Normal 6 34 2 4" xfId="9265"/>
    <cellStyle name="Normal 6 34 2 4 2" xfId="31355"/>
    <cellStyle name="Normal 6 34 2 5" xfId="11269"/>
    <cellStyle name="Normal 6 34 2 5 2" xfId="33359"/>
    <cellStyle name="Normal 6 34 2 6" xfId="13452"/>
    <cellStyle name="Normal 6 34 2 6 2" xfId="35542"/>
    <cellStyle name="Normal 6 34 2 7" xfId="15576"/>
    <cellStyle name="Normal 6 34 2 7 2" xfId="37666"/>
    <cellStyle name="Normal 6 34 2 8" xfId="17612"/>
    <cellStyle name="Normal 6 34 2 8 2" xfId="39702"/>
    <cellStyle name="Normal 6 34 2 9" xfId="24340"/>
    <cellStyle name="Normal 6 34 3" xfId="3298"/>
    <cellStyle name="Normal 6 34 3 2" xfId="9917"/>
    <cellStyle name="Normal 6 34 3 2 2" xfId="32007"/>
    <cellStyle name="Normal 6 34 3 3" xfId="11354"/>
    <cellStyle name="Normal 6 34 3 3 2" xfId="33444"/>
    <cellStyle name="Normal 6 34 3 4" xfId="13534"/>
    <cellStyle name="Normal 6 34 3 4 2" xfId="35624"/>
    <cellStyle name="Normal 6 34 3 5" xfId="15656"/>
    <cellStyle name="Normal 6 34 3 5 2" xfId="37746"/>
    <cellStyle name="Normal 6 34 3 6" xfId="17687"/>
    <cellStyle name="Normal 6 34 3 6 2" xfId="39777"/>
    <cellStyle name="Normal 6 34 3 7" xfId="19559"/>
    <cellStyle name="Normal 6 34 3 7 2" xfId="41649"/>
    <cellStyle name="Normal 6 34 3 8" xfId="21151"/>
    <cellStyle name="Normal 6 34 3 8 2" xfId="43241"/>
    <cellStyle name="Normal 6 34 3 9" xfId="25388"/>
    <cellStyle name="Normal 6 34 4" xfId="4223"/>
    <cellStyle name="Normal 6 34 4 2" xfId="10811"/>
    <cellStyle name="Normal 6 34 4 2 2" xfId="32901"/>
    <cellStyle name="Normal 6 34 4 3" xfId="6824"/>
    <cellStyle name="Normal 6 34 4 3 2" xfId="28914"/>
    <cellStyle name="Normal 6 34 4 4" xfId="8524"/>
    <cellStyle name="Normal 6 34 4 4 2" xfId="30614"/>
    <cellStyle name="Normal 6 34 4 5" xfId="9175"/>
    <cellStyle name="Normal 6 34 4 5 2" xfId="31265"/>
    <cellStyle name="Normal 6 34 4 6" xfId="12157"/>
    <cellStyle name="Normal 6 34 4 6 2" xfId="34247"/>
    <cellStyle name="Normal 6 34 4 7" xfId="14318"/>
    <cellStyle name="Normal 6 34 4 7 2" xfId="36408"/>
    <cellStyle name="Normal 6 34 4 8" xfId="16417"/>
    <cellStyle name="Normal 6 34 4 8 2" xfId="38507"/>
    <cellStyle name="Normal 6 34 4 9" xfId="26313"/>
    <cellStyle name="Normal 6 34 5" xfId="5120"/>
    <cellStyle name="Normal 6 34 5 2" xfId="11671"/>
    <cellStyle name="Normal 6 34 5 2 2" xfId="33761"/>
    <cellStyle name="Normal 6 34 5 3" xfId="13846"/>
    <cellStyle name="Normal 6 34 5 3 2" xfId="35936"/>
    <cellStyle name="Normal 6 34 5 4" xfId="15961"/>
    <cellStyle name="Normal 6 34 5 4 2" xfId="38051"/>
    <cellStyle name="Normal 6 34 5 5" xfId="17974"/>
    <cellStyle name="Normal 6 34 5 5 2" xfId="40064"/>
    <cellStyle name="Normal 6 34 5 6" xfId="19815"/>
    <cellStyle name="Normal 6 34 5 6 2" xfId="41905"/>
    <cellStyle name="Normal 6 34 5 7" xfId="21353"/>
    <cellStyle name="Normal 6 34 5 7 2" xfId="43443"/>
    <cellStyle name="Normal 6 34 5 8" xfId="22338"/>
    <cellStyle name="Normal 6 34 5 8 2" xfId="44428"/>
    <cellStyle name="Normal 6 34 5 9" xfId="27210"/>
    <cellStyle name="Normal 6 34 6" xfId="5952"/>
    <cellStyle name="Normal 6 34 6 2" xfId="12473"/>
    <cellStyle name="Normal 6 34 6 2 2" xfId="34563"/>
    <cellStyle name="Normal 6 34 6 3" xfId="14622"/>
    <cellStyle name="Normal 6 34 6 3 2" xfId="36712"/>
    <cellStyle name="Normal 6 34 6 4" xfId="16708"/>
    <cellStyle name="Normal 6 34 6 4 2" xfId="38798"/>
    <cellStyle name="Normal 6 34 6 5" xfId="18670"/>
    <cellStyle name="Normal 6 34 6 5 2" xfId="40760"/>
    <cellStyle name="Normal 6 34 6 6" xfId="20417"/>
    <cellStyle name="Normal 6 34 6 6 2" xfId="42507"/>
    <cellStyle name="Normal 6 34 6 7" xfId="21806"/>
    <cellStyle name="Normal 6 34 6 7 2" xfId="43896"/>
    <cellStyle name="Normal 6 34 6 8" xfId="22499"/>
    <cellStyle name="Normal 6 34 6 8 2" xfId="44589"/>
    <cellStyle name="Normal 6 34 6 9" xfId="28042"/>
    <cellStyle name="Normal 6 34 7" xfId="7433"/>
    <cellStyle name="Normal 6 34 7 2" xfId="29523"/>
    <cellStyle name="Normal 6 34 8" xfId="12508"/>
    <cellStyle name="Normal 6 34 8 2" xfId="34598"/>
    <cellStyle name="Normal 6 34 9" xfId="14657"/>
    <cellStyle name="Normal 6 34 9 2" xfId="36747"/>
    <cellStyle name="Normal 6 35" xfId="627"/>
    <cellStyle name="Normal 6 35 10" xfId="15734"/>
    <cellStyle name="Normal 6 35 10 2" xfId="37824"/>
    <cellStyle name="Normal 6 35 11" xfId="17762"/>
    <cellStyle name="Normal 6 35 11 2" xfId="39852"/>
    <cellStyle name="Normal 6 35 12" xfId="19622"/>
    <cellStyle name="Normal 6 35 12 2" xfId="41712"/>
    <cellStyle name="Normal 6 35 13" xfId="21197"/>
    <cellStyle name="Normal 6 35 13 2" xfId="43287"/>
    <cellStyle name="Normal 6 35 14" xfId="22851"/>
    <cellStyle name="Normal 6 35 2" xfId="2060"/>
    <cellStyle name="Normal 6 35 2 2" xfId="8717"/>
    <cellStyle name="Normal 6 35 2 2 2" xfId="30807"/>
    <cellStyle name="Normal 6 35 2 3" xfId="12519"/>
    <cellStyle name="Normal 6 35 2 3 2" xfId="34609"/>
    <cellStyle name="Normal 6 35 2 4" xfId="14667"/>
    <cellStyle name="Normal 6 35 2 4 2" xfId="36757"/>
    <cellStyle name="Normal 6 35 2 5" xfId="16753"/>
    <cellStyle name="Normal 6 35 2 5 2" xfId="38843"/>
    <cellStyle name="Normal 6 35 2 6" xfId="18714"/>
    <cellStyle name="Normal 6 35 2 6 2" xfId="40804"/>
    <cellStyle name="Normal 6 35 2 7" xfId="20460"/>
    <cellStyle name="Normal 6 35 2 7 2" xfId="42550"/>
    <cellStyle name="Normal 6 35 2 8" xfId="21847"/>
    <cellStyle name="Normal 6 35 2 8 2" xfId="43937"/>
    <cellStyle name="Normal 6 35 2 9" xfId="24223"/>
    <cellStyle name="Normal 6 35 3" xfId="3181"/>
    <cellStyle name="Normal 6 35 3 2" xfId="9800"/>
    <cellStyle name="Normal 6 35 3 2 2" xfId="31890"/>
    <cellStyle name="Normal 6 35 3 3" xfId="9988"/>
    <cellStyle name="Normal 6 35 3 3 2" xfId="32078"/>
    <cellStyle name="Normal 6 35 3 4" xfId="12850"/>
    <cellStyle name="Normal 6 35 3 4 2" xfId="34940"/>
    <cellStyle name="Normal 6 35 3 5" xfId="14993"/>
    <cellStyle name="Normal 6 35 3 5 2" xfId="37083"/>
    <cellStyle name="Normal 6 35 3 6" xfId="17058"/>
    <cellStyle name="Normal 6 35 3 6 2" xfId="39148"/>
    <cellStyle name="Normal 6 35 3 7" xfId="18994"/>
    <cellStyle name="Normal 6 35 3 7 2" xfId="41084"/>
    <cellStyle name="Normal 6 35 3 8" xfId="20701"/>
    <cellStyle name="Normal 6 35 3 8 2" xfId="42791"/>
    <cellStyle name="Normal 6 35 3 9" xfId="25271"/>
    <cellStyle name="Normal 6 35 4" xfId="4085"/>
    <cellStyle name="Normal 6 35 4 2" xfId="10673"/>
    <cellStyle name="Normal 6 35 4 2 2" xfId="32763"/>
    <cellStyle name="Normal 6 35 4 3" xfId="6857"/>
    <cellStyle name="Normal 6 35 4 3 2" xfId="28947"/>
    <cellStyle name="Normal 6 35 4 4" xfId="8964"/>
    <cellStyle name="Normal 6 35 4 4 2" xfId="31054"/>
    <cellStyle name="Normal 6 35 4 5" xfId="11798"/>
    <cellStyle name="Normal 6 35 4 5 2" xfId="33888"/>
    <cellStyle name="Normal 6 35 4 6" xfId="13972"/>
    <cellStyle name="Normal 6 35 4 6 2" xfId="36062"/>
    <cellStyle name="Normal 6 35 4 7" xfId="16083"/>
    <cellStyle name="Normal 6 35 4 7 2" xfId="38173"/>
    <cellStyle name="Normal 6 35 4 8" xfId="18089"/>
    <cellStyle name="Normal 6 35 4 8 2" xfId="40179"/>
    <cellStyle name="Normal 6 35 4 9" xfId="26175"/>
    <cellStyle name="Normal 6 35 5" xfId="3268"/>
    <cellStyle name="Normal 6 35 5 2" xfId="9887"/>
    <cellStyle name="Normal 6 35 5 2 2" xfId="31977"/>
    <cellStyle name="Normal 6 35 5 3" xfId="8906"/>
    <cellStyle name="Normal 6 35 5 3 2" xfId="30996"/>
    <cellStyle name="Normal 6 35 5 4" xfId="11448"/>
    <cellStyle name="Normal 6 35 5 4 2" xfId="33538"/>
    <cellStyle name="Normal 6 35 5 5" xfId="13628"/>
    <cellStyle name="Normal 6 35 5 5 2" xfId="35718"/>
    <cellStyle name="Normal 6 35 5 6" xfId="15747"/>
    <cellStyle name="Normal 6 35 5 6 2" xfId="37837"/>
    <cellStyle name="Normal 6 35 5 7" xfId="17774"/>
    <cellStyle name="Normal 6 35 5 7 2" xfId="39864"/>
    <cellStyle name="Normal 6 35 5 8" xfId="19633"/>
    <cellStyle name="Normal 6 35 5 8 2" xfId="41723"/>
    <cellStyle name="Normal 6 35 5 9" xfId="25358"/>
    <cellStyle name="Normal 6 35 6" xfId="4124"/>
    <cellStyle name="Normal 6 35 6 2" xfId="10712"/>
    <cellStyle name="Normal 6 35 6 2 2" xfId="32802"/>
    <cellStyle name="Normal 6 35 6 3" xfId="7176"/>
    <cellStyle name="Normal 6 35 6 3 2" xfId="29266"/>
    <cellStyle name="Normal 6 35 6 4" xfId="11828"/>
    <cellStyle name="Normal 6 35 6 4 2" xfId="33918"/>
    <cellStyle name="Normal 6 35 6 5" xfId="14000"/>
    <cellStyle name="Normal 6 35 6 5 2" xfId="36090"/>
    <cellStyle name="Normal 6 35 6 6" xfId="16110"/>
    <cellStyle name="Normal 6 35 6 6 2" xfId="38200"/>
    <cellStyle name="Normal 6 35 6 7" xfId="18114"/>
    <cellStyle name="Normal 6 35 6 7 2" xfId="40204"/>
    <cellStyle name="Normal 6 35 6 8" xfId="19928"/>
    <cellStyle name="Normal 6 35 6 8 2" xfId="42018"/>
    <cellStyle name="Normal 6 35 6 9" xfId="26214"/>
    <cellStyle name="Normal 6 35 7" xfId="7316"/>
    <cellStyle name="Normal 6 35 7 2" xfId="29406"/>
    <cellStyle name="Normal 6 35 8" xfId="11435"/>
    <cellStyle name="Normal 6 35 8 2" xfId="33525"/>
    <cellStyle name="Normal 6 35 9" xfId="13615"/>
    <cellStyle name="Normal 6 35 9 2" xfId="35705"/>
    <cellStyle name="Normal 6 36" xfId="747"/>
    <cellStyle name="Normal 6 36 10" xfId="13629"/>
    <cellStyle name="Normal 6 36 10 2" xfId="35719"/>
    <cellStyle name="Normal 6 36 11" xfId="15748"/>
    <cellStyle name="Normal 6 36 11 2" xfId="37838"/>
    <cellStyle name="Normal 6 36 12" xfId="17775"/>
    <cellStyle name="Normal 6 36 12 2" xfId="39865"/>
    <cellStyle name="Normal 6 36 13" xfId="19634"/>
    <cellStyle name="Normal 6 36 13 2" xfId="41724"/>
    <cellStyle name="Normal 6 36 14" xfId="22944"/>
    <cellStyle name="Normal 6 36 2" xfId="2172"/>
    <cellStyle name="Normal 6 36 2 2" xfId="8828"/>
    <cellStyle name="Normal 6 36 2 2 2" xfId="30918"/>
    <cellStyle name="Normal 6 36 2 3" xfId="9393"/>
    <cellStyle name="Normal 6 36 2 3 2" xfId="31483"/>
    <cellStyle name="Normal 6 36 2 4" xfId="8901"/>
    <cellStyle name="Normal 6 36 2 4 2" xfId="30991"/>
    <cellStyle name="Normal 6 36 2 5" xfId="12335"/>
    <cellStyle name="Normal 6 36 2 5 2" xfId="34425"/>
    <cellStyle name="Normal 6 36 2 6" xfId="14488"/>
    <cellStyle name="Normal 6 36 2 6 2" xfId="36578"/>
    <cellStyle name="Normal 6 36 2 7" xfId="16580"/>
    <cellStyle name="Normal 6 36 2 7 2" xfId="38670"/>
    <cellStyle name="Normal 6 36 2 8" xfId="18550"/>
    <cellStyle name="Normal 6 36 2 8 2" xfId="40640"/>
    <cellStyle name="Normal 6 36 2 9" xfId="24335"/>
    <cellStyle name="Normal 6 36 3" xfId="3293"/>
    <cellStyle name="Normal 6 36 3 2" xfId="9912"/>
    <cellStyle name="Normal 6 36 3 2 2" xfId="32002"/>
    <cellStyle name="Normal 6 36 3 3" xfId="11388"/>
    <cellStyle name="Normal 6 36 3 3 2" xfId="33478"/>
    <cellStyle name="Normal 6 36 3 4" xfId="13568"/>
    <cellStyle name="Normal 6 36 3 4 2" xfId="35658"/>
    <cellStyle name="Normal 6 36 3 5" xfId="15690"/>
    <cellStyle name="Normal 6 36 3 5 2" xfId="37780"/>
    <cellStyle name="Normal 6 36 3 6" xfId="17720"/>
    <cellStyle name="Normal 6 36 3 6 2" xfId="39810"/>
    <cellStyle name="Normal 6 36 3 7" xfId="19585"/>
    <cellStyle name="Normal 6 36 3 7 2" xfId="41675"/>
    <cellStyle name="Normal 6 36 3 8" xfId="21171"/>
    <cellStyle name="Normal 6 36 3 8 2" xfId="43261"/>
    <cellStyle name="Normal 6 36 3 9" xfId="25383"/>
    <cellStyle name="Normal 6 36 4" xfId="4218"/>
    <cellStyle name="Normal 6 36 4 2" xfId="10806"/>
    <cellStyle name="Normal 6 36 4 2 2" xfId="32896"/>
    <cellStyle name="Normal 6 36 4 3" xfId="7047"/>
    <cellStyle name="Normal 6 36 4 3 2" xfId="29137"/>
    <cellStyle name="Normal 6 36 4 4" xfId="10189"/>
    <cellStyle name="Normal 6 36 4 4 2" xfId="32279"/>
    <cellStyle name="Normal 6 36 4 5" xfId="12314"/>
    <cellStyle name="Normal 6 36 4 5 2" xfId="34404"/>
    <cellStyle name="Normal 6 36 4 6" xfId="14468"/>
    <cellStyle name="Normal 6 36 4 6 2" xfId="36558"/>
    <cellStyle name="Normal 6 36 4 7" xfId="16560"/>
    <cellStyle name="Normal 6 36 4 7 2" xfId="38650"/>
    <cellStyle name="Normal 6 36 4 8" xfId="18531"/>
    <cellStyle name="Normal 6 36 4 8 2" xfId="40621"/>
    <cellStyle name="Normal 6 36 4 9" xfId="26308"/>
    <cellStyle name="Normal 6 36 5" xfId="5115"/>
    <cellStyle name="Normal 6 36 5 2" xfId="11666"/>
    <cellStyle name="Normal 6 36 5 2 2" xfId="33756"/>
    <cellStyle name="Normal 6 36 5 3" xfId="13841"/>
    <cellStyle name="Normal 6 36 5 3 2" xfId="35931"/>
    <cellStyle name="Normal 6 36 5 4" xfId="15956"/>
    <cellStyle name="Normal 6 36 5 4 2" xfId="38046"/>
    <cellStyle name="Normal 6 36 5 5" xfId="17969"/>
    <cellStyle name="Normal 6 36 5 5 2" xfId="40059"/>
    <cellStyle name="Normal 6 36 5 6" xfId="19810"/>
    <cellStyle name="Normal 6 36 5 6 2" xfId="41900"/>
    <cellStyle name="Normal 6 36 5 7" xfId="21348"/>
    <cellStyle name="Normal 6 36 5 7 2" xfId="43438"/>
    <cellStyle name="Normal 6 36 5 8" xfId="22334"/>
    <cellStyle name="Normal 6 36 5 8 2" xfId="44424"/>
    <cellStyle name="Normal 6 36 5 9" xfId="27205"/>
    <cellStyle name="Normal 6 36 6" xfId="5947"/>
    <cellStyle name="Normal 6 36 6 2" xfId="12468"/>
    <cellStyle name="Normal 6 36 6 2 2" xfId="34558"/>
    <cellStyle name="Normal 6 36 6 3" xfId="14617"/>
    <cellStyle name="Normal 6 36 6 3 2" xfId="36707"/>
    <cellStyle name="Normal 6 36 6 4" xfId="16703"/>
    <cellStyle name="Normal 6 36 6 4 2" xfId="38793"/>
    <cellStyle name="Normal 6 36 6 5" xfId="18665"/>
    <cellStyle name="Normal 6 36 6 5 2" xfId="40755"/>
    <cellStyle name="Normal 6 36 6 6" xfId="20412"/>
    <cellStyle name="Normal 6 36 6 6 2" xfId="42502"/>
    <cellStyle name="Normal 6 36 6 7" xfId="21801"/>
    <cellStyle name="Normal 6 36 6 7 2" xfId="43891"/>
    <cellStyle name="Normal 6 36 6 8" xfId="22495"/>
    <cellStyle name="Normal 6 36 6 8 2" xfId="44585"/>
    <cellStyle name="Normal 6 36 6 9" xfId="28037"/>
    <cellStyle name="Normal 6 36 7" xfId="7428"/>
    <cellStyle name="Normal 6 36 7 2" xfId="29518"/>
    <cellStyle name="Normal 6 36 8" xfId="8990"/>
    <cellStyle name="Normal 6 36 8 2" xfId="31080"/>
    <cellStyle name="Normal 6 36 9" xfId="11449"/>
    <cellStyle name="Normal 6 36 9 2" xfId="33539"/>
    <cellStyle name="Normal 6 37" xfId="834"/>
    <cellStyle name="Normal 6 37 10" xfId="11192"/>
    <cellStyle name="Normal 6 37 10 2" xfId="33282"/>
    <cellStyle name="Normal 6 37 11" xfId="13378"/>
    <cellStyle name="Normal 6 37 11 2" xfId="35468"/>
    <cellStyle name="Normal 6 37 12" xfId="15505"/>
    <cellStyle name="Normal 6 37 12 2" xfId="37595"/>
    <cellStyle name="Normal 6 37 13" xfId="17547"/>
    <cellStyle name="Normal 6 37 13 2" xfId="39637"/>
    <cellStyle name="Normal 6 37 14" xfId="23015"/>
    <cellStyle name="Normal 6 37 2" xfId="2257"/>
    <cellStyle name="Normal 6 37 2 2" xfId="8912"/>
    <cellStyle name="Normal 6 37 2 2 2" xfId="31002"/>
    <cellStyle name="Normal 6 37 2 3" xfId="10531"/>
    <cellStyle name="Normal 6 37 2 3 2" xfId="32621"/>
    <cellStyle name="Normal 6 37 2 4" xfId="11126"/>
    <cellStyle name="Normal 6 37 2 4 2" xfId="33216"/>
    <cellStyle name="Normal 6 37 2 5" xfId="13313"/>
    <cellStyle name="Normal 6 37 2 5 2" xfId="35403"/>
    <cellStyle name="Normal 6 37 2 6" xfId="15445"/>
    <cellStyle name="Normal 6 37 2 6 2" xfId="37535"/>
    <cellStyle name="Normal 6 37 2 7" xfId="17489"/>
    <cellStyle name="Normal 6 37 2 7 2" xfId="39579"/>
    <cellStyle name="Normal 6 37 2 8" xfId="19381"/>
    <cellStyle name="Normal 6 37 2 8 2" xfId="41471"/>
    <cellStyle name="Normal 6 37 2 9" xfId="24420"/>
    <cellStyle name="Normal 6 37 3" xfId="3376"/>
    <cellStyle name="Normal 6 37 3 2" xfId="9995"/>
    <cellStyle name="Normal 6 37 3 2 2" xfId="32085"/>
    <cellStyle name="Normal 6 37 3 3" xfId="11160"/>
    <cellStyle name="Normal 6 37 3 3 2" xfId="33250"/>
    <cellStyle name="Normal 6 37 3 4" xfId="13347"/>
    <cellStyle name="Normal 6 37 3 4 2" xfId="35437"/>
    <cellStyle name="Normal 6 37 3 5" xfId="15477"/>
    <cellStyle name="Normal 6 37 3 5 2" xfId="37567"/>
    <cellStyle name="Normal 6 37 3 6" xfId="17520"/>
    <cellStyle name="Normal 6 37 3 6 2" xfId="39610"/>
    <cellStyle name="Normal 6 37 3 7" xfId="19410"/>
    <cellStyle name="Normal 6 37 3 7 2" xfId="41500"/>
    <cellStyle name="Normal 6 37 3 8" xfId="21041"/>
    <cellStyle name="Normal 6 37 3 8 2" xfId="43131"/>
    <cellStyle name="Normal 6 37 3 9" xfId="25466"/>
    <cellStyle name="Normal 6 37 4" xfId="4301"/>
    <cellStyle name="Normal 6 37 4 2" xfId="10887"/>
    <cellStyle name="Normal 6 37 4 2 2" xfId="32977"/>
    <cellStyle name="Normal 6 37 4 3" xfId="6787"/>
    <cellStyle name="Normal 6 37 4 3 2" xfId="28877"/>
    <cellStyle name="Normal 6 37 4 4" xfId="8576"/>
    <cellStyle name="Normal 6 37 4 4 2" xfId="30666"/>
    <cellStyle name="Normal 6 37 4 5" xfId="12224"/>
    <cellStyle name="Normal 6 37 4 5 2" xfId="34314"/>
    <cellStyle name="Normal 6 37 4 6" xfId="14383"/>
    <cellStyle name="Normal 6 37 4 6 2" xfId="36473"/>
    <cellStyle name="Normal 6 37 4 7" xfId="16477"/>
    <cellStyle name="Normal 6 37 4 7 2" xfId="38567"/>
    <cellStyle name="Normal 6 37 4 8" xfId="18453"/>
    <cellStyle name="Normal 6 37 4 8 2" xfId="40543"/>
    <cellStyle name="Normal 6 37 4 9" xfId="26391"/>
    <cellStyle name="Normal 6 37 5" xfId="5186"/>
    <cellStyle name="Normal 6 37 5 2" xfId="11735"/>
    <cellStyle name="Normal 6 37 5 2 2" xfId="33825"/>
    <cellStyle name="Normal 6 37 5 3" xfId="13910"/>
    <cellStyle name="Normal 6 37 5 3 2" xfId="36000"/>
    <cellStyle name="Normal 6 37 5 4" xfId="16025"/>
    <cellStyle name="Normal 6 37 5 4 2" xfId="38115"/>
    <cellStyle name="Normal 6 37 5 5" xfId="18036"/>
    <cellStyle name="Normal 6 37 5 5 2" xfId="40126"/>
    <cellStyle name="Normal 6 37 5 6" xfId="19867"/>
    <cellStyle name="Normal 6 37 5 6 2" xfId="41957"/>
    <cellStyle name="Normal 6 37 5 7" xfId="21399"/>
    <cellStyle name="Normal 6 37 5 7 2" xfId="43489"/>
    <cellStyle name="Normal 6 37 5 8" xfId="22365"/>
    <cellStyle name="Normal 6 37 5 8 2" xfId="44455"/>
    <cellStyle name="Normal 6 37 5 9" xfId="27276"/>
    <cellStyle name="Normal 6 37 6" xfId="6018"/>
    <cellStyle name="Normal 6 37 6 2" xfId="12538"/>
    <cellStyle name="Normal 6 37 6 2 2" xfId="34628"/>
    <cellStyle name="Normal 6 37 6 3" xfId="14685"/>
    <cellStyle name="Normal 6 37 6 3 2" xfId="36775"/>
    <cellStyle name="Normal 6 37 6 4" xfId="16770"/>
    <cellStyle name="Normal 6 37 6 4 2" xfId="38860"/>
    <cellStyle name="Normal 6 37 6 5" xfId="18727"/>
    <cellStyle name="Normal 6 37 6 5 2" xfId="40817"/>
    <cellStyle name="Normal 6 37 6 6" xfId="20470"/>
    <cellStyle name="Normal 6 37 6 6 2" xfId="42560"/>
    <cellStyle name="Normal 6 37 6 7" xfId="21853"/>
    <cellStyle name="Normal 6 37 6 7 2" xfId="43943"/>
    <cellStyle name="Normal 6 37 6 8" xfId="22526"/>
    <cellStyle name="Normal 6 37 6 8 2" xfId="44616"/>
    <cellStyle name="Normal 6 37 6 9" xfId="28108"/>
    <cellStyle name="Normal 6 37 7" xfId="7513"/>
    <cellStyle name="Normal 6 37 7 2" xfId="29603"/>
    <cellStyle name="Normal 6 37 8" xfId="8564"/>
    <cellStyle name="Normal 6 37 8 2" xfId="30654"/>
    <cellStyle name="Normal 6 37 9" xfId="9522"/>
    <cellStyle name="Normal 6 37 9 2" xfId="31612"/>
    <cellStyle name="Normal 6 38" xfId="841"/>
    <cellStyle name="Normal 6 38 10" xfId="11466"/>
    <cellStyle name="Normal 6 38 10 2" xfId="33556"/>
    <cellStyle name="Normal 6 38 11" xfId="13644"/>
    <cellStyle name="Normal 6 38 11 2" xfId="35734"/>
    <cellStyle name="Normal 6 38 12" xfId="15763"/>
    <cellStyle name="Normal 6 38 12 2" xfId="37853"/>
    <cellStyle name="Normal 6 38 13" xfId="17788"/>
    <cellStyle name="Normal 6 38 13 2" xfId="39878"/>
    <cellStyle name="Normal 6 38 14" xfId="23021"/>
    <cellStyle name="Normal 6 38 2" xfId="2263"/>
    <cellStyle name="Normal 6 38 2 2" xfId="8918"/>
    <cellStyle name="Normal 6 38 2 2 2" xfId="31008"/>
    <cellStyle name="Normal 6 38 2 3" xfId="9415"/>
    <cellStyle name="Normal 6 38 2 3 2" xfId="31505"/>
    <cellStyle name="Normal 6 38 2 4" xfId="12232"/>
    <cellStyle name="Normal 6 38 2 4 2" xfId="34322"/>
    <cellStyle name="Normal 6 38 2 5" xfId="14390"/>
    <cellStyle name="Normal 6 38 2 5 2" xfId="36480"/>
    <cellStyle name="Normal 6 38 2 6" xfId="16484"/>
    <cellStyle name="Normal 6 38 2 6 2" xfId="38574"/>
    <cellStyle name="Normal 6 38 2 7" xfId="18460"/>
    <cellStyle name="Normal 6 38 2 7 2" xfId="40550"/>
    <cellStyle name="Normal 6 38 2 8" xfId="20233"/>
    <cellStyle name="Normal 6 38 2 8 2" xfId="42323"/>
    <cellStyle name="Normal 6 38 2 9" xfId="24426"/>
    <cellStyle name="Normal 6 38 3" xfId="3383"/>
    <cellStyle name="Normal 6 38 3 2" xfId="10002"/>
    <cellStyle name="Normal 6 38 3 2 2" xfId="32092"/>
    <cellStyle name="Normal 6 38 3 3" xfId="9149"/>
    <cellStyle name="Normal 6 38 3 3 2" xfId="31239"/>
    <cellStyle name="Normal 6 38 3 4" xfId="13137"/>
    <cellStyle name="Normal 6 38 3 4 2" xfId="35227"/>
    <cellStyle name="Normal 6 38 3 5" xfId="15274"/>
    <cellStyle name="Normal 6 38 3 5 2" xfId="37364"/>
    <cellStyle name="Normal 6 38 3 6" xfId="17328"/>
    <cellStyle name="Normal 6 38 3 6 2" xfId="39418"/>
    <cellStyle name="Normal 6 38 3 7" xfId="19241"/>
    <cellStyle name="Normal 6 38 3 7 2" xfId="41331"/>
    <cellStyle name="Normal 6 38 3 8" xfId="20913"/>
    <cellStyle name="Normal 6 38 3 8 2" xfId="43003"/>
    <cellStyle name="Normal 6 38 3 9" xfId="25473"/>
    <cellStyle name="Normal 6 38 4" xfId="4308"/>
    <cellStyle name="Normal 6 38 4 2" xfId="10894"/>
    <cellStyle name="Normal 6 38 4 2 2" xfId="32984"/>
    <cellStyle name="Normal 6 38 4 3" xfId="6779"/>
    <cellStyle name="Normal 6 38 4 3 2" xfId="28869"/>
    <cellStyle name="Normal 6 38 4 4" xfId="11566"/>
    <cellStyle name="Normal 6 38 4 4 2" xfId="33656"/>
    <cellStyle name="Normal 6 38 4 5" xfId="13741"/>
    <cellStyle name="Normal 6 38 4 5 2" xfId="35831"/>
    <cellStyle name="Normal 6 38 4 6" xfId="15857"/>
    <cellStyle name="Normal 6 38 4 6 2" xfId="37947"/>
    <cellStyle name="Normal 6 38 4 7" xfId="17871"/>
    <cellStyle name="Normal 6 38 4 7 2" xfId="39961"/>
    <cellStyle name="Normal 6 38 4 8" xfId="19718"/>
    <cellStyle name="Normal 6 38 4 8 2" xfId="41808"/>
    <cellStyle name="Normal 6 38 4 9" xfId="26398"/>
    <cellStyle name="Normal 6 38 5" xfId="5192"/>
    <cellStyle name="Normal 6 38 5 2" xfId="11741"/>
    <cellStyle name="Normal 6 38 5 2 2" xfId="33831"/>
    <cellStyle name="Normal 6 38 5 3" xfId="13916"/>
    <cellStyle name="Normal 6 38 5 3 2" xfId="36006"/>
    <cellStyle name="Normal 6 38 5 4" xfId="16031"/>
    <cellStyle name="Normal 6 38 5 4 2" xfId="38121"/>
    <cellStyle name="Normal 6 38 5 5" xfId="18042"/>
    <cellStyle name="Normal 6 38 5 5 2" xfId="40132"/>
    <cellStyle name="Normal 6 38 5 6" xfId="19872"/>
    <cellStyle name="Normal 6 38 5 6 2" xfId="41962"/>
    <cellStyle name="Normal 6 38 5 7" xfId="21404"/>
    <cellStyle name="Normal 6 38 5 7 2" xfId="43494"/>
    <cellStyle name="Normal 6 38 5 8" xfId="22369"/>
    <cellStyle name="Normal 6 38 5 8 2" xfId="44459"/>
    <cellStyle name="Normal 6 38 5 9" xfId="27282"/>
    <cellStyle name="Normal 6 38 6" xfId="6024"/>
    <cellStyle name="Normal 6 38 6 2" xfId="12544"/>
    <cellStyle name="Normal 6 38 6 2 2" xfId="34634"/>
    <cellStyle name="Normal 6 38 6 3" xfId="14691"/>
    <cellStyle name="Normal 6 38 6 3 2" xfId="36781"/>
    <cellStyle name="Normal 6 38 6 4" xfId="16776"/>
    <cellStyle name="Normal 6 38 6 4 2" xfId="38866"/>
    <cellStyle name="Normal 6 38 6 5" xfId="18733"/>
    <cellStyle name="Normal 6 38 6 5 2" xfId="40823"/>
    <cellStyle name="Normal 6 38 6 6" xfId="20476"/>
    <cellStyle name="Normal 6 38 6 6 2" xfId="42566"/>
    <cellStyle name="Normal 6 38 6 7" xfId="21858"/>
    <cellStyle name="Normal 6 38 6 7 2" xfId="43948"/>
    <cellStyle name="Normal 6 38 6 8" xfId="22530"/>
    <cellStyle name="Normal 6 38 6 8 2" xfId="44620"/>
    <cellStyle name="Normal 6 38 6 9" xfId="28114"/>
    <cellStyle name="Normal 6 38 7" xfId="7520"/>
    <cellStyle name="Normal 6 38 7 2" xfId="29610"/>
    <cellStyle name="Normal 6 38 8" xfId="9966"/>
    <cellStyle name="Normal 6 38 8 2" xfId="32056"/>
    <cellStyle name="Normal 6 38 9" xfId="7153"/>
    <cellStyle name="Normal 6 38 9 2" xfId="29243"/>
    <cellStyle name="Normal 6 39" xfId="848"/>
    <cellStyle name="Normal 6 39 10" xfId="10512"/>
    <cellStyle name="Normal 6 39 10 2" xfId="32602"/>
    <cellStyle name="Normal 6 39 11" xfId="12132"/>
    <cellStyle name="Normal 6 39 11 2" xfId="34222"/>
    <cellStyle name="Normal 6 39 12" xfId="14293"/>
    <cellStyle name="Normal 6 39 12 2" xfId="36383"/>
    <cellStyle name="Normal 6 39 13" xfId="16393"/>
    <cellStyle name="Normal 6 39 13 2" xfId="38483"/>
    <cellStyle name="Normal 6 39 14" xfId="23027"/>
    <cellStyle name="Normal 6 39 2" xfId="2270"/>
    <cellStyle name="Normal 6 39 2 2" xfId="8925"/>
    <cellStyle name="Normal 6 39 2 2 2" xfId="31015"/>
    <cellStyle name="Normal 6 39 2 3" xfId="12154"/>
    <cellStyle name="Normal 6 39 2 3 2" xfId="34244"/>
    <cellStyle name="Normal 6 39 2 4" xfId="14315"/>
    <cellStyle name="Normal 6 39 2 4 2" xfId="36405"/>
    <cellStyle name="Normal 6 39 2 5" xfId="16414"/>
    <cellStyle name="Normal 6 39 2 5 2" xfId="38504"/>
    <cellStyle name="Normal 6 39 2 6" xfId="18393"/>
    <cellStyle name="Normal 6 39 2 6 2" xfId="40483"/>
    <cellStyle name="Normal 6 39 2 7" xfId="20175"/>
    <cellStyle name="Normal 6 39 2 7 2" xfId="42265"/>
    <cellStyle name="Normal 6 39 2 8" xfId="21622"/>
    <cellStyle name="Normal 6 39 2 8 2" xfId="43712"/>
    <cellStyle name="Normal 6 39 2 9" xfId="24433"/>
    <cellStyle name="Normal 6 39 3" xfId="3389"/>
    <cellStyle name="Normal 6 39 3 2" xfId="10008"/>
    <cellStyle name="Normal 6 39 3 2 2" xfId="32098"/>
    <cellStyle name="Normal 6 39 3 3" xfId="12690"/>
    <cellStyle name="Normal 6 39 3 3 2" xfId="34780"/>
    <cellStyle name="Normal 6 39 3 4" xfId="14835"/>
    <cellStyle name="Normal 6 39 3 4 2" xfId="36925"/>
    <cellStyle name="Normal 6 39 3 5" xfId="16911"/>
    <cellStyle name="Normal 6 39 3 5 2" xfId="39001"/>
    <cellStyle name="Normal 6 39 3 6" xfId="18856"/>
    <cellStyle name="Normal 6 39 3 6 2" xfId="40946"/>
    <cellStyle name="Normal 6 39 3 7" xfId="20577"/>
    <cellStyle name="Normal 6 39 3 7 2" xfId="42667"/>
    <cellStyle name="Normal 6 39 3 8" xfId="21919"/>
    <cellStyle name="Normal 6 39 3 8 2" xfId="44009"/>
    <cellStyle name="Normal 6 39 3 9" xfId="25479"/>
    <cellStyle name="Normal 6 39 4" xfId="4314"/>
    <cellStyle name="Normal 6 39 4 2" xfId="10900"/>
    <cellStyle name="Normal 6 39 4 2 2" xfId="32990"/>
    <cellStyle name="Normal 6 39 4 3" xfId="6780"/>
    <cellStyle name="Normal 6 39 4 3 2" xfId="28870"/>
    <cellStyle name="Normal 6 39 4 4" xfId="8242"/>
    <cellStyle name="Normal 6 39 4 4 2" xfId="30332"/>
    <cellStyle name="Normal 6 39 4 5" xfId="11700"/>
    <cellStyle name="Normal 6 39 4 5 2" xfId="33790"/>
    <cellStyle name="Normal 6 39 4 6" xfId="13875"/>
    <cellStyle name="Normal 6 39 4 6 2" xfId="35965"/>
    <cellStyle name="Normal 6 39 4 7" xfId="15990"/>
    <cellStyle name="Normal 6 39 4 7 2" xfId="38080"/>
    <cellStyle name="Normal 6 39 4 8" xfId="18003"/>
    <cellStyle name="Normal 6 39 4 8 2" xfId="40093"/>
    <cellStyle name="Normal 6 39 4 9" xfId="26404"/>
    <cellStyle name="Normal 6 39 5" xfId="5198"/>
    <cellStyle name="Normal 6 39 5 2" xfId="11747"/>
    <cellStyle name="Normal 6 39 5 2 2" xfId="33837"/>
    <cellStyle name="Normal 6 39 5 3" xfId="13922"/>
    <cellStyle name="Normal 6 39 5 3 2" xfId="36012"/>
    <cellStyle name="Normal 6 39 5 4" xfId="16037"/>
    <cellStyle name="Normal 6 39 5 4 2" xfId="38127"/>
    <cellStyle name="Normal 6 39 5 5" xfId="18048"/>
    <cellStyle name="Normal 6 39 5 5 2" xfId="40138"/>
    <cellStyle name="Normal 6 39 5 6" xfId="19878"/>
    <cellStyle name="Normal 6 39 5 6 2" xfId="41968"/>
    <cellStyle name="Normal 6 39 5 7" xfId="21410"/>
    <cellStyle name="Normal 6 39 5 7 2" xfId="43500"/>
    <cellStyle name="Normal 6 39 5 8" xfId="22373"/>
    <cellStyle name="Normal 6 39 5 8 2" xfId="44463"/>
    <cellStyle name="Normal 6 39 5 9" xfId="27288"/>
    <cellStyle name="Normal 6 39 6" xfId="6030"/>
    <cellStyle name="Normal 6 39 6 2" xfId="12550"/>
    <cellStyle name="Normal 6 39 6 2 2" xfId="34640"/>
    <cellStyle name="Normal 6 39 6 3" xfId="14697"/>
    <cellStyle name="Normal 6 39 6 3 2" xfId="36787"/>
    <cellStyle name="Normal 6 39 6 4" xfId="16782"/>
    <cellStyle name="Normal 6 39 6 4 2" xfId="38872"/>
    <cellStyle name="Normal 6 39 6 5" xfId="18739"/>
    <cellStyle name="Normal 6 39 6 5 2" xfId="40829"/>
    <cellStyle name="Normal 6 39 6 6" xfId="20482"/>
    <cellStyle name="Normal 6 39 6 6 2" xfId="42572"/>
    <cellStyle name="Normal 6 39 6 7" xfId="21864"/>
    <cellStyle name="Normal 6 39 6 7 2" xfId="43954"/>
    <cellStyle name="Normal 6 39 6 8" xfId="22534"/>
    <cellStyle name="Normal 6 39 6 8 2" xfId="44624"/>
    <cellStyle name="Normal 6 39 6 9" xfId="28120"/>
    <cellStyle name="Normal 6 39 7" xfId="7527"/>
    <cellStyle name="Normal 6 39 7 2" xfId="29617"/>
    <cellStyle name="Normal 6 39 8" xfId="10625"/>
    <cellStyle name="Normal 6 39 8 2" xfId="32715"/>
    <cellStyle name="Normal 6 39 9" xfId="10201"/>
    <cellStyle name="Normal 6 39 9 2" xfId="32291"/>
    <cellStyle name="Normal 6 4" xfId="462"/>
    <cellStyle name="Normal 6 4 10" xfId="13530"/>
    <cellStyle name="Normal 6 4 10 2" xfId="35620"/>
    <cellStyle name="Normal 6 4 11" xfId="15652"/>
    <cellStyle name="Normal 6 4 11 2" xfId="37742"/>
    <cellStyle name="Normal 6 4 12" xfId="17683"/>
    <cellStyle name="Normal 6 4 12 2" xfId="39773"/>
    <cellStyle name="Normal 6 4 13" xfId="19555"/>
    <cellStyle name="Normal 6 4 13 2" xfId="41645"/>
    <cellStyle name="Normal 6 4 14" xfId="22772"/>
    <cellStyle name="Normal 6 4 2" xfId="1910"/>
    <cellStyle name="Normal 6 4 2 2" xfId="8570"/>
    <cellStyle name="Normal 6 4 2 2 2" xfId="30660"/>
    <cellStyle name="Normal 6 4 2 3" xfId="13057"/>
    <cellStyle name="Normal 6 4 2 3 2" xfId="35147"/>
    <cellStyle name="Normal 6 4 2 4" xfId="15195"/>
    <cellStyle name="Normal 6 4 2 4 2" xfId="37285"/>
    <cellStyle name="Normal 6 4 2 5" xfId="17253"/>
    <cellStyle name="Normal 6 4 2 5 2" xfId="39343"/>
    <cellStyle name="Normal 6 4 2 6" xfId="19172"/>
    <cellStyle name="Normal 6 4 2 6 2" xfId="41262"/>
    <cellStyle name="Normal 6 4 2 7" xfId="20856"/>
    <cellStyle name="Normal 6 4 2 7 2" xfId="42946"/>
    <cellStyle name="Normal 6 4 2 8" xfId="22123"/>
    <cellStyle name="Normal 6 4 2 8 2" xfId="44213"/>
    <cellStyle name="Normal 6 4 2 9" xfId="24073"/>
    <cellStyle name="Normal 6 4 3" xfId="1762"/>
    <cellStyle name="Normal 6 4 3 2" xfId="8427"/>
    <cellStyle name="Normal 6 4 3 2 2" xfId="30517"/>
    <cellStyle name="Normal 6 4 3 3" xfId="8544"/>
    <cellStyle name="Normal 6 4 3 3 2" xfId="30634"/>
    <cellStyle name="Normal 6 4 3 4" xfId="8347"/>
    <cellStyle name="Normal 6 4 3 4 2" xfId="30437"/>
    <cellStyle name="Normal 6 4 3 5" xfId="9173"/>
    <cellStyle name="Normal 6 4 3 5 2" xfId="31263"/>
    <cellStyle name="Normal 6 4 3 6" xfId="9382"/>
    <cellStyle name="Normal 6 4 3 6 2" xfId="31472"/>
    <cellStyle name="Normal 6 4 3 7" xfId="11793"/>
    <cellStyle name="Normal 6 4 3 7 2" xfId="33883"/>
    <cellStyle name="Normal 6 4 3 8" xfId="13968"/>
    <cellStyle name="Normal 6 4 3 8 2" xfId="36058"/>
    <cellStyle name="Normal 6 4 3 9" xfId="23925"/>
    <cellStyle name="Normal 6 4 4" xfId="1890"/>
    <cellStyle name="Normal 6 4 4 2" xfId="8550"/>
    <cellStyle name="Normal 6 4 4 2 2" xfId="30640"/>
    <cellStyle name="Normal 6 4 4 3" xfId="10868"/>
    <cellStyle name="Normal 6 4 4 3 2" xfId="32958"/>
    <cellStyle name="Normal 6 4 4 4" xfId="7335"/>
    <cellStyle name="Normal 6 4 4 4 2" xfId="29425"/>
    <cellStyle name="Normal 6 4 4 5" xfId="11368"/>
    <cellStyle name="Normal 6 4 4 5 2" xfId="33458"/>
    <cellStyle name="Normal 6 4 4 6" xfId="13548"/>
    <cellStyle name="Normal 6 4 4 6 2" xfId="35638"/>
    <cellStyle name="Normal 6 4 4 7" xfId="15670"/>
    <cellStyle name="Normal 6 4 4 7 2" xfId="37760"/>
    <cellStyle name="Normal 6 4 4 8" xfId="17701"/>
    <cellStyle name="Normal 6 4 4 8 2" xfId="39791"/>
    <cellStyle name="Normal 6 4 4 9" xfId="24053"/>
    <cellStyle name="Normal 6 4 5" xfId="5017"/>
    <cellStyle name="Normal 6 4 5 2" xfId="11568"/>
    <cellStyle name="Normal 6 4 5 2 2" xfId="33658"/>
    <cellStyle name="Normal 6 4 5 3" xfId="13743"/>
    <cellStyle name="Normal 6 4 5 3 2" xfId="35833"/>
    <cellStyle name="Normal 6 4 5 4" xfId="15859"/>
    <cellStyle name="Normal 6 4 5 4 2" xfId="37949"/>
    <cellStyle name="Normal 6 4 5 5" xfId="17873"/>
    <cellStyle name="Normal 6 4 5 5 2" xfId="39963"/>
    <cellStyle name="Normal 6 4 5 6" xfId="19720"/>
    <cellStyle name="Normal 6 4 5 6 2" xfId="41810"/>
    <cellStyle name="Normal 6 4 5 7" xfId="21273"/>
    <cellStyle name="Normal 6 4 5 7 2" xfId="43363"/>
    <cellStyle name="Normal 6 4 5 8" xfId="22279"/>
    <cellStyle name="Normal 6 4 5 8 2" xfId="44369"/>
    <cellStyle name="Normal 6 4 5 9" xfId="27107"/>
    <cellStyle name="Normal 6 4 6" xfId="5047"/>
    <cellStyle name="Normal 6 4 6 2" xfId="11598"/>
    <cellStyle name="Normal 6 4 6 2 2" xfId="33688"/>
    <cellStyle name="Normal 6 4 6 3" xfId="13773"/>
    <cellStyle name="Normal 6 4 6 3 2" xfId="35863"/>
    <cellStyle name="Normal 6 4 6 4" xfId="15889"/>
    <cellStyle name="Normal 6 4 6 4 2" xfId="37979"/>
    <cellStyle name="Normal 6 4 6 5" xfId="17903"/>
    <cellStyle name="Normal 6 4 6 5 2" xfId="39993"/>
    <cellStyle name="Normal 6 4 6 6" xfId="19746"/>
    <cellStyle name="Normal 6 4 6 6 2" xfId="41836"/>
    <cellStyle name="Normal 6 4 6 7" xfId="21288"/>
    <cellStyle name="Normal 6 4 6 7 2" xfId="43378"/>
    <cellStyle name="Normal 6 4 6 8" xfId="22287"/>
    <cellStyle name="Normal 6 4 6 8 2" xfId="44377"/>
    <cellStyle name="Normal 6 4 6 9" xfId="27137"/>
    <cellStyle name="Normal 6 4 7" xfId="7155"/>
    <cellStyle name="Normal 6 4 7 2" xfId="29245"/>
    <cellStyle name="Normal 6 4 8" xfId="9502"/>
    <cellStyle name="Normal 6 4 8 2" xfId="31592"/>
    <cellStyle name="Normal 6 4 9" xfId="11350"/>
    <cellStyle name="Normal 6 4 9 2" xfId="33440"/>
    <cellStyle name="Normal 6 40" xfId="1006"/>
    <cellStyle name="Normal 6 40 10" xfId="12595"/>
    <cellStyle name="Normal 6 40 10 2" xfId="34685"/>
    <cellStyle name="Normal 6 40 11" xfId="14741"/>
    <cellStyle name="Normal 6 40 11 2" xfId="36831"/>
    <cellStyle name="Normal 6 40 12" xfId="16825"/>
    <cellStyle name="Normal 6 40 12 2" xfId="38915"/>
    <cellStyle name="Normal 6 40 13" xfId="18777"/>
    <cellStyle name="Normal 6 40 13 2" xfId="40867"/>
    <cellStyle name="Normal 6 40 14" xfId="23184"/>
    <cellStyle name="Normal 6 40 2" xfId="2428"/>
    <cellStyle name="Normal 6 40 2 2" xfId="9076"/>
    <cellStyle name="Normal 6 40 2 2 2" xfId="31166"/>
    <cellStyle name="Normal 6 40 2 3" xfId="11417"/>
    <cellStyle name="Normal 6 40 2 3 2" xfId="33507"/>
    <cellStyle name="Normal 6 40 2 4" xfId="13597"/>
    <cellStyle name="Normal 6 40 2 4 2" xfId="35687"/>
    <cellStyle name="Normal 6 40 2 5" xfId="15717"/>
    <cellStyle name="Normal 6 40 2 5 2" xfId="37807"/>
    <cellStyle name="Normal 6 40 2 6" xfId="17745"/>
    <cellStyle name="Normal 6 40 2 6 2" xfId="39835"/>
    <cellStyle name="Normal 6 40 2 7" xfId="19607"/>
    <cellStyle name="Normal 6 40 2 7 2" xfId="41697"/>
    <cellStyle name="Normal 6 40 2 8" xfId="21188"/>
    <cellStyle name="Normal 6 40 2 8 2" xfId="43278"/>
    <cellStyle name="Normal 6 40 2 9" xfId="24591"/>
    <cellStyle name="Normal 6 40 3" xfId="3546"/>
    <cellStyle name="Normal 6 40 3 2" xfId="10156"/>
    <cellStyle name="Normal 6 40 3 2 2" xfId="32246"/>
    <cellStyle name="Normal 6 40 3 3" xfId="11045"/>
    <cellStyle name="Normal 6 40 3 3 2" xfId="33135"/>
    <cellStyle name="Normal 6 40 3 4" xfId="13233"/>
    <cellStyle name="Normal 6 40 3 4 2" xfId="35323"/>
    <cellStyle name="Normal 6 40 3 5" xfId="15367"/>
    <cellStyle name="Normal 6 40 3 5 2" xfId="37457"/>
    <cellStyle name="Normal 6 40 3 6" xfId="17415"/>
    <cellStyle name="Normal 6 40 3 6 2" xfId="39505"/>
    <cellStyle name="Normal 6 40 3 7" xfId="19318"/>
    <cellStyle name="Normal 6 40 3 7 2" xfId="41408"/>
    <cellStyle name="Normal 6 40 3 8" xfId="20975"/>
    <cellStyle name="Normal 6 40 3 8 2" xfId="43065"/>
    <cellStyle name="Normal 6 40 3 9" xfId="25636"/>
    <cellStyle name="Normal 6 40 4" xfId="4472"/>
    <cellStyle name="Normal 6 40 4 2" xfId="11048"/>
    <cellStyle name="Normal 6 40 4 2 2" xfId="33138"/>
    <cellStyle name="Normal 6 40 4 3" xfId="13236"/>
    <cellStyle name="Normal 6 40 4 3 2" xfId="35326"/>
    <cellStyle name="Normal 6 40 4 4" xfId="15370"/>
    <cellStyle name="Normal 6 40 4 4 2" xfId="37460"/>
    <cellStyle name="Normal 6 40 4 5" xfId="17418"/>
    <cellStyle name="Normal 6 40 4 5 2" xfId="39508"/>
    <cellStyle name="Normal 6 40 4 6" xfId="19321"/>
    <cellStyle name="Normal 6 40 4 6 2" xfId="41411"/>
    <cellStyle name="Normal 6 40 4 7" xfId="20977"/>
    <cellStyle name="Normal 6 40 4 7 2" xfId="43067"/>
    <cellStyle name="Normal 6 40 4 8" xfId="22196"/>
    <cellStyle name="Normal 6 40 4 8 2" xfId="44286"/>
    <cellStyle name="Normal 6 40 4 9" xfId="26562"/>
    <cellStyle name="Normal 6 40 5" xfId="5355"/>
    <cellStyle name="Normal 6 40 5 2" xfId="11897"/>
    <cellStyle name="Normal 6 40 5 2 2" xfId="33987"/>
    <cellStyle name="Normal 6 40 5 3" xfId="14068"/>
    <cellStyle name="Normal 6 40 5 3 2" xfId="36158"/>
    <cellStyle name="Normal 6 40 5 4" xfId="16176"/>
    <cellStyle name="Normal 6 40 5 4 2" xfId="38266"/>
    <cellStyle name="Normal 6 40 5 5" xfId="18174"/>
    <cellStyle name="Normal 6 40 5 5 2" xfId="40264"/>
    <cellStyle name="Normal 6 40 5 6" xfId="19979"/>
    <cellStyle name="Normal 6 40 5 6 2" xfId="42069"/>
    <cellStyle name="Normal 6 40 5 7" xfId="21479"/>
    <cellStyle name="Normal 6 40 5 7 2" xfId="43569"/>
    <cellStyle name="Normal 6 40 5 8" xfId="22382"/>
    <cellStyle name="Normal 6 40 5 8 2" xfId="44472"/>
    <cellStyle name="Normal 6 40 5 9" xfId="27445"/>
    <cellStyle name="Normal 6 40 6" xfId="6187"/>
    <cellStyle name="Normal 6 40 6 2" xfId="12701"/>
    <cellStyle name="Normal 6 40 6 2 2" xfId="34791"/>
    <cellStyle name="Normal 6 40 6 3" xfId="14846"/>
    <cellStyle name="Normal 6 40 6 3 2" xfId="36936"/>
    <cellStyle name="Normal 6 40 6 4" xfId="16922"/>
    <cellStyle name="Normal 6 40 6 4 2" xfId="39012"/>
    <cellStyle name="Normal 6 40 6 5" xfId="18867"/>
    <cellStyle name="Normal 6 40 6 5 2" xfId="40957"/>
    <cellStyle name="Normal 6 40 6 6" xfId="20586"/>
    <cellStyle name="Normal 6 40 6 6 2" xfId="42676"/>
    <cellStyle name="Normal 6 40 6 7" xfId="21925"/>
    <cellStyle name="Normal 6 40 6 7 2" xfId="44015"/>
    <cellStyle name="Normal 6 40 6 8" xfId="22543"/>
    <cellStyle name="Normal 6 40 6 8 2" xfId="44633"/>
    <cellStyle name="Normal 6 40 6 9" xfId="28277"/>
    <cellStyle name="Normal 6 40 7" xfId="7684"/>
    <cellStyle name="Normal 6 40 7 2" xfId="29774"/>
    <cellStyle name="Normal 6 40 8" xfId="9088"/>
    <cellStyle name="Normal 6 40 8 2" xfId="31178"/>
    <cellStyle name="Normal 6 40 9" xfId="9381"/>
    <cellStyle name="Normal 6 40 9 2" xfId="31471"/>
    <cellStyle name="Normal 6 41" xfId="1048"/>
    <cellStyle name="Normal 6 41 10" xfId="17213"/>
    <cellStyle name="Normal 6 41 10 2" xfId="39303"/>
    <cellStyle name="Normal 6 41 11" xfId="19136"/>
    <cellStyle name="Normal 6 41 11 2" xfId="41226"/>
    <cellStyle name="Normal 6 41 12" xfId="20826"/>
    <cellStyle name="Normal 6 41 12 2" xfId="42916"/>
    <cellStyle name="Normal 6 41 13" xfId="22100"/>
    <cellStyle name="Normal 6 41 13 2" xfId="44190"/>
    <cellStyle name="Normal 6 41 14" xfId="23225"/>
    <cellStyle name="Normal 6 41 2" xfId="2470"/>
    <cellStyle name="Normal 6 41 2 2" xfId="9117"/>
    <cellStyle name="Normal 6 41 2 2 2" xfId="31207"/>
    <cellStyle name="Normal 6 41 2 3" xfId="9139"/>
    <cellStyle name="Normal 6 41 2 3 2" xfId="31229"/>
    <cellStyle name="Normal 6 41 2 4" xfId="10875"/>
    <cellStyle name="Normal 6 41 2 4 2" xfId="32965"/>
    <cellStyle name="Normal 6 41 2 5" xfId="6791"/>
    <cellStyle name="Normal 6 41 2 5 2" xfId="28881"/>
    <cellStyle name="Normal 6 41 2 6" xfId="10086"/>
    <cellStyle name="Normal 6 41 2 6 2" xfId="32176"/>
    <cellStyle name="Normal 6 41 2 7" xfId="10681"/>
    <cellStyle name="Normal 6 41 2 7 2" xfId="32771"/>
    <cellStyle name="Normal 6 41 2 8" xfId="7016"/>
    <cellStyle name="Normal 6 41 2 8 2" xfId="29106"/>
    <cellStyle name="Normal 6 41 2 9" xfId="24633"/>
    <cellStyle name="Normal 6 41 3" xfId="3588"/>
    <cellStyle name="Normal 6 41 3 2" xfId="10197"/>
    <cellStyle name="Normal 6 41 3 2 2" xfId="32287"/>
    <cellStyle name="Normal 6 41 3 3" xfId="9466"/>
    <cellStyle name="Normal 6 41 3 3 2" xfId="31556"/>
    <cellStyle name="Normal 6 41 3 4" xfId="8477"/>
    <cellStyle name="Normal 6 41 3 4 2" xfId="30567"/>
    <cellStyle name="Normal 6 41 3 5" xfId="13131"/>
    <cellStyle name="Normal 6 41 3 5 2" xfId="35221"/>
    <cellStyle name="Normal 6 41 3 6" xfId="15268"/>
    <cellStyle name="Normal 6 41 3 6 2" xfId="37358"/>
    <cellStyle name="Normal 6 41 3 7" xfId="17322"/>
    <cellStyle name="Normal 6 41 3 7 2" xfId="39412"/>
    <cellStyle name="Normal 6 41 3 8" xfId="19235"/>
    <cellStyle name="Normal 6 41 3 8 2" xfId="41325"/>
    <cellStyle name="Normal 6 41 3 9" xfId="25678"/>
    <cellStyle name="Normal 6 41 4" xfId="4513"/>
    <cellStyle name="Normal 6 41 4 2" xfId="11089"/>
    <cellStyle name="Normal 6 41 4 2 2" xfId="33179"/>
    <cellStyle name="Normal 6 41 4 3" xfId="13276"/>
    <cellStyle name="Normal 6 41 4 3 2" xfId="35366"/>
    <cellStyle name="Normal 6 41 4 4" xfId="15409"/>
    <cellStyle name="Normal 6 41 4 4 2" xfId="37499"/>
    <cellStyle name="Normal 6 41 4 5" xfId="17455"/>
    <cellStyle name="Normal 6 41 4 5 2" xfId="39545"/>
    <cellStyle name="Normal 6 41 4 6" xfId="19353"/>
    <cellStyle name="Normal 6 41 4 6 2" xfId="41443"/>
    <cellStyle name="Normal 6 41 4 7" xfId="20997"/>
    <cellStyle name="Normal 6 41 4 7 2" xfId="43087"/>
    <cellStyle name="Normal 6 41 4 8" xfId="22200"/>
    <cellStyle name="Normal 6 41 4 8 2" xfId="44290"/>
    <cellStyle name="Normal 6 41 4 9" xfId="26603"/>
    <cellStyle name="Normal 6 41 5" xfId="5396"/>
    <cellStyle name="Normal 6 41 5 2" xfId="11937"/>
    <cellStyle name="Normal 6 41 5 2 2" xfId="34027"/>
    <cellStyle name="Normal 6 41 5 3" xfId="14107"/>
    <cellStyle name="Normal 6 41 5 3 2" xfId="36197"/>
    <cellStyle name="Normal 6 41 5 4" xfId="16215"/>
    <cellStyle name="Normal 6 41 5 4 2" xfId="38305"/>
    <cellStyle name="Normal 6 41 5 5" xfId="18212"/>
    <cellStyle name="Normal 6 41 5 5 2" xfId="40302"/>
    <cellStyle name="Normal 6 41 5 6" xfId="20011"/>
    <cellStyle name="Normal 6 41 5 6 2" xfId="42101"/>
    <cellStyle name="Normal 6 41 5 7" xfId="21503"/>
    <cellStyle name="Normal 6 41 5 7 2" xfId="43593"/>
    <cellStyle name="Normal 6 41 5 8" xfId="22386"/>
    <cellStyle name="Normal 6 41 5 8 2" xfId="44476"/>
    <cellStyle name="Normal 6 41 5 9" xfId="27486"/>
    <cellStyle name="Normal 6 41 6" xfId="6228"/>
    <cellStyle name="Normal 6 41 6 2" xfId="12740"/>
    <cellStyle name="Normal 6 41 6 2 2" xfId="34830"/>
    <cellStyle name="Normal 6 41 6 3" xfId="14885"/>
    <cellStyle name="Normal 6 41 6 3 2" xfId="36975"/>
    <cellStyle name="Normal 6 41 6 4" xfId="16960"/>
    <cellStyle name="Normal 6 41 6 4 2" xfId="39050"/>
    <cellStyle name="Normal 6 41 6 5" xfId="18902"/>
    <cellStyle name="Normal 6 41 6 5 2" xfId="40992"/>
    <cellStyle name="Normal 6 41 6 6" xfId="20615"/>
    <cellStyle name="Normal 6 41 6 6 2" xfId="42705"/>
    <cellStyle name="Normal 6 41 6 7" xfId="21946"/>
    <cellStyle name="Normal 6 41 6 7 2" xfId="44036"/>
    <cellStyle name="Normal 6 41 6 8" xfId="22547"/>
    <cellStyle name="Normal 6 41 6 8 2" xfId="44637"/>
    <cellStyle name="Normal 6 41 6 9" xfId="28318"/>
    <cellStyle name="Normal 6 41 7" xfId="7726"/>
    <cellStyle name="Normal 6 41 7 2" xfId="29816"/>
    <cellStyle name="Normal 6 41 8" xfId="13015"/>
    <cellStyle name="Normal 6 41 8 2" xfId="35105"/>
    <cellStyle name="Normal 6 41 9" xfId="15155"/>
    <cellStyle name="Normal 6 41 9 2" xfId="37245"/>
    <cellStyle name="Normal 6 42" xfId="1090"/>
    <cellStyle name="Normal 6 42 10" xfId="7815"/>
    <cellStyle name="Normal 6 42 10 2" xfId="29905"/>
    <cellStyle name="Normal 6 42 11" xfId="9127"/>
    <cellStyle name="Normal 6 42 11 2" xfId="31217"/>
    <cellStyle name="Normal 6 42 12" xfId="9056"/>
    <cellStyle name="Normal 6 42 12 2" xfId="31146"/>
    <cellStyle name="Normal 6 42 13" xfId="10874"/>
    <cellStyle name="Normal 6 42 13 2" xfId="32964"/>
    <cellStyle name="Normal 6 42 14" xfId="23266"/>
    <cellStyle name="Normal 6 42 2" xfId="2511"/>
    <cellStyle name="Normal 6 42 2 2" xfId="9158"/>
    <cellStyle name="Normal 6 42 2 2 2" xfId="31248"/>
    <cellStyle name="Normal 6 42 2 3" xfId="9429"/>
    <cellStyle name="Normal 6 42 2 3 2" xfId="31519"/>
    <cellStyle name="Normal 6 42 2 4" xfId="11271"/>
    <cellStyle name="Normal 6 42 2 4 2" xfId="33361"/>
    <cellStyle name="Normal 6 42 2 5" xfId="13454"/>
    <cellStyle name="Normal 6 42 2 5 2" xfId="35544"/>
    <cellStyle name="Normal 6 42 2 6" xfId="15578"/>
    <cellStyle name="Normal 6 42 2 6 2" xfId="37668"/>
    <cellStyle name="Normal 6 42 2 7" xfId="17613"/>
    <cellStyle name="Normal 6 42 2 7 2" xfId="39703"/>
    <cellStyle name="Normal 6 42 2 8" xfId="19492"/>
    <cellStyle name="Normal 6 42 2 8 2" xfId="41582"/>
    <cellStyle name="Normal 6 42 2 9" xfId="24674"/>
    <cellStyle name="Normal 6 42 3" xfId="3630"/>
    <cellStyle name="Normal 6 42 3 2" xfId="10237"/>
    <cellStyle name="Normal 6 42 3 2 2" xfId="32327"/>
    <cellStyle name="Normal 6 42 3 3" xfId="12049"/>
    <cellStyle name="Normal 6 42 3 3 2" xfId="34139"/>
    <cellStyle name="Normal 6 42 3 4" xfId="14214"/>
    <cellStyle name="Normal 6 42 3 4 2" xfId="36304"/>
    <cellStyle name="Normal 6 42 3 5" xfId="16322"/>
    <cellStyle name="Normal 6 42 3 5 2" xfId="38412"/>
    <cellStyle name="Normal 6 42 3 6" xfId="18307"/>
    <cellStyle name="Normal 6 42 3 6 2" xfId="40397"/>
    <cellStyle name="Normal 6 42 3 7" xfId="20096"/>
    <cellStyle name="Normal 6 42 3 7 2" xfId="42186"/>
    <cellStyle name="Normal 6 42 3 8" xfId="21561"/>
    <cellStyle name="Normal 6 42 3 8 2" xfId="43651"/>
    <cellStyle name="Normal 6 42 3 9" xfId="25720"/>
    <cellStyle name="Normal 6 42 4" xfId="4554"/>
    <cellStyle name="Normal 6 42 4 2" xfId="11130"/>
    <cellStyle name="Normal 6 42 4 2 2" xfId="33220"/>
    <cellStyle name="Normal 6 42 4 3" xfId="13317"/>
    <cellStyle name="Normal 6 42 4 3 2" xfId="35407"/>
    <cellStyle name="Normal 6 42 4 4" xfId="15449"/>
    <cellStyle name="Normal 6 42 4 4 2" xfId="37539"/>
    <cellStyle name="Normal 6 42 4 5" xfId="17493"/>
    <cellStyle name="Normal 6 42 4 5 2" xfId="39583"/>
    <cellStyle name="Normal 6 42 4 6" xfId="19385"/>
    <cellStyle name="Normal 6 42 4 6 2" xfId="41475"/>
    <cellStyle name="Normal 6 42 4 7" xfId="21021"/>
    <cellStyle name="Normal 6 42 4 7 2" xfId="43111"/>
    <cellStyle name="Normal 6 42 4 8" xfId="22205"/>
    <cellStyle name="Normal 6 42 4 8 2" xfId="44295"/>
    <cellStyle name="Normal 6 42 4 9" xfId="26644"/>
    <cellStyle name="Normal 6 42 5" xfId="5437"/>
    <cellStyle name="Normal 6 42 5 2" xfId="11977"/>
    <cellStyle name="Normal 6 42 5 2 2" xfId="34067"/>
    <cellStyle name="Normal 6 42 5 3" xfId="14144"/>
    <cellStyle name="Normal 6 42 5 3 2" xfId="36234"/>
    <cellStyle name="Normal 6 42 5 4" xfId="16252"/>
    <cellStyle name="Normal 6 42 5 4 2" xfId="38342"/>
    <cellStyle name="Normal 6 42 5 5" xfId="18247"/>
    <cellStyle name="Normal 6 42 5 5 2" xfId="40337"/>
    <cellStyle name="Normal 6 42 5 6" xfId="20042"/>
    <cellStyle name="Normal 6 42 5 6 2" xfId="42132"/>
    <cellStyle name="Normal 6 42 5 7" xfId="21522"/>
    <cellStyle name="Normal 6 42 5 7 2" xfId="43612"/>
    <cellStyle name="Normal 6 42 5 8" xfId="22391"/>
    <cellStyle name="Normal 6 42 5 8 2" xfId="44481"/>
    <cellStyle name="Normal 6 42 5 9" xfId="27527"/>
    <cellStyle name="Normal 6 42 6" xfId="6269"/>
    <cellStyle name="Normal 6 42 6 2" xfId="12779"/>
    <cellStyle name="Normal 6 42 6 2 2" xfId="34869"/>
    <cellStyle name="Normal 6 42 6 3" xfId="14924"/>
    <cellStyle name="Normal 6 42 6 3 2" xfId="37014"/>
    <cellStyle name="Normal 6 42 6 4" xfId="16995"/>
    <cellStyle name="Normal 6 42 6 4 2" xfId="39085"/>
    <cellStyle name="Normal 6 42 6 5" xfId="18934"/>
    <cellStyle name="Normal 6 42 6 5 2" xfId="41024"/>
    <cellStyle name="Normal 6 42 6 6" xfId="20646"/>
    <cellStyle name="Normal 6 42 6 6 2" xfId="42736"/>
    <cellStyle name="Normal 6 42 6 7" xfId="21966"/>
    <cellStyle name="Normal 6 42 6 7 2" xfId="44056"/>
    <cellStyle name="Normal 6 42 6 8" xfId="22552"/>
    <cellStyle name="Normal 6 42 6 8 2" xfId="44642"/>
    <cellStyle name="Normal 6 42 6 9" xfId="28359"/>
    <cellStyle name="Normal 6 42 7" xfId="7768"/>
    <cellStyle name="Normal 6 42 7 2" xfId="29858"/>
    <cellStyle name="Normal 6 42 8" xfId="10992"/>
    <cellStyle name="Normal 6 42 8 2" xfId="33082"/>
    <cellStyle name="Normal 6 42 9" xfId="6729"/>
    <cellStyle name="Normal 6 42 9 2" xfId="28819"/>
    <cellStyle name="Normal 6 43" xfId="1131"/>
    <cellStyle name="Normal 6 43 10" xfId="14137"/>
    <cellStyle name="Normal 6 43 10 2" xfId="36227"/>
    <cellStyle name="Normal 6 43 11" xfId="16245"/>
    <cellStyle name="Normal 6 43 11 2" xfId="38335"/>
    <cellStyle name="Normal 6 43 12" xfId="18240"/>
    <cellStyle name="Normal 6 43 12 2" xfId="40330"/>
    <cellStyle name="Normal 6 43 13" xfId="20036"/>
    <cellStyle name="Normal 6 43 13 2" xfId="42126"/>
    <cellStyle name="Normal 6 43 14" xfId="23306"/>
    <cellStyle name="Normal 6 43 2" xfId="2552"/>
    <cellStyle name="Normal 6 43 2 2" xfId="9199"/>
    <cellStyle name="Normal 6 43 2 2 2" xfId="31289"/>
    <cellStyle name="Normal 6 43 2 3" xfId="12761"/>
    <cellStyle name="Normal 6 43 2 3 2" xfId="34851"/>
    <cellStyle name="Normal 6 43 2 4" xfId="14906"/>
    <cellStyle name="Normal 6 43 2 4 2" xfId="36996"/>
    <cellStyle name="Normal 6 43 2 5" xfId="16979"/>
    <cellStyle name="Normal 6 43 2 5 2" xfId="39069"/>
    <cellStyle name="Normal 6 43 2 6" xfId="18919"/>
    <cellStyle name="Normal 6 43 2 6 2" xfId="41009"/>
    <cellStyle name="Normal 6 43 2 7" xfId="20631"/>
    <cellStyle name="Normal 6 43 2 7 2" xfId="42721"/>
    <cellStyle name="Normal 6 43 2 8" xfId="21958"/>
    <cellStyle name="Normal 6 43 2 8 2" xfId="44048"/>
    <cellStyle name="Normal 6 43 2 9" xfId="24715"/>
    <cellStyle name="Normal 6 43 3" xfId="3670"/>
    <cellStyle name="Normal 6 43 3 2" xfId="10276"/>
    <cellStyle name="Normal 6 43 3 2 2" xfId="32366"/>
    <cellStyle name="Normal 6 43 3 3" xfId="6988"/>
    <cellStyle name="Normal 6 43 3 3 2" xfId="29078"/>
    <cellStyle name="Normal 6 43 3 4" xfId="13154"/>
    <cellStyle name="Normal 6 43 3 4 2" xfId="35244"/>
    <cellStyle name="Normal 6 43 3 5" xfId="15291"/>
    <cellStyle name="Normal 6 43 3 5 2" xfId="37381"/>
    <cellStyle name="Normal 6 43 3 6" xfId="17344"/>
    <cellStyle name="Normal 6 43 3 6 2" xfId="39434"/>
    <cellStyle name="Normal 6 43 3 7" xfId="19255"/>
    <cellStyle name="Normal 6 43 3 7 2" xfId="41345"/>
    <cellStyle name="Normal 6 43 3 8" xfId="20925"/>
    <cellStyle name="Normal 6 43 3 8 2" xfId="43015"/>
    <cellStyle name="Normal 6 43 3 9" xfId="25760"/>
    <cellStyle name="Normal 6 43 4" xfId="4595"/>
    <cellStyle name="Normal 6 43 4 2" xfId="11166"/>
    <cellStyle name="Normal 6 43 4 2 2" xfId="33256"/>
    <cellStyle name="Normal 6 43 4 3" xfId="13353"/>
    <cellStyle name="Normal 6 43 4 3 2" xfId="35443"/>
    <cellStyle name="Normal 6 43 4 4" xfId="15483"/>
    <cellStyle name="Normal 6 43 4 4 2" xfId="37573"/>
    <cellStyle name="Normal 6 43 4 5" xfId="17526"/>
    <cellStyle name="Normal 6 43 4 5 2" xfId="39616"/>
    <cellStyle name="Normal 6 43 4 6" xfId="19416"/>
    <cellStyle name="Normal 6 43 4 6 2" xfId="41506"/>
    <cellStyle name="Normal 6 43 4 7" xfId="21046"/>
    <cellStyle name="Normal 6 43 4 7 2" xfId="43136"/>
    <cellStyle name="Normal 6 43 4 8" xfId="22211"/>
    <cellStyle name="Normal 6 43 4 8 2" xfId="44301"/>
    <cellStyle name="Normal 6 43 4 9" xfId="26685"/>
    <cellStyle name="Normal 6 43 5" xfId="5477"/>
    <cellStyle name="Normal 6 43 5 2" xfId="12017"/>
    <cellStyle name="Normal 6 43 5 2 2" xfId="34107"/>
    <cellStyle name="Normal 6 43 5 3" xfId="14184"/>
    <cellStyle name="Normal 6 43 5 3 2" xfId="36274"/>
    <cellStyle name="Normal 6 43 5 4" xfId="16292"/>
    <cellStyle name="Normal 6 43 5 4 2" xfId="38382"/>
    <cellStyle name="Normal 6 43 5 5" xfId="18282"/>
    <cellStyle name="Normal 6 43 5 5 2" xfId="40372"/>
    <cellStyle name="Normal 6 43 5 6" xfId="20073"/>
    <cellStyle name="Normal 6 43 5 6 2" xfId="42163"/>
    <cellStyle name="Normal 6 43 5 7" xfId="21544"/>
    <cellStyle name="Normal 6 43 5 7 2" xfId="43634"/>
    <cellStyle name="Normal 6 43 5 8" xfId="22396"/>
    <cellStyle name="Normal 6 43 5 8 2" xfId="44486"/>
    <cellStyle name="Normal 6 43 5 9" xfId="27567"/>
    <cellStyle name="Normal 6 43 6" xfId="6309"/>
    <cellStyle name="Normal 6 43 6 2" xfId="12818"/>
    <cellStyle name="Normal 6 43 6 2 2" xfId="34908"/>
    <cellStyle name="Normal 6 43 6 3" xfId="14963"/>
    <cellStyle name="Normal 6 43 6 3 2" xfId="37053"/>
    <cellStyle name="Normal 6 43 6 4" xfId="17030"/>
    <cellStyle name="Normal 6 43 6 4 2" xfId="39120"/>
    <cellStyle name="Normal 6 43 6 5" xfId="18968"/>
    <cellStyle name="Normal 6 43 6 5 2" xfId="41058"/>
    <cellStyle name="Normal 6 43 6 6" xfId="20678"/>
    <cellStyle name="Normal 6 43 6 6 2" xfId="42768"/>
    <cellStyle name="Normal 6 43 6 7" xfId="21990"/>
    <cellStyle name="Normal 6 43 6 7 2" xfId="44080"/>
    <cellStyle name="Normal 6 43 6 8" xfId="22557"/>
    <cellStyle name="Normal 6 43 6 8 2" xfId="44647"/>
    <cellStyle name="Normal 6 43 6 9" xfId="28399"/>
    <cellStyle name="Normal 6 43 7" xfId="7809"/>
    <cellStyle name="Normal 6 43 7 2" xfId="29899"/>
    <cellStyle name="Normal 6 43 8" xfId="10247"/>
    <cellStyle name="Normal 6 43 8 2" xfId="32337"/>
    <cellStyle name="Normal 6 43 9" xfId="11969"/>
    <cellStyle name="Normal 6 43 9 2" xfId="34059"/>
    <cellStyle name="Normal 6 44" xfId="1173"/>
    <cellStyle name="Normal 6 44 10" xfId="14244"/>
    <cellStyle name="Normal 6 44 10 2" xfId="36334"/>
    <cellStyle name="Normal 6 44 11" xfId="16351"/>
    <cellStyle name="Normal 6 44 11 2" xfId="38441"/>
    <cellStyle name="Normal 6 44 12" xfId="18333"/>
    <cellStyle name="Normal 6 44 12 2" xfId="40423"/>
    <cellStyle name="Normal 6 44 13" xfId="20120"/>
    <cellStyle name="Normal 6 44 13 2" xfId="42210"/>
    <cellStyle name="Normal 6 44 14" xfId="23347"/>
    <cellStyle name="Normal 6 44 2" xfId="2594"/>
    <cellStyle name="Normal 6 44 2 2" xfId="9239"/>
    <cellStyle name="Normal 6 44 2 2 2" xfId="31329"/>
    <cellStyle name="Normal 6 44 2 3" xfId="12298"/>
    <cellStyle name="Normal 6 44 2 3 2" xfId="34388"/>
    <cellStyle name="Normal 6 44 2 4" xfId="14452"/>
    <cellStyle name="Normal 6 44 2 4 2" xfId="36542"/>
    <cellStyle name="Normal 6 44 2 5" xfId="16545"/>
    <cellStyle name="Normal 6 44 2 5 2" xfId="38635"/>
    <cellStyle name="Normal 6 44 2 6" xfId="18516"/>
    <cellStyle name="Normal 6 44 2 6 2" xfId="40606"/>
    <cellStyle name="Normal 6 44 2 7" xfId="20284"/>
    <cellStyle name="Normal 6 44 2 7 2" xfId="42374"/>
    <cellStyle name="Normal 6 44 2 8" xfId="21698"/>
    <cellStyle name="Normal 6 44 2 8 2" xfId="43788"/>
    <cellStyle name="Normal 6 44 2 9" xfId="24757"/>
    <cellStyle name="Normal 6 44 3" xfId="3712"/>
    <cellStyle name="Normal 6 44 3 2" xfId="10317"/>
    <cellStyle name="Normal 6 44 3 2 2" xfId="32407"/>
    <cellStyle name="Normal 6 44 3 3" xfId="6881"/>
    <cellStyle name="Normal 6 44 3 3 2" xfId="28971"/>
    <cellStyle name="Normal 6 44 3 4" xfId="8432"/>
    <cellStyle name="Normal 6 44 3 4 2" xfId="30522"/>
    <cellStyle name="Normal 6 44 3 5" xfId="9255"/>
    <cellStyle name="Normal 6 44 3 5 2" xfId="31345"/>
    <cellStyle name="Normal 6 44 3 6" xfId="11347"/>
    <cellStyle name="Normal 6 44 3 6 2" xfId="33437"/>
    <cellStyle name="Normal 6 44 3 7" xfId="13527"/>
    <cellStyle name="Normal 6 44 3 7 2" xfId="35617"/>
    <cellStyle name="Normal 6 44 3 8" xfId="15649"/>
    <cellStyle name="Normal 6 44 3 8 2" xfId="37739"/>
    <cellStyle name="Normal 6 44 3 9" xfId="25802"/>
    <cellStyle name="Normal 6 44 4" xfId="4637"/>
    <cellStyle name="Normal 6 44 4 2" xfId="11206"/>
    <cellStyle name="Normal 6 44 4 2 2" xfId="33296"/>
    <cellStyle name="Normal 6 44 4 3" xfId="13392"/>
    <cellStyle name="Normal 6 44 4 3 2" xfId="35482"/>
    <cellStyle name="Normal 6 44 4 4" xfId="15518"/>
    <cellStyle name="Normal 6 44 4 4 2" xfId="37608"/>
    <cellStyle name="Normal 6 44 4 5" xfId="17559"/>
    <cellStyle name="Normal 6 44 4 5 2" xfId="39649"/>
    <cellStyle name="Normal 6 44 4 6" xfId="19447"/>
    <cellStyle name="Normal 6 44 4 6 2" xfId="41537"/>
    <cellStyle name="Normal 6 44 4 7" xfId="21070"/>
    <cellStyle name="Normal 6 44 4 7 2" xfId="43160"/>
    <cellStyle name="Normal 6 44 4 8" xfId="22218"/>
    <cellStyle name="Normal 6 44 4 8 2" xfId="44308"/>
    <cellStyle name="Normal 6 44 4 9" xfId="26727"/>
    <cellStyle name="Normal 6 44 5" xfId="5518"/>
    <cellStyle name="Normal 6 44 5 2" xfId="12056"/>
    <cellStyle name="Normal 6 44 5 2 2" xfId="34146"/>
    <cellStyle name="Normal 6 44 5 3" xfId="14221"/>
    <cellStyle name="Normal 6 44 5 3 2" xfId="36311"/>
    <cellStyle name="Normal 6 44 5 4" xfId="16329"/>
    <cellStyle name="Normal 6 44 5 4 2" xfId="38419"/>
    <cellStyle name="Normal 6 44 5 5" xfId="18314"/>
    <cellStyle name="Normal 6 44 5 5 2" xfId="40404"/>
    <cellStyle name="Normal 6 44 5 6" xfId="20102"/>
    <cellStyle name="Normal 6 44 5 6 2" xfId="42192"/>
    <cellStyle name="Normal 6 44 5 7" xfId="21566"/>
    <cellStyle name="Normal 6 44 5 7 2" xfId="43656"/>
    <cellStyle name="Normal 6 44 5 8" xfId="22402"/>
    <cellStyle name="Normal 6 44 5 8 2" xfId="44492"/>
    <cellStyle name="Normal 6 44 5 9" xfId="27608"/>
    <cellStyle name="Normal 6 44 6" xfId="6350"/>
    <cellStyle name="Normal 6 44 6 2" xfId="12857"/>
    <cellStyle name="Normal 6 44 6 2 2" xfId="34947"/>
    <cellStyle name="Normal 6 44 6 3" xfId="15000"/>
    <cellStyle name="Normal 6 44 6 3 2" xfId="37090"/>
    <cellStyle name="Normal 6 44 6 4" xfId="17065"/>
    <cellStyle name="Normal 6 44 6 4 2" xfId="39155"/>
    <cellStyle name="Normal 6 44 6 5" xfId="19001"/>
    <cellStyle name="Normal 6 44 6 5 2" xfId="41091"/>
    <cellStyle name="Normal 6 44 6 6" xfId="20707"/>
    <cellStyle name="Normal 6 44 6 6 2" xfId="42797"/>
    <cellStyle name="Normal 6 44 6 7" xfId="22011"/>
    <cellStyle name="Normal 6 44 6 7 2" xfId="44101"/>
    <cellStyle name="Normal 6 44 6 8" xfId="22563"/>
    <cellStyle name="Normal 6 44 6 8 2" xfId="44653"/>
    <cellStyle name="Normal 6 44 6 9" xfId="28440"/>
    <cellStyle name="Normal 6 44 7" xfId="7851"/>
    <cellStyle name="Normal 6 44 7 2" xfId="29941"/>
    <cellStyle name="Normal 6 44 8" xfId="9516"/>
    <cellStyle name="Normal 6 44 8 2" xfId="31606"/>
    <cellStyle name="Normal 6 44 9" xfId="12082"/>
    <cellStyle name="Normal 6 44 9 2" xfId="34172"/>
    <cellStyle name="Normal 6 45" xfId="1215"/>
    <cellStyle name="Normal 6 45 10" xfId="16140"/>
    <cellStyle name="Normal 6 45 10 2" xfId="38230"/>
    <cellStyle name="Normal 6 45 11" xfId="18141"/>
    <cellStyle name="Normal 6 45 11 2" xfId="40231"/>
    <cellStyle name="Normal 6 45 12" xfId="19950"/>
    <cellStyle name="Normal 6 45 12 2" xfId="42040"/>
    <cellStyle name="Normal 6 45 13" xfId="21456"/>
    <cellStyle name="Normal 6 45 13 2" xfId="43546"/>
    <cellStyle name="Normal 6 45 14" xfId="23388"/>
    <cellStyle name="Normal 6 45 2" xfId="2636"/>
    <cellStyle name="Normal 6 45 2 2" xfId="9281"/>
    <cellStyle name="Normal 6 45 2 2 2" xfId="31371"/>
    <cellStyle name="Normal 6 45 2 3" xfId="10261"/>
    <cellStyle name="Normal 6 45 2 3 2" xfId="32351"/>
    <cellStyle name="Normal 6 45 2 4" xfId="6892"/>
    <cellStyle name="Normal 6 45 2 4 2" xfId="28982"/>
    <cellStyle name="Normal 6 45 2 5" xfId="11565"/>
    <cellStyle name="Normal 6 45 2 5 2" xfId="33655"/>
    <cellStyle name="Normal 6 45 2 6" xfId="13740"/>
    <cellStyle name="Normal 6 45 2 6 2" xfId="35830"/>
    <cellStyle name="Normal 6 45 2 7" xfId="15856"/>
    <cellStyle name="Normal 6 45 2 7 2" xfId="37946"/>
    <cellStyle name="Normal 6 45 2 8" xfId="17870"/>
    <cellStyle name="Normal 6 45 2 8 2" xfId="39960"/>
    <cellStyle name="Normal 6 45 2 9" xfId="24799"/>
    <cellStyle name="Normal 6 45 3" xfId="3754"/>
    <cellStyle name="Normal 6 45 3 2" xfId="10358"/>
    <cellStyle name="Normal 6 45 3 2 2" xfId="32448"/>
    <cellStyle name="Normal 6 45 3 3" xfId="11550"/>
    <cellStyle name="Normal 6 45 3 3 2" xfId="33640"/>
    <cellStyle name="Normal 6 45 3 4" xfId="13725"/>
    <cellStyle name="Normal 6 45 3 4 2" xfId="35815"/>
    <cellStyle name="Normal 6 45 3 5" xfId="15841"/>
    <cellStyle name="Normal 6 45 3 5 2" xfId="37931"/>
    <cellStyle name="Normal 6 45 3 6" xfId="17856"/>
    <cellStyle name="Normal 6 45 3 6 2" xfId="39946"/>
    <cellStyle name="Normal 6 45 3 7" xfId="19704"/>
    <cellStyle name="Normal 6 45 3 7 2" xfId="41794"/>
    <cellStyle name="Normal 6 45 3 8" xfId="21258"/>
    <cellStyle name="Normal 6 45 3 8 2" xfId="43348"/>
    <cellStyle name="Normal 6 45 3 9" xfId="25844"/>
    <cellStyle name="Normal 6 45 4" xfId="4679"/>
    <cellStyle name="Normal 6 45 4 2" xfId="11246"/>
    <cellStyle name="Normal 6 45 4 2 2" xfId="33336"/>
    <cellStyle name="Normal 6 45 4 3" xfId="13429"/>
    <cellStyle name="Normal 6 45 4 3 2" xfId="35519"/>
    <cellStyle name="Normal 6 45 4 4" xfId="15553"/>
    <cellStyle name="Normal 6 45 4 4 2" xfId="37643"/>
    <cellStyle name="Normal 6 45 4 5" xfId="17593"/>
    <cellStyle name="Normal 6 45 4 5 2" xfId="39683"/>
    <cellStyle name="Normal 6 45 4 6" xfId="19476"/>
    <cellStyle name="Normal 6 45 4 6 2" xfId="41566"/>
    <cellStyle name="Normal 6 45 4 7" xfId="21095"/>
    <cellStyle name="Normal 6 45 4 7 2" xfId="43185"/>
    <cellStyle name="Normal 6 45 4 8" xfId="22224"/>
    <cellStyle name="Normal 6 45 4 8 2" xfId="44314"/>
    <cellStyle name="Normal 6 45 4 9" xfId="26769"/>
    <cellStyle name="Normal 6 45 5" xfId="5559"/>
    <cellStyle name="Normal 6 45 5 2" xfId="12096"/>
    <cellStyle name="Normal 6 45 5 2 2" xfId="34186"/>
    <cellStyle name="Normal 6 45 5 3" xfId="14258"/>
    <cellStyle name="Normal 6 45 5 3 2" xfId="36348"/>
    <cellStyle name="Normal 6 45 5 4" xfId="16364"/>
    <cellStyle name="Normal 6 45 5 4 2" xfId="38454"/>
    <cellStyle name="Normal 6 45 5 5" xfId="18346"/>
    <cellStyle name="Normal 6 45 5 5 2" xfId="40436"/>
    <cellStyle name="Normal 6 45 5 6" xfId="20132"/>
    <cellStyle name="Normal 6 45 5 6 2" xfId="42222"/>
    <cellStyle name="Normal 6 45 5 7" xfId="21589"/>
    <cellStyle name="Normal 6 45 5 7 2" xfId="43679"/>
    <cellStyle name="Normal 6 45 5 8" xfId="22407"/>
    <cellStyle name="Normal 6 45 5 8 2" xfId="44497"/>
    <cellStyle name="Normal 6 45 5 9" xfId="27649"/>
    <cellStyle name="Normal 6 45 6" xfId="6391"/>
    <cellStyle name="Normal 6 45 6 2" xfId="12895"/>
    <cellStyle name="Normal 6 45 6 2 2" xfId="34985"/>
    <cellStyle name="Normal 6 45 6 3" xfId="15037"/>
    <cellStyle name="Normal 6 45 6 3 2" xfId="37127"/>
    <cellStyle name="Normal 6 45 6 4" xfId="17099"/>
    <cellStyle name="Normal 6 45 6 4 2" xfId="39189"/>
    <cellStyle name="Normal 6 45 6 5" xfId="19033"/>
    <cellStyle name="Normal 6 45 6 5 2" xfId="41123"/>
    <cellStyle name="Normal 6 45 6 6" xfId="20735"/>
    <cellStyle name="Normal 6 45 6 6 2" xfId="42825"/>
    <cellStyle name="Normal 6 45 6 7" xfId="22031"/>
    <cellStyle name="Normal 6 45 6 7 2" xfId="44121"/>
    <cellStyle name="Normal 6 45 6 8" xfId="22568"/>
    <cellStyle name="Normal 6 45 6 8 2" xfId="44658"/>
    <cellStyle name="Normal 6 45 6 9" xfId="28481"/>
    <cellStyle name="Normal 6 45 7" xfId="7893"/>
    <cellStyle name="Normal 6 45 7 2" xfId="29983"/>
    <cellStyle name="Normal 6 45 8" xfId="11860"/>
    <cellStyle name="Normal 6 45 8 2" xfId="33950"/>
    <cellStyle name="Normal 6 45 9" xfId="14032"/>
    <cellStyle name="Normal 6 45 9 2" xfId="36122"/>
    <cellStyle name="Normal 6 46" xfId="1256"/>
    <cellStyle name="Normal 6 46 10" xfId="15528"/>
    <cellStyle name="Normal 6 46 10 2" xfId="37618"/>
    <cellStyle name="Normal 6 46 11" xfId="17569"/>
    <cellStyle name="Normal 6 46 11 2" xfId="39659"/>
    <cellStyle name="Normal 6 46 12" xfId="19457"/>
    <cellStyle name="Normal 6 46 12 2" xfId="41547"/>
    <cellStyle name="Normal 6 46 13" xfId="21080"/>
    <cellStyle name="Normal 6 46 13 2" xfId="43170"/>
    <cellStyle name="Normal 6 46 14" xfId="23428"/>
    <cellStyle name="Normal 6 46 2" xfId="2677"/>
    <cellStyle name="Normal 6 46 2 2" xfId="9322"/>
    <cellStyle name="Normal 6 46 2 2 2" xfId="31412"/>
    <cellStyle name="Normal 6 46 2 3" xfId="10607"/>
    <cellStyle name="Normal 6 46 2 3 2" xfId="32697"/>
    <cellStyle name="Normal 6 46 2 4" xfId="9285"/>
    <cellStyle name="Normal 6 46 2 4 2" xfId="31375"/>
    <cellStyle name="Normal 6 46 2 5" xfId="11113"/>
    <cellStyle name="Normal 6 46 2 5 2" xfId="33203"/>
    <cellStyle name="Normal 6 46 2 6" xfId="13300"/>
    <cellStyle name="Normal 6 46 2 6 2" xfId="35390"/>
    <cellStyle name="Normal 6 46 2 7" xfId="15432"/>
    <cellStyle name="Normal 6 46 2 7 2" xfId="37522"/>
    <cellStyle name="Normal 6 46 2 8" xfId="17477"/>
    <cellStyle name="Normal 6 46 2 8 2" xfId="39567"/>
    <cellStyle name="Normal 6 46 2 9" xfId="24840"/>
    <cellStyle name="Normal 6 46 3" xfId="3795"/>
    <cellStyle name="Normal 6 46 3 2" xfId="10398"/>
    <cellStyle name="Normal 6 46 3 2 2" xfId="32488"/>
    <cellStyle name="Normal 6 46 3 3" xfId="8950"/>
    <cellStyle name="Normal 6 46 3 3 2" xfId="31040"/>
    <cellStyle name="Normal 6 46 3 4" xfId="11957"/>
    <cellStyle name="Normal 6 46 3 4 2" xfId="34047"/>
    <cellStyle name="Normal 6 46 3 5" xfId="14126"/>
    <cellStyle name="Normal 6 46 3 5 2" xfId="36216"/>
    <cellStyle name="Normal 6 46 3 6" xfId="16234"/>
    <cellStyle name="Normal 6 46 3 6 2" xfId="38324"/>
    <cellStyle name="Normal 6 46 3 7" xfId="18231"/>
    <cellStyle name="Normal 6 46 3 7 2" xfId="40321"/>
    <cellStyle name="Normal 6 46 3 8" xfId="20028"/>
    <cellStyle name="Normal 6 46 3 8 2" xfId="42118"/>
    <cellStyle name="Normal 6 46 3 9" xfId="25885"/>
    <cellStyle name="Normal 6 46 4" xfId="4720"/>
    <cellStyle name="Normal 6 46 4 2" xfId="11285"/>
    <cellStyle name="Normal 6 46 4 2 2" xfId="33375"/>
    <cellStyle name="Normal 6 46 4 3" xfId="13467"/>
    <cellStyle name="Normal 6 46 4 3 2" xfId="35557"/>
    <cellStyle name="Normal 6 46 4 4" xfId="15591"/>
    <cellStyle name="Normal 6 46 4 4 2" xfId="37681"/>
    <cellStyle name="Normal 6 46 4 5" xfId="17626"/>
    <cellStyle name="Normal 6 46 4 5 2" xfId="39716"/>
    <cellStyle name="Normal 6 46 4 6" xfId="19504"/>
    <cellStyle name="Normal 6 46 4 6 2" xfId="41594"/>
    <cellStyle name="Normal 6 46 4 7" xfId="21113"/>
    <cellStyle name="Normal 6 46 4 7 2" xfId="43203"/>
    <cellStyle name="Normal 6 46 4 8" xfId="22229"/>
    <cellStyle name="Normal 6 46 4 8 2" xfId="44319"/>
    <cellStyle name="Normal 6 46 4 9" xfId="26810"/>
    <cellStyle name="Normal 6 46 5" xfId="5599"/>
    <cellStyle name="Normal 6 46 5 2" xfId="12135"/>
    <cellStyle name="Normal 6 46 5 2 2" xfId="34225"/>
    <cellStyle name="Normal 6 46 5 3" xfId="14296"/>
    <cellStyle name="Normal 6 46 5 3 2" xfId="36386"/>
    <cellStyle name="Normal 6 46 5 4" xfId="16396"/>
    <cellStyle name="Normal 6 46 5 4 2" xfId="38486"/>
    <cellStyle name="Normal 6 46 5 5" xfId="18376"/>
    <cellStyle name="Normal 6 46 5 5 2" xfId="40466"/>
    <cellStyle name="Normal 6 46 5 6" xfId="20158"/>
    <cellStyle name="Normal 6 46 5 6 2" xfId="42248"/>
    <cellStyle name="Normal 6 46 5 7" xfId="21610"/>
    <cellStyle name="Normal 6 46 5 7 2" xfId="43700"/>
    <cellStyle name="Normal 6 46 5 8" xfId="22412"/>
    <cellStyle name="Normal 6 46 5 8 2" xfId="44502"/>
    <cellStyle name="Normal 6 46 5 9" xfId="27689"/>
    <cellStyle name="Normal 6 46 6" xfId="6431"/>
    <cellStyle name="Normal 6 46 6 2" xfId="12935"/>
    <cellStyle name="Normal 6 46 6 2 2" xfId="35025"/>
    <cellStyle name="Normal 6 46 6 3" xfId="15077"/>
    <cellStyle name="Normal 6 46 6 3 2" xfId="37167"/>
    <cellStyle name="Normal 6 46 6 4" xfId="17137"/>
    <cellStyle name="Normal 6 46 6 4 2" xfId="39227"/>
    <cellStyle name="Normal 6 46 6 5" xfId="19068"/>
    <cellStyle name="Normal 6 46 6 5 2" xfId="41158"/>
    <cellStyle name="Normal 6 46 6 6" xfId="20765"/>
    <cellStyle name="Normal 6 46 6 6 2" xfId="42855"/>
    <cellStyle name="Normal 6 46 6 7" xfId="22053"/>
    <cellStyle name="Normal 6 46 6 7 2" xfId="44143"/>
    <cellStyle name="Normal 6 46 6 8" xfId="22573"/>
    <cellStyle name="Normal 6 46 6 8 2" xfId="44663"/>
    <cellStyle name="Normal 6 46 6 9" xfId="28521"/>
    <cellStyle name="Normal 6 46 7" xfId="7934"/>
    <cellStyle name="Normal 6 46 7 2" xfId="30024"/>
    <cellStyle name="Normal 6 46 8" xfId="11218"/>
    <cellStyle name="Normal 6 46 8 2" xfId="33308"/>
    <cellStyle name="Normal 6 46 9" xfId="13403"/>
    <cellStyle name="Normal 6 46 9 2" xfId="35493"/>
    <cellStyle name="Normal 6 47" xfId="1296"/>
    <cellStyle name="Normal 6 47 10" xfId="8585"/>
    <cellStyle name="Normal 6 47 10 2" xfId="30675"/>
    <cellStyle name="Normal 6 47 11" xfId="12950"/>
    <cellStyle name="Normal 6 47 11 2" xfId="35040"/>
    <cellStyle name="Normal 6 47 12" xfId="15092"/>
    <cellStyle name="Normal 6 47 12 2" xfId="37182"/>
    <cellStyle name="Normal 6 47 13" xfId="17152"/>
    <cellStyle name="Normal 6 47 13 2" xfId="39242"/>
    <cellStyle name="Normal 6 47 14" xfId="23467"/>
    <cellStyle name="Normal 6 47 2" xfId="2717"/>
    <cellStyle name="Normal 6 47 2 2" xfId="9359"/>
    <cellStyle name="Normal 6 47 2 2 2" xfId="31449"/>
    <cellStyle name="Normal 6 47 2 3" xfId="10301"/>
    <cellStyle name="Normal 6 47 2 3 2" xfId="32391"/>
    <cellStyle name="Normal 6 47 2 4" xfId="7191"/>
    <cellStyle name="Normal 6 47 2 4 2" xfId="29281"/>
    <cellStyle name="Normal 6 47 2 5" xfId="10961"/>
    <cellStyle name="Normal 6 47 2 5 2" xfId="33051"/>
    <cellStyle name="Normal 6 47 2 6" xfId="6746"/>
    <cellStyle name="Normal 6 47 2 6 2" xfId="28836"/>
    <cellStyle name="Normal 6 47 2 7" xfId="7458"/>
    <cellStyle name="Normal 6 47 2 7 2" xfId="29548"/>
    <cellStyle name="Normal 6 47 2 8" xfId="10520"/>
    <cellStyle name="Normal 6 47 2 8 2" xfId="32610"/>
    <cellStyle name="Normal 6 47 2 9" xfId="24880"/>
    <cellStyle name="Normal 6 47 3" xfId="3835"/>
    <cellStyle name="Normal 6 47 3 2" xfId="10437"/>
    <cellStyle name="Normal 6 47 3 2 2" xfId="32527"/>
    <cellStyle name="Normal 6 47 3 3" xfId="8954"/>
    <cellStyle name="Normal 6 47 3 3 2" xfId="31044"/>
    <cellStyle name="Normal 6 47 3 4" xfId="12721"/>
    <cellStyle name="Normal 6 47 3 4 2" xfId="34811"/>
    <cellStyle name="Normal 6 47 3 5" xfId="14866"/>
    <cellStyle name="Normal 6 47 3 5 2" xfId="36956"/>
    <cellStyle name="Normal 6 47 3 6" xfId="16942"/>
    <cellStyle name="Normal 6 47 3 6 2" xfId="39032"/>
    <cellStyle name="Normal 6 47 3 7" xfId="18885"/>
    <cellStyle name="Normal 6 47 3 7 2" xfId="40975"/>
    <cellStyle name="Normal 6 47 3 8" xfId="20602"/>
    <cellStyle name="Normal 6 47 3 8 2" xfId="42692"/>
    <cellStyle name="Normal 6 47 3 9" xfId="25925"/>
    <cellStyle name="Normal 6 47 4" xfId="4760"/>
    <cellStyle name="Normal 6 47 4 2" xfId="11323"/>
    <cellStyle name="Normal 6 47 4 2 2" xfId="33413"/>
    <cellStyle name="Normal 6 47 4 3" xfId="13504"/>
    <cellStyle name="Normal 6 47 4 3 2" xfId="35594"/>
    <cellStyle name="Normal 6 47 4 4" xfId="15626"/>
    <cellStyle name="Normal 6 47 4 4 2" xfId="37716"/>
    <cellStyle name="Normal 6 47 4 5" xfId="17659"/>
    <cellStyle name="Normal 6 47 4 5 2" xfId="39749"/>
    <cellStyle name="Normal 6 47 4 6" xfId="19532"/>
    <cellStyle name="Normal 6 47 4 6 2" xfId="41622"/>
    <cellStyle name="Normal 6 47 4 7" xfId="21133"/>
    <cellStyle name="Normal 6 47 4 7 2" xfId="43223"/>
    <cellStyle name="Normal 6 47 4 8" xfId="22235"/>
    <cellStyle name="Normal 6 47 4 8 2" xfId="44325"/>
    <cellStyle name="Normal 6 47 4 9" xfId="26850"/>
    <cellStyle name="Normal 6 47 5" xfId="5638"/>
    <cellStyle name="Normal 6 47 5 2" xfId="12174"/>
    <cellStyle name="Normal 6 47 5 2 2" xfId="34264"/>
    <cellStyle name="Normal 6 47 5 3" xfId="14335"/>
    <cellStyle name="Normal 6 47 5 3 2" xfId="36425"/>
    <cellStyle name="Normal 6 47 5 4" xfId="16433"/>
    <cellStyle name="Normal 6 47 5 4 2" xfId="38523"/>
    <cellStyle name="Normal 6 47 5 5" xfId="18411"/>
    <cellStyle name="Normal 6 47 5 5 2" xfId="40501"/>
    <cellStyle name="Normal 6 47 5 6" xfId="20189"/>
    <cellStyle name="Normal 6 47 5 6 2" xfId="42279"/>
    <cellStyle name="Normal 6 47 5 7" xfId="21632"/>
    <cellStyle name="Normal 6 47 5 7 2" xfId="43722"/>
    <cellStyle name="Normal 6 47 5 8" xfId="22417"/>
    <cellStyle name="Normal 6 47 5 8 2" xfId="44507"/>
    <cellStyle name="Normal 6 47 5 9" xfId="27728"/>
    <cellStyle name="Normal 6 47 6" xfId="6470"/>
    <cellStyle name="Normal 6 47 6 2" xfId="12970"/>
    <cellStyle name="Normal 6 47 6 2 2" xfId="35060"/>
    <cellStyle name="Normal 6 47 6 3" xfId="15112"/>
    <cellStyle name="Normal 6 47 6 3 2" xfId="37202"/>
    <cellStyle name="Normal 6 47 6 4" xfId="17171"/>
    <cellStyle name="Normal 6 47 6 4 2" xfId="39261"/>
    <cellStyle name="Normal 6 47 6 5" xfId="19098"/>
    <cellStyle name="Normal 6 47 6 5 2" xfId="41188"/>
    <cellStyle name="Normal 6 47 6 6" xfId="20791"/>
    <cellStyle name="Normal 6 47 6 6 2" xfId="42881"/>
    <cellStyle name="Normal 6 47 6 7" xfId="22072"/>
    <cellStyle name="Normal 6 47 6 7 2" xfId="44162"/>
    <cellStyle name="Normal 6 47 6 8" xfId="22578"/>
    <cellStyle name="Normal 6 47 6 8 2" xfId="44668"/>
    <cellStyle name="Normal 6 47 6 9" xfId="28560"/>
    <cellStyle name="Normal 6 47 7" xfId="7974"/>
    <cellStyle name="Normal 6 47 7 2" xfId="30064"/>
    <cellStyle name="Normal 6 47 8" xfId="9970"/>
    <cellStyle name="Normal 6 47 8 2" xfId="32060"/>
    <cellStyle name="Normal 6 47 9" xfId="7102"/>
    <cellStyle name="Normal 6 47 9 2" xfId="29192"/>
    <cellStyle name="Normal 6 48" xfId="1335"/>
    <cellStyle name="Normal 6 48 10" xfId="17110"/>
    <cellStyle name="Normal 6 48 10 2" xfId="39200"/>
    <cellStyle name="Normal 6 48 11" xfId="19044"/>
    <cellStyle name="Normal 6 48 11 2" xfId="41134"/>
    <cellStyle name="Normal 6 48 12" xfId="20745"/>
    <cellStyle name="Normal 6 48 12 2" xfId="42835"/>
    <cellStyle name="Normal 6 48 13" xfId="22039"/>
    <cellStyle name="Normal 6 48 13 2" xfId="44129"/>
    <cellStyle name="Normal 6 48 14" xfId="23505"/>
    <cellStyle name="Normal 6 48 2" xfId="2756"/>
    <cellStyle name="Normal 6 48 2 2" xfId="9397"/>
    <cellStyle name="Normal 6 48 2 2 2" xfId="31487"/>
    <cellStyle name="Normal 6 48 2 3" xfId="12373"/>
    <cellStyle name="Normal 6 48 2 3 2" xfId="34463"/>
    <cellStyle name="Normal 6 48 2 4" xfId="14522"/>
    <cellStyle name="Normal 6 48 2 4 2" xfId="36612"/>
    <cellStyle name="Normal 6 48 2 5" xfId="16613"/>
    <cellStyle name="Normal 6 48 2 5 2" xfId="38703"/>
    <cellStyle name="Normal 6 48 2 6" xfId="18579"/>
    <cellStyle name="Normal 6 48 2 6 2" xfId="40669"/>
    <cellStyle name="Normal 6 48 2 7" xfId="20332"/>
    <cellStyle name="Normal 6 48 2 7 2" xfId="42422"/>
    <cellStyle name="Normal 6 48 2 8" xfId="21729"/>
    <cellStyle name="Normal 6 48 2 8 2" xfId="43819"/>
    <cellStyle name="Normal 6 48 2 9" xfId="24919"/>
    <cellStyle name="Normal 6 48 3" xfId="3874"/>
    <cellStyle name="Normal 6 48 3 2" xfId="10475"/>
    <cellStyle name="Normal 6 48 3 2 2" xfId="32565"/>
    <cellStyle name="Normal 6 48 3 3" xfId="11574"/>
    <cellStyle name="Normal 6 48 3 3 2" xfId="33664"/>
    <cellStyle name="Normal 6 48 3 4" xfId="13749"/>
    <cellStyle name="Normal 6 48 3 4 2" xfId="35839"/>
    <cellStyle name="Normal 6 48 3 5" xfId="15865"/>
    <cellStyle name="Normal 6 48 3 5 2" xfId="37955"/>
    <cellStyle name="Normal 6 48 3 6" xfId="17879"/>
    <cellStyle name="Normal 6 48 3 6 2" xfId="39969"/>
    <cellStyle name="Normal 6 48 3 7" xfId="19726"/>
    <cellStyle name="Normal 6 48 3 7 2" xfId="41816"/>
    <cellStyle name="Normal 6 48 3 8" xfId="21277"/>
    <cellStyle name="Normal 6 48 3 8 2" xfId="43367"/>
    <cellStyle name="Normal 6 48 3 9" xfId="25964"/>
    <cellStyle name="Normal 6 48 4" xfId="4799"/>
    <cellStyle name="Normal 6 48 4 2" xfId="11362"/>
    <cellStyle name="Normal 6 48 4 2 2" xfId="33452"/>
    <cellStyle name="Normal 6 48 4 3" xfId="13542"/>
    <cellStyle name="Normal 6 48 4 3 2" xfId="35632"/>
    <cellStyle name="Normal 6 48 4 4" xfId="15664"/>
    <cellStyle name="Normal 6 48 4 4 2" xfId="37754"/>
    <cellStyle name="Normal 6 48 4 5" xfId="17695"/>
    <cellStyle name="Normal 6 48 4 5 2" xfId="39785"/>
    <cellStyle name="Normal 6 48 4 6" xfId="19565"/>
    <cellStyle name="Normal 6 48 4 6 2" xfId="41655"/>
    <cellStyle name="Normal 6 48 4 7" xfId="21155"/>
    <cellStyle name="Normal 6 48 4 7 2" xfId="43245"/>
    <cellStyle name="Normal 6 48 4 8" xfId="22240"/>
    <cellStyle name="Normal 6 48 4 8 2" xfId="44330"/>
    <cellStyle name="Normal 6 48 4 9" xfId="26889"/>
    <cellStyle name="Normal 6 48 5" xfId="5676"/>
    <cellStyle name="Normal 6 48 5 2" xfId="12209"/>
    <cellStyle name="Normal 6 48 5 2 2" xfId="34299"/>
    <cellStyle name="Normal 6 48 5 3" xfId="14369"/>
    <cellStyle name="Normal 6 48 5 3 2" xfId="36459"/>
    <cellStyle name="Normal 6 48 5 4" xfId="16464"/>
    <cellStyle name="Normal 6 48 5 4 2" xfId="38554"/>
    <cellStyle name="Normal 6 48 5 5" xfId="18440"/>
    <cellStyle name="Normal 6 48 5 5 2" xfId="40530"/>
    <cellStyle name="Normal 6 48 5 6" xfId="20216"/>
    <cellStyle name="Normal 6 48 5 6 2" xfId="42306"/>
    <cellStyle name="Normal 6 48 5 7" xfId="21649"/>
    <cellStyle name="Normal 6 48 5 7 2" xfId="43739"/>
    <cellStyle name="Normal 6 48 5 8" xfId="22421"/>
    <cellStyle name="Normal 6 48 5 8 2" xfId="44511"/>
    <cellStyle name="Normal 6 48 5 9" xfId="27766"/>
    <cellStyle name="Normal 6 48 6" xfId="6508"/>
    <cellStyle name="Normal 6 48 6 2" xfId="13007"/>
    <cellStyle name="Normal 6 48 6 2 2" xfId="35097"/>
    <cellStyle name="Normal 6 48 6 3" xfId="15147"/>
    <cellStyle name="Normal 6 48 6 3 2" xfId="37237"/>
    <cellStyle name="Normal 6 48 6 4" xfId="17206"/>
    <cellStyle name="Normal 6 48 6 4 2" xfId="39296"/>
    <cellStyle name="Normal 6 48 6 5" xfId="19129"/>
    <cellStyle name="Normal 6 48 6 5 2" xfId="41219"/>
    <cellStyle name="Normal 6 48 6 6" xfId="20820"/>
    <cellStyle name="Normal 6 48 6 6 2" xfId="42910"/>
    <cellStyle name="Normal 6 48 6 7" xfId="22094"/>
    <cellStyle name="Normal 6 48 6 7 2" xfId="44184"/>
    <cellStyle name="Normal 6 48 6 8" xfId="22582"/>
    <cellStyle name="Normal 6 48 6 8 2" xfId="44672"/>
    <cellStyle name="Normal 6 48 6 9" xfId="28598"/>
    <cellStyle name="Normal 6 48 7" xfId="8013"/>
    <cellStyle name="Normal 6 48 7 2" xfId="30103"/>
    <cellStyle name="Normal 6 48 8" xfId="12906"/>
    <cellStyle name="Normal 6 48 8 2" xfId="34996"/>
    <cellStyle name="Normal 6 48 9" xfId="15048"/>
    <cellStyle name="Normal 6 48 9 2" xfId="37138"/>
    <cellStyle name="Normal 6 49" xfId="1375"/>
    <cellStyle name="Normal 6 49 10" xfId="16707"/>
    <cellStyle name="Normal 6 49 10 2" xfId="38797"/>
    <cellStyle name="Normal 6 49 11" xfId="18669"/>
    <cellStyle name="Normal 6 49 11 2" xfId="40759"/>
    <cellStyle name="Normal 6 49 12" xfId="20416"/>
    <cellStyle name="Normal 6 49 12 2" xfId="42506"/>
    <cellStyle name="Normal 6 49 13" xfId="21805"/>
    <cellStyle name="Normal 6 49 13 2" xfId="43895"/>
    <cellStyle name="Normal 6 49 14" xfId="23544"/>
    <cellStyle name="Normal 6 49 2" xfId="2796"/>
    <cellStyle name="Normal 6 49 2 2" xfId="9433"/>
    <cellStyle name="Normal 6 49 2 2 2" xfId="31523"/>
    <cellStyle name="Normal 6 49 2 3" xfId="12081"/>
    <cellStyle name="Normal 6 49 2 3 2" xfId="34171"/>
    <cellStyle name="Normal 6 49 2 4" xfId="14243"/>
    <cellStyle name="Normal 6 49 2 4 2" xfId="36333"/>
    <cellStyle name="Normal 6 49 2 5" xfId="16350"/>
    <cellStyle name="Normal 6 49 2 5 2" xfId="38440"/>
    <cellStyle name="Normal 6 49 2 6" xfId="18332"/>
    <cellStyle name="Normal 6 49 2 6 2" xfId="40422"/>
    <cellStyle name="Normal 6 49 2 7" xfId="20119"/>
    <cellStyle name="Normal 6 49 2 7 2" xfId="42209"/>
    <cellStyle name="Normal 6 49 2 8" xfId="21581"/>
    <cellStyle name="Normal 6 49 2 8 2" xfId="43671"/>
    <cellStyle name="Normal 6 49 2 9" xfId="24959"/>
    <cellStyle name="Normal 6 49 3" xfId="3914"/>
    <cellStyle name="Normal 6 49 3 2" xfId="10514"/>
    <cellStyle name="Normal 6 49 3 2 2" xfId="32604"/>
    <cellStyle name="Normal 6 49 3 3" xfId="10395"/>
    <cellStyle name="Normal 6 49 3 3 2" xfId="32485"/>
    <cellStyle name="Normal 6 49 3 4" xfId="11771"/>
    <cellStyle name="Normal 6 49 3 4 2" xfId="33861"/>
    <cellStyle name="Normal 6 49 3 5" xfId="13946"/>
    <cellStyle name="Normal 6 49 3 5 2" xfId="36036"/>
    <cellStyle name="Normal 6 49 3 6" xfId="16059"/>
    <cellStyle name="Normal 6 49 3 6 2" xfId="38149"/>
    <cellStyle name="Normal 6 49 3 7" xfId="18069"/>
    <cellStyle name="Normal 6 49 3 7 2" xfId="40159"/>
    <cellStyle name="Normal 6 49 3 8" xfId="19893"/>
    <cellStyle name="Normal 6 49 3 8 2" xfId="41983"/>
    <cellStyle name="Normal 6 49 3 9" xfId="26004"/>
    <cellStyle name="Normal 6 49 4" xfId="4839"/>
    <cellStyle name="Normal 6 49 4 2" xfId="11397"/>
    <cellStyle name="Normal 6 49 4 2 2" xfId="33487"/>
    <cellStyle name="Normal 6 49 4 3" xfId="13577"/>
    <cellStyle name="Normal 6 49 4 3 2" xfId="35667"/>
    <cellStyle name="Normal 6 49 4 4" xfId="15699"/>
    <cellStyle name="Normal 6 49 4 4 2" xfId="37789"/>
    <cellStyle name="Normal 6 49 4 5" xfId="17728"/>
    <cellStyle name="Normal 6 49 4 5 2" xfId="39818"/>
    <cellStyle name="Normal 6 49 4 6" xfId="19591"/>
    <cellStyle name="Normal 6 49 4 6 2" xfId="41681"/>
    <cellStyle name="Normal 6 49 4 7" xfId="21175"/>
    <cellStyle name="Normal 6 49 4 7 2" xfId="43265"/>
    <cellStyle name="Normal 6 49 4 8" xfId="22244"/>
    <cellStyle name="Normal 6 49 4 8 2" xfId="44334"/>
    <cellStyle name="Normal 6 49 4 9" xfId="26929"/>
    <cellStyle name="Normal 6 49 5" xfId="5715"/>
    <cellStyle name="Normal 6 49 5 2" xfId="12245"/>
    <cellStyle name="Normal 6 49 5 2 2" xfId="34335"/>
    <cellStyle name="Normal 6 49 5 3" xfId="14403"/>
    <cellStyle name="Normal 6 49 5 3 2" xfId="36493"/>
    <cellStyle name="Normal 6 49 5 4" xfId="16497"/>
    <cellStyle name="Normal 6 49 5 4 2" xfId="38587"/>
    <cellStyle name="Normal 6 49 5 5" xfId="18471"/>
    <cellStyle name="Normal 6 49 5 5 2" xfId="40561"/>
    <cellStyle name="Normal 6 49 5 6" xfId="20243"/>
    <cellStyle name="Normal 6 49 5 6 2" xfId="42333"/>
    <cellStyle name="Normal 6 49 5 7" xfId="21666"/>
    <cellStyle name="Normal 6 49 5 7 2" xfId="43756"/>
    <cellStyle name="Normal 6 49 5 8" xfId="22425"/>
    <cellStyle name="Normal 6 49 5 8 2" xfId="44515"/>
    <cellStyle name="Normal 6 49 5 9" xfId="27805"/>
    <cellStyle name="Normal 6 49 6" xfId="6547"/>
    <cellStyle name="Normal 6 49 6 2" xfId="13044"/>
    <cellStyle name="Normal 6 49 6 2 2" xfId="35134"/>
    <cellStyle name="Normal 6 49 6 3" xfId="15182"/>
    <cellStyle name="Normal 6 49 6 3 2" xfId="37272"/>
    <cellStyle name="Normal 6 49 6 4" xfId="17240"/>
    <cellStyle name="Normal 6 49 6 4 2" xfId="39330"/>
    <cellStyle name="Normal 6 49 6 5" xfId="19161"/>
    <cellStyle name="Normal 6 49 6 5 2" xfId="41251"/>
    <cellStyle name="Normal 6 49 6 6" xfId="20846"/>
    <cellStyle name="Normal 6 49 6 6 2" xfId="42936"/>
    <cellStyle name="Normal 6 49 6 7" xfId="22114"/>
    <cellStyle name="Normal 6 49 6 7 2" xfId="44204"/>
    <cellStyle name="Normal 6 49 6 8" xfId="22586"/>
    <cellStyle name="Normal 6 49 6 8 2" xfId="44676"/>
    <cellStyle name="Normal 6 49 6 9" xfId="28637"/>
    <cellStyle name="Normal 6 49 7" xfId="8053"/>
    <cellStyle name="Normal 6 49 7 2" xfId="30143"/>
    <cellStyle name="Normal 6 49 8" xfId="12472"/>
    <cellStyle name="Normal 6 49 8 2" xfId="34562"/>
    <cellStyle name="Normal 6 49 9" xfId="14621"/>
    <cellStyle name="Normal 6 49 9 2" xfId="36711"/>
    <cellStyle name="Normal 6 5" xfId="562"/>
    <cellStyle name="Normal 6 5 10" xfId="9624"/>
    <cellStyle name="Normal 6 5 10 2" xfId="31714"/>
    <cellStyle name="Normal 6 5 11" xfId="11790"/>
    <cellStyle name="Normal 6 5 11 2" xfId="33880"/>
    <cellStyle name="Normal 6 5 12" xfId="13965"/>
    <cellStyle name="Normal 6 5 12 2" xfId="36055"/>
    <cellStyle name="Normal 6 5 13" xfId="16077"/>
    <cellStyle name="Normal 6 5 13 2" xfId="38167"/>
    <cellStyle name="Normal 6 5 14" xfId="22794"/>
    <cellStyle name="Normal 6 5 2" xfId="1997"/>
    <cellStyle name="Normal 6 5 2 2" xfId="8655"/>
    <cellStyle name="Normal 6 5 2 2 2" xfId="30745"/>
    <cellStyle name="Normal 6 5 2 3" xfId="12261"/>
    <cellStyle name="Normal 6 5 2 3 2" xfId="34351"/>
    <cellStyle name="Normal 6 5 2 4" xfId="14419"/>
    <cellStyle name="Normal 6 5 2 4 2" xfId="36509"/>
    <cellStyle name="Normal 6 5 2 5" xfId="16513"/>
    <cellStyle name="Normal 6 5 2 5 2" xfId="38603"/>
    <cellStyle name="Normal 6 5 2 6" xfId="18486"/>
    <cellStyle name="Normal 6 5 2 6 2" xfId="40576"/>
    <cellStyle name="Normal 6 5 2 7" xfId="20258"/>
    <cellStyle name="Normal 6 5 2 7 2" xfId="42348"/>
    <cellStyle name="Normal 6 5 2 8" xfId="21679"/>
    <cellStyle name="Normal 6 5 2 8 2" xfId="43769"/>
    <cellStyle name="Normal 6 5 2 9" xfId="24160"/>
    <cellStyle name="Normal 6 5 3" xfId="1549"/>
    <cellStyle name="Normal 6 5 3 2" xfId="8226"/>
    <cellStyle name="Normal 6 5 3 2 2" xfId="30316"/>
    <cellStyle name="Normal 6 5 3 3" xfId="10172"/>
    <cellStyle name="Normal 6 5 3 3 2" xfId="32262"/>
    <cellStyle name="Normal 6 5 3 4" xfId="10705"/>
    <cellStyle name="Normal 6 5 3 4 2" xfId="32795"/>
    <cellStyle name="Normal 6 5 3 5" xfId="6852"/>
    <cellStyle name="Normal 6 5 3 5 2" xfId="28942"/>
    <cellStyle name="Normal 6 5 3 6" xfId="9032"/>
    <cellStyle name="Normal 6 5 3 6 2" xfId="31122"/>
    <cellStyle name="Normal 6 5 3 7" xfId="11110"/>
    <cellStyle name="Normal 6 5 3 7 2" xfId="33200"/>
    <cellStyle name="Normal 6 5 3 8" xfId="13297"/>
    <cellStyle name="Normal 6 5 3 8 2" xfId="35387"/>
    <cellStyle name="Normal 6 5 3 9" xfId="23712"/>
    <cellStyle name="Normal 6 5 4" xfId="1823"/>
    <cellStyle name="Normal 6 5 4 2" xfId="8486"/>
    <cellStyle name="Normal 6 5 4 2 2" xfId="30576"/>
    <cellStyle name="Normal 6 5 4 3" xfId="9478"/>
    <cellStyle name="Normal 6 5 4 3 2" xfId="31568"/>
    <cellStyle name="Normal 6 5 4 4" xfId="11526"/>
    <cellStyle name="Normal 6 5 4 4 2" xfId="33616"/>
    <cellStyle name="Normal 6 5 4 5" xfId="13701"/>
    <cellStyle name="Normal 6 5 4 5 2" xfId="35791"/>
    <cellStyle name="Normal 6 5 4 6" xfId="15818"/>
    <cellStyle name="Normal 6 5 4 6 2" xfId="37908"/>
    <cellStyle name="Normal 6 5 4 7" xfId="17837"/>
    <cellStyle name="Normal 6 5 4 7 2" xfId="39927"/>
    <cellStyle name="Normal 6 5 4 8" xfId="19688"/>
    <cellStyle name="Normal 6 5 4 8 2" xfId="41778"/>
    <cellStyle name="Normal 6 5 4 9" xfId="23986"/>
    <cellStyle name="Normal 6 5 5" xfId="5012"/>
    <cellStyle name="Normal 6 5 5 2" xfId="11563"/>
    <cellStyle name="Normal 6 5 5 2 2" xfId="33653"/>
    <cellStyle name="Normal 6 5 5 3" xfId="13738"/>
    <cellStyle name="Normal 6 5 5 3 2" xfId="35828"/>
    <cellStyle name="Normal 6 5 5 4" xfId="15854"/>
    <cellStyle name="Normal 6 5 5 4 2" xfId="37944"/>
    <cellStyle name="Normal 6 5 5 5" xfId="17868"/>
    <cellStyle name="Normal 6 5 5 5 2" xfId="39958"/>
    <cellStyle name="Normal 6 5 5 6" xfId="19716"/>
    <cellStyle name="Normal 6 5 5 6 2" xfId="41806"/>
    <cellStyle name="Normal 6 5 5 7" xfId="21270"/>
    <cellStyle name="Normal 6 5 5 7 2" xfId="43360"/>
    <cellStyle name="Normal 6 5 5 8" xfId="22277"/>
    <cellStyle name="Normal 6 5 5 8 2" xfId="44367"/>
    <cellStyle name="Normal 6 5 5 9" xfId="27102"/>
    <cellStyle name="Normal 6 5 6" xfId="5054"/>
    <cellStyle name="Normal 6 5 6 2" xfId="11605"/>
    <cellStyle name="Normal 6 5 6 2 2" xfId="33695"/>
    <cellStyle name="Normal 6 5 6 3" xfId="13780"/>
    <cellStyle name="Normal 6 5 6 3 2" xfId="35870"/>
    <cellStyle name="Normal 6 5 6 4" xfId="15896"/>
    <cellStyle name="Normal 6 5 6 4 2" xfId="37986"/>
    <cellStyle name="Normal 6 5 6 5" xfId="17910"/>
    <cellStyle name="Normal 6 5 6 5 2" xfId="40000"/>
    <cellStyle name="Normal 6 5 6 6" xfId="19753"/>
    <cellStyle name="Normal 6 5 6 6 2" xfId="41843"/>
    <cellStyle name="Normal 6 5 6 7" xfId="21294"/>
    <cellStyle name="Normal 6 5 6 7 2" xfId="43384"/>
    <cellStyle name="Normal 6 5 6 8" xfId="22292"/>
    <cellStyle name="Normal 6 5 6 8 2" xfId="44382"/>
    <cellStyle name="Normal 6 5 6 9" xfId="27144"/>
    <cellStyle name="Normal 6 5 7" xfId="7252"/>
    <cellStyle name="Normal 6 5 7 2" xfId="29342"/>
    <cellStyle name="Normal 6 5 8" xfId="10401"/>
    <cellStyle name="Normal 6 5 8 2" xfId="32491"/>
    <cellStyle name="Normal 6 5 9" xfId="10752"/>
    <cellStyle name="Normal 6 5 9 2" xfId="32842"/>
    <cellStyle name="Normal 6 50" xfId="1411"/>
    <cellStyle name="Normal 6 50 10" xfId="16189"/>
    <cellStyle name="Normal 6 50 10 2" xfId="38279"/>
    <cellStyle name="Normal 6 50 11" xfId="18187"/>
    <cellStyle name="Normal 6 50 11 2" xfId="40277"/>
    <cellStyle name="Normal 6 50 12" xfId="19992"/>
    <cellStyle name="Normal 6 50 12 2" xfId="42082"/>
    <cellStyle name="Normal 6 50 13" xfId="21491"/>
    <cellStyle name="Normal 6 50 13 2" xfId="43581"/>
    <cellStyle name="Normal 6 50 14" xfId="23579"/>
    <cellStyle name="Normal 6 50 2" xfId="2832"/>
    <cellStyle name="Normal 6 50 2 2" xfId="9468"/>
    <cellStyle name="Normal 6 50 2 2 2" xfId="31558"/>
    <cellStyle name="Normal 6 50 2 3" xfId="8543"/>
    <cellStyle name="Normal 6 50 2 3 2" xfId="30633"/>
    <cellStyle name="Normal 6 50 2 4" xfId="10059"/>
    <cellStyle name="Normal 6 50 2 4 2" xfId="32149"/>
    <cellStyle name="Normal 6 50 2 5" xfId="12166"/>
    <cellStyle name="Normal 6 50 2 5 2" xfId="34256"/>
    <cellStyle name="Normal 6 50 2 6" xfId="14327"/>
    <cellStyle name="Normal 6 50 2 6 2" xfId="36417"/>
    <cellStyle name="Normal 6 50 2 7" xfId="16426"/>
    <cellStyle name="Normal 6 50 2 7 2" xfId="38516"/>
    <cellStyle name="Normal 6 50 2 8" xfId="18404"/>
    <cellStyle name="Normal 6 50 2 8 2" xfId="40494"/>
    <cellStyle name="Normal 6 50 2 9" xfId="24995"/>
    <cellStyle name="Normal 6 50 3" xfId="3950"/>
    <cellStyle name="Normal 6 50 3 2" xfId="10546"/>
    <cellStyle name="Normal 6 50 3 2 2" xfId="32636"/>
    <cellStyle name="Normal 6 50 3 3" xfId="12541"/>
    <cellStyle name="Normal 6 50 3 3 2" xfId="34631"/>
    <cellStyle name="Normal 6 50 3 4" xfId="14688"/>
    <cellStyle name="Normal 6 50 3 4 2" xfId="36778"/>
    <cellStyle name="Normal 6 50 3 5" xfId="16773"/>
    <cellStyle name="Normal 6 50 3 5 2" xfId="38863"/>
    <cellStyle name="Normal 6 50 3 6" xfId="18730"/>
    <cellStyle name="Normal 6 50 3 6 2" xfId="40820"/>
    <cellStyle name="Normal 6 50 3 7" xfId="20473"/>
    <cellStyle name="Normal 6 50 3 7 2" xfId="42563"/>
    <cellStyle name="Normal 6 50 3 8" xfId="21856"/>
    <cellStyle name="Normal 6 50 3 8 2" xfId="43946"/>
    <cellStyle name="Normal 6 50 3 9" xfId="26040"/>
    <cellStyle name="Normal 6 50 4" xfId="4874"/>
    <cellStyle name="Normal 6 50 4 2" xfId="11432"/>
    <cellStyle name="Normal 6 50 4 2 2" xfId="33522"/>
    <cellStyle name="Normal 6 50 4 3" xfId="13612"/>
    <cellStyle name="Normal 6 50 4 3 2" xfId="35702"/>
    <cellStyle name="Normal 6 50 4 4" xfId="15731"/>
    <cellStyle name="Normal 6 50 4 4 2" xfId="37821"/>
    <cellStyle name="Normal 6 50 4 5" xfId="17759"/>
    <cellStyle name="Normal 6 50 4 5 2" xfId="39849"/>
    <cellStyle name="Normal 6 50 4 6" xfId="19619"/>
    <cellStyle name="Normal 6 50 4 6 2" xfId="41709"/>
    <cellStyle name="Normal 6 50 4 7" xfId="21194"/>
    <cellStyle name="Normal 6 50 4 7 2" xfId="43284"/>
    <cellStyle name="Normal 6 50 4 8" xfId="22248"/>
    <cellStyle name="Normal 6 50 4 8 2" xfId="44338"/>
    <cellStyle name="Normal 6 50 4 9" xfId="26964"/>
    <cellStyle name="Normal 6 50 5" xfId="5750"/>
    <cellStyle name="Normal 6 50 5 2" xfId="12280"/>
    <cellStyle name="Normal 6 50 5 2 2" xfId="34370"/>
    <cellStyle name="Normal 6 50 5 3" xfId="14437"/>
    <cellStyle name="Normal 6 50 5 3 2" xfId="36527"/>
    <cellStyle name="Normal 6 50 5 4" xfId="16530"/>
    <cellStyle name="Normal 6 50 5 4 2" xfId="38620"/>
    <cellStyle name="Normal 6 50 5 5" xfId="18502"/>
    <cellStyle name="Normal 6 50 5 5 2" xfId="40592"/>
    <cellStyle name="Normal 6 50 5 6" xfId="20271"/>
    <cellStyle name="Normal 6 50 5 6 2" xfId="42361"/>
    <cellStyle name="Normal 6 50 5 7" xfId="21687"/>
    <cellStyle name="Normal 6 50 5 7 2" xfId="43777"/>
    <cellStyle name="Normal 6 50 5 8" xfId="22429"/>
    <cellStyle name="Normal 6 50 5 8 2" xfId="44519"/>
    <cellStyle name="Normal 6 50 5 9" xfId="27840"/>
    <cellStyle name="Normal 6 50 6" xfId="6582"/>
    <cellStyle name="Normal 6 50 6 2" xfId="13077"/>
    <cellStyle name="Normal 6 50 6 2 2" xfId="35167"/>
    <cellStyle name="Normal 6 50 6 3" xfId="15215"/>
    <cellStyle name="Normal 6 50 6 3 2" xfId="37305"/>
    <cellStyle name="Normal 6 50 6 4" xfId="17272"/>
    <cellStyle name="Normal 6 50 6 4 2" xfId="39362"/>
    <cellStyle name="Normal 6 50 6 5" xfId="19189"/>
    <cellStyle name="Normal 6 50 6 5 2" xfId="41279"/>
    <cellStyle name="Normal 6 50 6 6" xfId="20870"/>
    <cellStyle name="Normal 6 50 6 6 2" xfId="42960"/>
    <cellStyle name="Normal 6 50 6 7" xfId="22130"/>
    <cellStyle name="Normal 6 50 6 7 2" xfId="44220"/>
    <cellStyle name="Normal 6 50 6 8" xfId="22590"/>
    <cellStyle name="Normal 6 50 6 8 2" xfId="44680"/>
    <cellStyle name="Normal 6 50 6 9" xfId="28672"/>
    <cellStyle name="Normal 6 50 7" xfId="8089"/>
    <cellStyle name="Normal 6 50 7 2" xfId="30179"/>
    <cellStyle name="Normal 6 50 8" xfId="11911"/>
    <cellStyle name="Normal 6 50 8 2" xfId="34001"/>
    <cellStyle name="Normal 6 50 9" xfId="14081"/>
    <cellStyle name="Normal 6 50 9 2" xfId="36171"/>
    <cellStyle name="Normal 6 51" xfId="1450"/>
    <cellStyle name="Normal 6 51 10" xfId="14281"/>
    <cellStyle name="Normal 6 51 10 2" xfId="36371"/>
    <cellStyle name="Normal 6 51 11" xfId="16383"/>
    <cellStyle name="Normal 6 51 11 2" xfId="38473"/>
    <cellStyle name="Normal 6 51 12" xfId="18364"/>
    <cellStyle name="Normal 6 51 12 2" xfId="40454"/>
    <cellStyle name="Normal 6 51 13" xfId="20147"/>
    <cellStyle name="Normal 6 51 13 2" xfId="42237"/>
    <cellStyle name="Normal 6 51 14" xfId="23617"/>
    <cellStyle name="Normal 6 51 2" xfId="2870"/>
    <cellStyle name="Normal 6 51 2 2" xfId="9504"/>
    <cellStyle name="Normal 6 51 2 2 2" xfId="31594"/>
    <cellStyle name="Normal 6 51 2 3" xfId="9386"/>
    <cellStyle name="Normal 6 51 2 3 2" xfId="31476"/>
    <cellStyle name="Normal 6 51 2 4" xfId="9849"/>
    <cellStyle name="Normal 6 51 2 4 2" xfId="31939"/>
    <cellStyle name="Normal 6 51 2 5" xfId="12847"/>
    <cellStyle name="Normal 6 51 2 5 2" xfId="34937"/>
    <cellStyle name="Normal 6 51 2 6" xfId="14990"/>
    <cellStyle name="Normal 6 51 2 6 2" xfId="37080"/>
    <cellStyle name="Normal 6 51 2 7" xfId="17055"/>
    <cellStyle name="Normal 6 51 2 7 2" xfId="39145"/>
    <cellStyle name="Normal 6 51 2 8" xfId="18991"/>
    <cellStyle name="Normal 6 51 2 8 2" xfId="41081"/>
    <cellStyle name="Normal 6 51 2 9" xfId="25033"/>
    <cellStyle name="Normal 6 51 3" xfId="3989"/>
    <cellStyle name="Normal 6 51 3 2" xfId="10581"/>
    <cellStyle name="Normal 6 51 3 2 2" xfId="32671"/>
    <cellStyle name="Normal 6 51 3 3" xfId="10511"/>
    <cellStyle name="Normal 6 51 3 3 2" xfId="32601"/>
    <cellStyle name="Normal 6 51 3 4" xfId="12932"/>
    <cellStyle name="Normal 6 51 3 4 2" xfId="35022"/>
    <cellStyle name="Normal 6 51 3 5" xfId="15074"/>
    <cellStyle name="Normal 6 51 3 5 2" xfId="37164"/>
    <cellStyle name="Normal 6 51 3 6" xfId="17134"/>
    <cellStyle name="Normal 6 51 3 6 2" xfId="39224"/>
    <cellStyle name="Normal 6 51 3 7" xfId="19065"/>
    <cellStyle name="Normal 6 51 3 7 2" xfId="41155"/>
    <cellStyle name="Normal 6 51 3 8" xfId="20762"/>
    <cellStyle name="Normal 6 51 3 8 2" xfId="42852"/>
    <cellStyle name="Normal 6 51 3 9" xfId="26079"/>
    <cellStyle name="Normal 6 51 4" xfId="4913"/>
    <cellStyle name="Normal 6 51 4 2" xfId="11468"/>
    <cellStyle name="Normal 6 51 4 2 2" xfId="33558"/>
    <cellStyle name="Normal 6 51 4 3" xfId="13646"/>
    <cellStyle name="Normal 6 51 4 3 2" xfId="35736"/>
    <cellStyle name="Normal 6 51 4 4" xfId="15765"/>
    <cellStyle name="Normal 6 51 4 4 2" xfId="37855"/>
    <cellStyle name="Normal 6 51 4 5" xfId="17790"/>
    <cellStyle name="Normal 6 51 4 5 2" xfId="39880"/>
    <cellStyle name="Normal 6 51 4 6" xfId="19646"/>
    <cellStyle name="Normal 6 51 4 6 2" xfId="41736"/>
    <cellStyle name="Normal 6 51 4 7" xfId="21210"/>
    <cellStyle name="Normal 6 51 4 7 2" xfId="43300"/>
    <cellStyle name="Normal 6 51 4 8" xfId="22252"/>
    <cellStyle name="Normal 6 51 4 8 2" xfId="44342"/>
    <cellStyle name="Normal 6 51 4 9" xfId="27003"/>
    <cellStyle name="Normal 6 51 5" xfId="5788"/>
    <cellStyle name="Normal 6 51 5 2" xfId="12317"/>
    <cellStyle name="Normal 6 51 5 2 2" xfId="34407"/>
    <cellStyle name="Normal 6 51 5 3" xfId="14471"/>
    <cellStyle name="Normal 6 51 5 3 2" xfId="36561"/>
    <cellStyle name="Normal 6 51 5 4" xfId="16563"/>
    <cellStyle name="Normal 6 51 5 4 2" xfId="38653"/>
    <cellStyle name="Normal 6 51 5 5" xfId="18534"/>
    <cellStyle name="Normal 6 51 5 5 2" xfId="40624"/>
    <cellStyle name="Normal 6 51 5 6" xfId="20297"/>
    <cellStyle name="Normal 6 51 5 6 2" xfId="42387"/>
    <cellStyle name="Normal 6 51 5 7" xfId="21703"/>
    <cellStyle name="Normal 6 51 5 7 2" xfId="43793"/>
    <cellStyle name="Normal 6 51 5 8" xfId="22433"/>
    <cellStyle name="Normal 6 51 5 8 2" xfId="44523"/>
    <cellStyle name="Normal 6 51 5 9" xfId="27878"/>
    <cellStyle name="Normal 6 51 6" xfId="6620"/>
    <cellStyle name="Normal 6 51 6 2" xfId="13115"/>
    <cellStyle name="Normal 6 51 6 2 2" xfId="35205"/>
    <cellStyle name="Normal 6 51 6 3" xfId="15252"/>
    <cellStyle name="Normal 6 51 6 3 2" xfId="37342"/>
    <cellStyle name="Normal 6 51 6 4" xfId="17306"/>
    <cellStyle name="Normal 6 51 6 4 2" xfId="39396"/>
    <cellStyle name="Normal 6 51 6 5" xfId="19220"/>
    <cellStyle name="Normal 6 51 6 5 2" xfId="41310"/>
    <cellStyle name="Normal 6 51 6 6" xfId="20896"/>
    <cellStyle name="Normal 6 51 6 6 2" xfId="42986"/>
    <cellStyle name="Normal 6 51 6 7" xfId="22149"/>
    <cellStyle name="Normal 6 51 6 7 2" xfId="44239"/>
    <cellStyle name="Normal 6 51 6 8" xfId="22594"/>
    <cellStyle name="Normal 6 51 6 8 2" xfId="44684"/>
    <cellStyle name="Normal 6 51 6 9" xfId="28710"/>
    <cellStyle name="Normal 6 51 7" xfId="8128"/>
    <cellStyle name="Normal 6 51 7 2" xfId="30218"/>
    <cellStyle name="Normal 6 51 8" xfId="9428"/>
    <cellStyle name="Normal 6 51 8 2" xfId="31518"/>
    <cellStyle name="Normal 6 51 9" xfId="12120"/>
    <cellStyle name="Normal 6 51 9 2" xfId="34210"/>
    <cellStyle name="Normal 6 52" xfId="1488"/>
    <cellStyle name="Normal 6 52 10" xfId="12879"/>
    <cellStyle name="Normal 6 52 10 2" xfId="34969"/>
    <cellStyle name="Normal 6 52 11" xfId="15021"/>
    <cellStyle name="Normal 6 52 11 2" xfId="37111"/>
    <cellStyle name="Normal 6 52 12" xfId="17085"/>
    <cellStyle name="Normal 6 52 12 2" xfId="39175"/>
    <cellStyle name="Normal 6 52 13" xfId="19019"/>
    <cellStyle name="Normal 6 52 13 2" xfId="41109"/>
    <cellStyle name="Normal 6 52 14" xfId="23654"/>
    <cellStyle name="Normal 6 52 2" xfId="2908"/>
    <cellStyle name="Normal 6 52 2 2" xfId="9539"/>
    <cellStyle name="Normal 6 52 2 2 2" xfId="31629"/>
    <cellStyle name="Normal 6 52 2 3" xfId="11032"/>
    <cellStyle name="Normal 6 52 2 3 2" xfId="33122"/>
    <cellStyle name="Normal 6 52 2 4" xfId="13220"/>
    <cellStyle name="Normal 6 52 2 4 2" xfId="35310"/>
    <cellStyle name="Normal 6 52 2 5" xfId="15355"/>
    <cellStyle name="Normal 6 52 2 5 2" xfId="37445"/>
    <cellStyle name="Normal 6 52 2 6" xfId="17405"/>
    <cellStyle name="Normal 6 52 2 6 2" xfId="39495"/>
    <cellStyle name="Normal 6 52 2 7" xfId="19310"/>
    <cellStyle name="Normal 6 52 2 7 2" xfId="41400"/>
    <cellStyle name="Normal 6 52 2 8" xfId="20970"/>
    <cellStyle name="Normal 6 52 2 8 2" xfId="43060"/>
    <cellStyle name="Normal 6 52 2 9" xfId="25071"/>
    <cellStyle name="Normal 6 52 3" xfId="4027"/>
    <cellStyle name="Normal 6 52 3 2" xfId="10618"/>
    <cellStyle name="Normal 6 52 3 2 2" xfId="32708"/>
    <cellStyle name="Normal 6 52 3 3" xfId="11981"/>
    <cellStyle name="Normal 6 52 3 3 2" xfId="34071"/>
    <cellStyle name="Normal 6 52 3 4" xfId="14148"/>
    <cellStyle name="Normal 6 52 3 4 2" xfId="36238"/>
    <cellStyle name="Normal 6 52 3 5" xfId="16256"/>
    <cellStyle name="Normal 6 52 3 5 2" xfId="38346"/>
    <cellStyle name="Normal 6 52 3 6" xfId="18251"/>
    <cellStyle name="Normal 6 52 3 6 2" xfId="40341"/>
    <cellStyle name="Normal 6 52 3 7" xfId="20046"/>
    <cellStyle name="Normal 6 52 3 7 2" xfId="42136"/>
    <cellStyle name="Normal 6 52 3 8" xfId="21526"/>
    <cellStyle name="Normal 6 52 3 8 2" xfId="43616"/>
    <cellStyle name="Normal 6 52 3 9" xfId="26117"/>
    <cellStyle name="Normal 6 52 4" xfId="4950"/>
    <cellStyle name="Normal 6 52 4 2" xfId="11503"/>
    <cellStyle name="Normal 6 52 4 2 2" xfId="33593"/>
    <cellStyle name="Normal 6 52 4 3" xfId="13679"/>
    <cellStyle name="Normal 6 52 4 3 2" xfId="35769"/>
    <cellStyle name="Normal 6 52 4 4" xfId="15796"/>
    <cellStyle name="Normal 6 52 4 4 2" xfId="37886"/>
    <cellStyle name="Normal 6 52 4 5" xfId="17817"/>
    <cellStyle name="Normal 6 52 4 5 2" xfId="39907"/>
    <cellStyle name="Normal 6 52 4 6" xfId="19670"/>
    <cellStyle name="Normal 6 52 4 6 2" xfId="41760"/>
    <cellStyle name="Normal 6 52 4 7" xfId="21230"/>
    <cellStyle name="Normal 6 52 4 7 2" xfId="43320"/>
    <cellStyle name="Normal 6 52 4 8" xfId="22256"/>
    <cellStyle name="Normal 6 52 4 8 2" xfId="44346"/>
    <cellStyle name="Normal 6 52 4 9" xfId="27040"/>
    <cellStyle name="Normal 6 52 5" xfId="5825"/>
    <cellStyle name="Normal 6 52 5 2" xfId="12350"/>
    <cellStyle name="Normal 6 52 5 2 2" xfId="34440"/>
    <cellStyle name="Normal 6 52 5 3" xfId="14500"/>
    <cellStyle name="Normal 6 52 5 3 2" xfId="36590"/>
    <cellStyle name="Normal 6 52 5 4" xfId="16591"/>
    <cellStyle name="Normal 6 52 5 4 2" xfId="38681"/>
    <cellStyle name="Normal 6 52 5 5" xfId="18560"/>
    <cellStyle name="Normal 6 52 5 5 2" xfId="40650"/>
    <cellStyle name="Normal 6 52 5 6" xfId="20318"/>
    <cellStyle name="Normal 6 52 5 6 2" xfId="42408"/>
    <cellStyle name="Normal 6 52 5 7" xfId="21718"/>
    <cellStyle name="Normal 6 52 5 7 2" xfId="43808"/>
    <cellStyle name="Normal 6 52 5 8" xfId="22437"/>
    <cellStyle name="Normal 6 52 5 8 2" xfId="44527"/>
    <cellStyle name="Normal 6 52 5 9" xfId="27915"/>
    <cellStyle name="Normal 6 52 6" xfId="6657"/>
    <cellStyle name="Normal 6 52 6 2" xfId="13150"/>
    <cellStyle name="Normal 6 52 6 2 2" xfId="35240"/>
    <cellStyle name="Normal 6 52 6 3" xfId="15287"/>
    <cellStyle name="Normal 6 52 6 3 2" xfId="37377"/>
    <cellStyle name="Normal 6 52 6 4" xfId="17340"/>
    <cellStyle name="Normal 6 52 6 4 2" xfId="39430"/>
    <cellStyle name="Normal 6 52 6 5" xfId="19251"/>
    <cellStyle name="Normal 6 52 6 5 2" xfId="41341"/>
    <cellStyle name="Normal 6 52 6 6" xfId="20921"/>
    <cellStyle name="Normal 6 52 6 6 2" xfId="43011"/>
    <cellStyle name="Normal 6 52 6 7" xfId="22166"/>
    <cellStyle name="Normal 6 52 6 7 2" xfId="44256"/>
    <cellStyle name="Normal 6 52 6 8" xfId="22598"/>
    <cellStyle name="Normal 6 52 6 8 2" xfId="44688"/>
    <cellStyle name="Normal 6 52 6 9" xfId="28747"/>
    <cellStyle name="Normal 6 52 7" xfId="8165"/>
    <cellStyle name="Normal 6 52 7 2" xfId="30255"/>
    <cellStyle name="Normal 6 52 8" xfId="9365"/>
    <cellStyle name="Normal 6 52 8 2" xfId="31455"/>
    <cellStyle name="Normal 6 52 9" xfId="9184"/>
    <cellStyle name="Normal 6 52 9 2" xfId="31274"/>
    <cellStyle name="Normal 6 53" xfId="1524"/>
    <cellStyle name="Normal 6 53 10" xfId="14210"/>
    <cellStyle name="Normal 6 53 10 2" xfId="36300"/>
    <cellStyle name="Normal 6 53 11" xfId="16318"/>
    <cellStyle name="Normal 6 53 11 2" xfId="38408"/>
    <cellStyle name="Normal 6 53 12" xfId="18303"/>
    <cellStyle name="Normal 6 53 12 2" xfId="40393"/>
    <cellStyle name="Normal 6 53 13" xfId="20092"/>
    <cellStyle name="Normal 6 53 13 2" xfId="42182"/>
    <cellStyle name="Normal 6 53 14" xfId="23689"/>
    <cellStyle name="Normal 6 53 2" xfId="2944"/>
    <cellStyle name="Normal 6 53 2 2" xfId="9572"/>
    <cellStyle name="Normal 6 53 2 2 2" xfId="31662"/>
    <cellStyle name="Normal 6 53 2 3" xfId="11423"/>
    <cellStyle name="Normal 6 53 2 3 2" xfId="33513"/>
    <cellStyle name="Normal 6 53 2 4" xfId="13603"/>
    <cellStyle name="Normal 6 53 2 4 2" xfId="35693"/>
    <cellStyle name="Normal 6 53 2 5" xfId="15723"/>
    <cellStyle name="Normal 6 53 2 5 2" xfId="37813"/>
    <cellStyle name="Normal 6 53 2 6" xfId="17751"/>
    <cellStyle name="Normal 6 53 2 6 2" xfId="39841"/>
    <cellStyle name="Normal 6 53 2 7" xfId="19612"/>
    <cellStyle name="Normal 6 53 2 7 2" xfId="41702"/>
    <cellStyle name="Normal 6 53 2 8" xfId="21189"/>
    <cellStyle name="Normal 6 53 2 8 2" xfId="43279"/>
    <cellStyle name="Normal 6 53 2 9" xfId="25107"/>
    <cellStyle name="Normal 6 53 3" xfId="4062"/>
    <cellStyle name="Normal 6 53 3 2" xfId="10651"/>
    <cellStyle name="Normal 6 53 3 2 2" xfId="32741"/>
    <cellStyle name="Normal 6 53 3 3" xfId="6860"/>
    <cellStyle name="Normal 6 53 3 3 2" xfId="28950"/>
    <cellStyle name="Normal 6 53 3 4" xfId="10154"/>
    <cellStyle name="Normal 6 53 3 4 2" xfId="32244"/>
    <cellStyle name="Normal 6 53 3 5" xfId="12698"/>
    <cellStyle name="Normal 6 53 3 5 2" xfId="34788"/>
    <cellStyle name="Normal 6 53 3 6" xfId="14843"/>
    <cellStyle name="Normal 6 53 3 6 2" xfId="36933"/>
    <cellStyle name="Normal 6 53 3 7" xfId="16919"/>
    <cellStyle name="Normal 6 53 3 7 2" xfId="39009"/>
    <cellStyle name="Normal 6 53 3 8" xfId="18864"/>
    <cellStyle name="Normal 6 53 3 8 2" xfId="40954"/>
    <cellStyle name="Normal 6 53 3 9" xfId="26152"/>
    <cellStyle name="Normal 6 53 4" xfId="4985"/>
    <cellStyle name="Normal 6 53 4 2" xfId="11536"/>
    <cellStyle name="Normal 6 53 4 2 2" xfId="33626"/>
    <cellStyle name="Normal 6 53 4 3" xfId="13711"/>
    <cellStyle name="Normal 6 53 4 3 2" xfId="35801"/>
    <cellStyle name="Normal 6 53 4 4" xfId="15827"/>
    <cellStyle name="Normal 6 53 4 4 2" xfId="37917"/>
    <cellStyle name="Normal 6 53 4 5" xfId="17843"/>
    <cellStyle name="Normal 6 53 4 5 2" xfId="39933"/>
    <cellStyle name="Normal 6 53 4 6" xfId="19692"/>
    <cellStyle name="Normal 6 53 4 6 2" xfId="41782"/>
    <cellStyle name="Normal 6 53 4 7" xfId="21248"/>
    <cellStyle name="Normal 6 53 4 7 2" xfId="43338"/>
    <cellStyle name="Normal 6 53 4 8" xfId="22260"/>
    <cellStyle name="Normal 6 53 4 8 2" xfId="44350"/>
    <cellStyle name="Normal 6 53 4 9" xfId="27075"/>
    <cellStyle name="Normal 6 53 5" xfId="5860"/>
    <cellStyle name="Normal 6 53 5 2" xfId="12383"/>
    <cellStyle name="Normal 6 53 5 2 2" xfId="34473"/>
    <cellStyle name="Normal 6 53 5 3" xfId="14532"/>
    <cellStyle name="Normal 6 53 5 3 2" xfId="36622"/>
    <cellStyle name="Normal 6 53 5 4" xfId="16621"/>
    <cellStyle name="Normal 6 53 5 4 2" xfId="38711"/>
    <cellStyle name="Normal 6 53 5 5" xfId="18586"/>
    <cellStyle name="Normal 6 53 5 5 2" xfId="40676"/>
    <cellStyle name="Normal 6 53 5 6" xfId="20336"/>
    <cellStyle name="Normal 6 53 5 6 2" xfId="42426"/>
    <cellStyle name="Normal 6 53 5 7" xfId="21733"/>
    <cellStyle name="Normal 6 53 5 7 2" xfId="43823"/>
    <cellStyle name="Normal 6 53 5 8" xfId="22441"/>
    <cellStyle name="Normal 6 53 5 8 2" xfId="44531"/>
    <cellStyle name="Normal 6 53 5 9" xfId="27950"/>
    <cellStyle name="Normal 6 53 6" xfId="6692"/>
    <cellStyle name="Normal 6 53 6 2" xfId="13183"/>
    <cellStyle name="Normal 6 53 6 2 2" xfId="35273"/>
    <cellStyle name="Normal 6 53 6 3" xfId="15319"/>
    <cellStyle name="Normal 6 53 6 3 2" xfId="37409"/>
    <cellStyle name="Normal 6 53 6 4" xfId="17372"/>
    <cellStyle name="Normal 6 53 6 4 2" xfId="39462"/>
    <cellStyle name="Normal 6 53 6 5" xfId="19278"/>
    <cellStyle name="Normal 6 53 6 5 2" xfId="41368"/>
    <cellStyle name="Normal 6 53 6 6" xfId="20946"/>
    <cellStyle name="Normal 6 53 6 6 2" xfId="43036"/>
    <cellStyle name="Normal 6 53 6 7" xfId="22183"/>
    <cellStyle name="Normal 6 53 6 7 2" xfId="44273"/>
    <cellStyle name="Normal 6 53 6 8" xfId="22602"/>
    <cellStyle name="Normal 6 53 6 8 2" xfId="44692"/>
    <cellStyle name="Normal 6 53 6 9" xfId="28782"/>
    <cellStyle name="Normal 6 53 7" xfId="8201"/>
    <cellStyle name="Normal 6 53 7 2" xfId="30291"/>
    <cellStyle name="Normal 6 53 8" xfId="9764"/>
    <cellStyle name="Normal 6 53 8 2" xfId="31854"/>
    <cellStyle name="Normal 6 53 9" xfId="12044"/>
    <cellStyle name="Normal 6 53 9 2" xfId="34134"/>
    <cellStyle name="Normal 6 54" xfId="1533"/>
    <cellStyle name="Normal 6 54 10" xfId="15495"/>
    <cellStyle name="Normal 6 54 10 2" xfId="37585"/>
    <cellStyle name="Normal 6 54 11" xfId="17538"/>
    <cellStyle name="Normal 6 54 11 2" xfId="39628"/>
    <cellStyle name="Normal 6 54 12" xfId="19428"/>
    <cellStyle name="Normal 6 54 12 2" xfId="41518"/>
    <cellStyle name="Normal 6 54 13" xfId="21057"/>
    <cellStyle name="Normal 6 54 13 2" xfId="43147"/>
    <cellStyle name="Normal 6 54 14" xfId="23697"/>
    <cellStyle name="Normal 6 54 2" xfId="2953"/>
    <cellStyle name="Normal 6 54 2 2" xfId="9581"/>
    <cellStyle name="Normal 6 54 2 2 2" xfId="31671"/>
    <cellStyle name="Normal 6 54 2 3" xfId="12199"/>
    <cellStyle name="Normal 6 54 2 3 2" xfId="34289"/>
    <cellStyle name="Normal 6 54 2 4" xfId="14360"/>
    <cellStyle name="Normal 6 54 2 4 2" xfId="36450"/>
    <cellStyle name="Normal 6 54 2 5" xfId="16456"/>
    <cellStyle name="Normal 6 54 2 5 2" xfId="38546"/>
    <cellStyle name="Normal 6 54 2 6" xfId="18432"/>
    <cellStyle name="Normal 6 54 2 6 2" xfId="40522"/>
    <cellStyle name="Normal 6 54 2 7" xfId="20209"/>
    <cellStyle name="Normal 6 54 2 7 2" xfId="42299"/>
    <cellStyle name="Normal 6 54 2 8" xfId="21645"/>
    <cellStyle name="Normal 6 54 2 8 2" xfId="43735"/>
    <cellStyle name="Normal 6 54 2 9" xfId="25116"/>
    <cellStyle name="Normal 6 54 3" xfId="4071"/>
    <cellStyle name="Normal 6 54 3 2" xfId="10660"/>
    <cellStyle name="Normal 6 54 3 2 2" xfId="32750"/>
    <cellStyle name="Normal 6 54 3 3" xfId="7012"/>
    <cellStyle name="Normal 6 54 3 3 2" xfId="29102"/>
    <cellStyle name="Normal 6 54 3 4" xfId="10442"/>
    <cellStyle name="Normal 6 54 3 4 2" xfId="32532"/>
    <cellStyle name="Normal 6 54 3 5" xfId="8942"/>
    <cellStyle name="Normal 6 54 3 5 2" xfId="31032"/>
    <cellStyle name="Normal 6 54 3 6" xfId="10296"/>
    <cellStyle name="Normal 6 54 3 6 2" xfId="32386"/>
    <cellStyle name="Normal 6 54 3 7" xfId="9645"/>
    <cellStyle name="Normal 6 54 3 7 2" xfId="31735"/>
    <cellStyle name="Normal 6 54 3 8" xfId="12342"/>
    <cellStyle name="Normal 6 54 3 8 2" xfId="34432"/>
    <cellStyle name="Normal 6 54 3 9" xfId="26161"/>
    <cellStyle name="Normal 6 54 4" xfId="4993"/>
    <cellStyle name="Normal 6 54 4 2" xfId="11544"/>
    <cellStyle name="Normal 6 54 4 2 2" xfId="33634"/>
    <cellStyle name="Normal 6 54 4 3" xfId="13719"/>
    <cellStyle name="Normal 6 54 4 3 2" xfId="35809"/>
    <cellStyle name="Normal 6 54 4 4" xfId="15835"/>
    <cellStyle name="Normal 6 54 4 4 2" xfId="37925"/>
    <cellStyle name="Normal 6 54 4 5" xfId="17851"/>
    <cellStyle name="Normal 6 54 4 5 2" xfId="39941"/>
    <cellStyle name="Normal 6 54 4 6" xfId="19699"/>
    <cellStyle name="Normal 6 54 4 6 2" xfId="41789"/>
    <cellStyle name="Normal 6 54 4 7" xfId="21253"/>
    <cellStyle name="Normal 6 54 4 7 2" xfId="43343"/>
    <cellStyle name="Normal 6 54 4 8" xfId="22264"/>
    <cellStyle name="Normal 6 54 4 8 2" xfId="44354"/>
    <cellStyle name="Normal 6 54 4 9" xfId="27083"/>
    <cellStyle name="Normal 6 54 5" xfId="5868"/>
    <cellStyle name="Normal 6 54 5 2" xfId="12390"/>
    <cellStyle name="Normal 6 54 5 2 2" xfId="34480"/>
    <cellStyle name="Normal 6 54 5 3" xfId="14539"/>
    <cellStyle name="Normal 6 54 5 3 2" xfId="36629"/>
    <cellStyle name="Normal 6 54 5 4" xfId="16628"/>
    <cellStyle name="Normal 6 54 5 4 2" xfId="38718"/>
    <cellStyle name="Normal 6 54 5 5" xfId="18592"/>
    <cellStyle name="Normal 6 54 5 5 2" xfId="40682"/>
    <cellStyle name="Normal 6 54 5 6" xfId="20341"/>
    <cellStyle name="Normal 6 54 5 6 2" xfId="42431"/>
    <cellStyle name="Normal 6 54 5 7" xfId="21738"/>
    <cellStyle name="Normal 6 54 5 7 2" xfId="43828"/>
    <cellStyle name="Normal 6 54 5 8" xfId="22445"/>
    <cellStyle name="Normal 6 54 5 8 2" xfId="44535"/>
    <cellStyle name="Normal 6 54 5 9" xfId="27958"/>
    <cellStyle name="Normal 6 54 6" xfId="6700"/>
    <cellStyle name="Normal 6 54 6 2" xfId="13190"/>
    <cellStyle name="Normal 6 54 6 2 2" xfId="35280"/>
    <cellStyle name="Normal 6 54 6 3" xfId="15326"/>
    <cellStyle name="Normal 6 54 6 3 2" xfId="37416"/>
    <cellStyle name="Normal 6 54 6 4" xfId="17378"/>
    <cellStyle name="Normal 6 54 6 4 2" xfId="39468"/>
    <cellStyle name="Normal 6 54 6 5" xfId="19284"/>
    <cellStyle name="Normal 6 54 6 5 2" xfId="41374"/>
    <cellStyle name="Normal 6 54 6 6" xfId="20952"/>
    <cellStyle name="Normal 6 54 6 6 2" xfId="43042"/>
    <cellStyle name="Normal 6 54 6 7" xfId="22189"/>
    <cellStyle name="Normal 6 54 6 7 2" xfId="44279"/>
    <cellStyle name="Normal 6 54 6 8" xfId="22606"/>
    <cellStyle name="Normal 6 54 6 8 2" xfId="44696"/>
    <cellStyle name="Normal 6 54 6 9" xfId="28790"/>
    <cellStyle name="Normal 6 54 7" xfId="8210"/>
    <cellStyle name="Normal 6 54 7 2" xfId="30300"/>
    <cellStyle name="Normal 6 54 8" xfId="11179"/>
    <cellStyle name="Normal 6 54 8 2" xfId="33269"/>
    <cellStyle name="Normal 6 54 9" xfId="13366"/>
    <cellStyle name="Normal 6 54 9 2" xfId="35456"/>
    <cellStyle name="Normal 6 55" xfId="22684"/>
    <cellStyle name="Normal 6 55 2" xfId="44774"/>
    <cellStyle name="Normal 6 56" xfId="22693"/>
    <cellStyle name="Normal 6 56 2" xfId="44782"/>
    <cellStyle name="Normal 6 6" xfId="569"/>
    <cellStyle name="Normal 6 6 10" xfId="17068"/>
    <cellStyle name="Normal 6 6 10 2" xfId="39158"/>
    <cellStyle name="Normal 6 6 11" xfId="19004"/>
    <cellStyle name="Normal 6 6 11 2" xfId="41094"/>
    <cellStyle name="Normal 6 6 12" xfId="20710"/>
    <cellStyle name="Normal 6 6 12 2" xfId="42800"/>
    <cellStyle name="Normal 6 6 13" xfId="22014"/>
    <cellStyle name="Normal 6 6 13 2" xfId="44104"/>
    <cellStyle name="Normal 6 6 14" xfId="22798"/>
    <cellStyle name="Normal 6 6 2" xfId="2004"/>
    <cellStyle name="Normal 6 6 2 2" xfId="8662"/>
    <cellStyle name="Normal 6 6 2 2 2" xfId="30752"/>
    <cellStyle name="Normal 6 6 2 3" xfId="10493"/>
    <cellStyle name="Normal 6 6 2 3 2" xfId="32583"/>
    <cellStyle name="Normal 6 6 2 4" xfId="11841"/>
    <cellStyle name="Normal 6 6 2 4 2" xfId="33931"/>
    <cellStyle name="Normal 6 6 2 5" xfId="14013"/>
    <cellStyle name="Normal 6 6 2 5 2" xfId="36103"/>
    <cellStyle name="Normal 6 6 2 6" xfId="16122"/>
    <cellStyle name="Normal 6 6 2 6 2" xfId="38212"/>
    <cellStyle name="Normal 6 6 2 7" xfId="18126"/>
    <cellStyle name="Normal 6 6 2 7 2" xfId="40216"/>
    <cellStyle name="Normal 6 6 2 8" xfId="19938"/>
    <cellStyle name="Normal 6 6 2 8 2" xfId="42028"/>
    <cellStyle name="Normal 6 6 2 9" xfId="24167"/>
    <cellStyle name="Normal 6 6 3" xfId="1880"/>
    <cellStyle name="Normal 6 6 3 2" xfId="8541"/>
    <cellStyle name="Normal 6 6 3 2 2" xfId="30631"/>
    <cellStyle name="Normal 6 6 3 3" xfId="11801"/>
    <cellStyle name="Normal 6 6 3 3 2" xfId="33891"/>
    <cellStyle name="Normal 6 6 3 4" xfId="13975"/>
    <cellStyle name="Normal 6 6 3 4 2" xfId="36065"/>
    <cellStyle name="Normal 6 6 3 5" xfId="16086"/>
    <cellStyle name="Normal 6 6 3 5 2" xfId="38176"/>
    <cellStyle name="Normal 6 6 3 6" xfId="18092"/>
    <cellStyle name="Normal 6 6 3 6 2" xfId="40182"/>
    <cellStyle name="Normal 6 6 3 7" xfId="19909"/>
    <cellStyle name="Normal 6 6 3 7 2" xfId="41999"/>
    <cellStyle name="Normal 6 6 3 8" xfId="21428"/>
    <cellStyle name="Normal 6 6 3 8 2" xfId="43518"/>
    <cellStyle name="Normal 6 6 3 9" xfId="24043"/>
    <cellStyle name="Normal 6 6 4" xfId="1892"/>
    <cellStyle name="Normal 6 6 4 2" xfId="8552"/>
    <cellStyle name="Normal 6 6 4 2 2" xfId="30642"/>
    <cellStyle name="Normal 6 6 4 3" xfId="8892"/>
    <cellStyle name="Normal 6 6 4 3 2" xfId="30982"/>
    <cellStyle name="Normal 6 6 4 4" xfId="8896"/>
    <cellStyle name="Normal 6 6 4 4 2" xfId="30986"/>
    <cellStyle name="Normal 6 6 4 5" xfId="12368"/>
    <cellStyle name="Normal 6 6 4 5 2" xfId="34458"/>
    <cellStyle name="Normal 6 6 4 6" xfId="14517"/>
    <cellStyle name="Normal 6 6 4 6 2" xfId="36607"/>
    <cellStyle name="Normal 6 6 4 7" xfId="16608"/>
    <cellStyle name="Normal 6 6 4 7 2" xfId="38698"/>
    <cellStyle name="Normal 6 6 4 8" xfId="18575"/>
    <cellStyle name="Normal 6 6 4 8 2" xfId="40665"/>
    <cellStyle name="Normal 6 6 4 9" xfId="24055"/>
    <cellStyle name="Normal 6 6 5" xfId="4142"/>
    <cellStyle name="Normal 6 6 5 2" xfId="10730"/>
    <cellStyle name="Normal 6 6 5 2 2" xfId="32820"/>
    <cellStyle name="Normal 6 6 5 3" xfId="9627"/>
    <cellStyle name="Normal 6 6 5 3 2" xfId="31717"/>
    <cellStyle name="Normal 6 6 5 4" xfId="8968"/>
    <cellStyle name="Normal 6 6 5 4 2" xfId="31058"/>
    <cellStyle name="Normal 6 6 5 5" xfId="8346"/>
    <cellStyle name="Normal 6 6 5 5 2" xfId="30436"/>
    <cellStyle name="Normal 6 6 5 6" xfId="10251"/>
    <cellStyle name="Normal 6 6 5 6 2" xfId="32341"/>
    <cellStyle name="Normal 6 6 5 7" xfId="12734"/>
    <cellStyle name="Normal 6 6 5 7 2" xfId="34824"/>
    <cellStyle name="Normal 6 6 5 8" xfId="14879"/>
    <cellStyle name="Normal 6 6 5 8 2" xfId="36969"/>
    <cellStyle name="Normal 6 6 5 9" xfId="26232"/>
    <cellStyle name="Normal 6 6 6" xfId="1567"/>
    <cellStyle name="Normal 6 6 6 2" xfId="8243"/>
    <cellStyle name="Normal 6 6 6 2 2" xfId="30333"/>
    <cellStyle name="Normal 6 6 6 3" xfId="10852"/>
    <cellStyle name="Normal 6 6 6 3 2" xfId="32942"/>
    <cellStyle name="Normal 6 6 6 4" xfId="6803"/>
    <cellStyle name="Normal 6 6 6 4 2" xfId="28893"/>
    <cellStyle name="Normal 6 6 6 5" xfId="11850"/>
    <cellStyle name="Normal 6 6 6 5 2" xfId="33940"/>
    <cellStyle name="Normal 6 6 6 6" xfId="14022"/>
    <cellStyle name="Normal 6 6 6 6 2" xfId="36112"/>
    <cellStyle name="Normal 6 6 6 7" xfId="16131"/>
    <cellStyle name="Normal 6 6 6 7 2" xfId="38221"/>
    <cellStyle name="Normal 6 6 6 8" xfId="18132"/>
    <cellStyle name="Normal 6 6 6 8 2" xfId="40222"/>
    <cellStyle name="Normal 6 6 6 9" xfId="23730"/>
    <cellStyle name="Normal 6 6 7" xfId="7259"/>
    <cellStyle name="Normal 6 6 7 2" xfId="29349"/>
    <cellStyle name="Normal 6 6 8" xfId="12860"/>
    <cellStyle name="Normal 6 6 8 2" xfId="34950"/>
    <cellStyle name="Normal 6 6 9" xfId="15003"/>
    <cellStyle name="Normal 6 6 9 2" xfId="37093"/>
    <cellStyle name="Normal 6 7" xfId="674"/>
    <cellStyle name="Normal 6 7 10" xfId="13261"/>
    <cellStyle name="Normal 6 7 10 2" xfId="35351"/>
    <cellStyle name="Normal 6 7 11" xfId="15394"/>
    <cellStyle name="Normal 6 7 11 2" xfId="37484"/>
    <cellStyle name="Normal 6 7 12" xfId="17441"/>
    <cellStyle name="Normal 6 7 12 2" xfId="39531"/>
    <cellStyle name="Normal 6 7 13" xfId="19342"/>
    <cellStyle name="Normal 6 7 13 2" xfId="41432"/>
    <cellStyle name="Normal 6 7 14" xfId="22887"/>
    <cellStyle name="Normal 6 7 2" xfId="2101"/>
    <cellStyle name="Normal 6 7 2 2" xfId="8757"/>
    <cellStyle name="Normal 6 7 2 2 2" xfId="30847"/>
    <cellStyle name="Normal 6 7 2 3" xfId="9341"/>
    <cellStyle name="Normal 6 7 2 3 2" xfId="31431"/>
    <cellStyle name="Normal 6 7 2 4" xfId="11348"/>
    <cellStyle name="Normal 6 7 2 4 2" xfId="33438"/>
    <cellStyle name="Normal 6 7 2 5" xfId="13528"/>
    <cellStyle name="Normal 6 7 2 5 2" xfId="35618"/>
    <cellStyle name="Normal 6 7 2 6" xfId="15650"/>
    <cellStyle name="Normal 6 7 2 6 2" xfId="37740"/>
    <cellStyle name="Normal 6 7 2 7" xfId="17682"/>
    <cellStyle name="Normal 6 7 2 7 2" xfId="39772"/>
    <cellStyle name="Normal 6 7 2 8" xfId="19554"/>
    <cellStyle name="Normal 6 7 2 8 2" xfId="41644"/>
    <cellStyle name="Normal 6 7 2 9" xfId="24264"/>
    <cellStyle name="Normal 6 7 3" xfId="3225"/>
    <cellStyle name="Normal 6 7 3 2" xfId="9844"/>
    <cellStyle name="Normal 6 7 3 2 2" xfId="31934"/>
    <cellStyle name="Normal 6 7 3 3" xfId="12885"/>
    <cellStyle name="Normal 6 7 3 3 2" xfId="34975"/>
    <cellStyle name="Normal 6 7 3 4" xfId="15027"/>
    <cellStyle name="Normal 6 7 3 4 2" xfId="37117"/>
    <cellStyle name="Normal 6 7 3 5" xfId="17089"/>
    <cellStyle name="Normal 6 7 3 5 2" xfId="39179"/>
    <cellStyle name="Normal 6 7 3 6" xfId="19023"/>
    <cellStyle name="Normal 6 7 3 6 2" xfId="41113"/>
    <cellStyle name="Normal 6 7 3 7" xfId="20727"/>
    <cellStyle name="Normal 6 7 3 7 2" xfId="42817"/>
    <cellStyle name="Normal 6 7 3 8" xfId="22025"/>
    <cellStyle name="Normal 6 7 3 8 2" xfId="44115"/>
    <cellStyle name="Normal 6 7 3 9" xfId="25315"/>
    <cellStyle name="Normal 6 7 4" xfId="2273"/>
    <cellStyle name="Normal 6 7 4 2" xfId="8928"/>
    <cellStyle name="Normal 6 7 4 2 2" xfId="31018"/>
    <cellStyle name="Normal 6 7 4 3" xfId="9342"/>
    <cellStyle name="Normal 6 7 4 3 2" xfId="31432"/>
    <cellStyle name="Normal 6 7 4 4" xfId="10462"/>
    <cellStyle name="Normal 6 7 4 4 2" xfId="32552"/>
    <cellStyle name="Normal 6 7 4 5" xfId="8910"/>
    <cellStyle name="Normal 6 7 4 5 2" xfId="31000"/>
    <cellStyle name="Normal 6 7 4 6" xfId="12263"/>
    <cellStyle name="Normal 6 7 4 6 2" xfId="34353"/>
    <cellStyle name="Normal 6 7 4 7" xfId="14421"/>
    <cellStyle name="Normal 6 7 4 7 2" xfId="36511"/>
    <cellStyle name="Normal 6 7 4 8" xfId="16515"/>
    <cellStyle name="Normal 6 7 4 8 2" xfId="38605"/>
    <cellStyle name="Normal 6 7 4 9" xfId="24436"/>
    <cellStyle name="Normal 6 7 5" xfId="4096"/>
    <cellStyle name="Normal 6 7 5 2" xfId="10684"/>
    <cellStyle name="Normal 6 7 5 2 2" xfId="32774"/>
    <cellStyle name="Normal 6 7 5 3" xfId="6855"/>
    <cellStyle name="Normal 6 7 5 3 2" xfId="28945"/>
    <cellStyle name="Normal 6 7 5 4" xfId="10937"/>
    <cellStyle name="Normal 6 7 5 4 2" xfId="33027"/>
    <cellStyle name="Normal 6 7 5 5" xfId="6761"/>
    <cellStyle name="Normal 6 7 5 5 2" xfId="28851"/>
    <cellStyle name="Normal 6 7 5 6" xfId="7402"/>
    <cellStyle name="Normal 6 7 5 6 2" xfId="29492"/>
    <cellStyle name="Normal 6 7 5 7" xfId="11173"/>
    <cellStyle name="Normal 6 7 5 7 2" xfId="33263"/>
    <cellStyle name="Normal 6 7 5 8" xfId="13360"/>
    <cellStyle name="Normal 6 7 5 8 2" xfId="35450"/>
    <cellStyle name="Normal 6 7 5 9" xfId="26186"/>
    <cellStyle name="Normal 6 7 6" xfId="5873"/>
    <cellStyle name="Normal 6 7 6 2" xfId="12395"/>
    <cellStyle name="Normal 6 7 6 2 2" xfId="34485"/>
    <cellStyle name="Normal 6 7 6 3" xfId="14544"/>
    <cellStyle name="Normal 6 7 6 3 2" xfId="36634"/>
    <cellStyle name="Normal 6 7 6 4" xfId="16632"/>
    <cellStyle name="Normal 6 7 6 4 2" xfId="38722"/>
    <cellStyle name="Normal 6 7 6 5" xfId="18596"/>
    <cellStyle name="Normal 6 7 6 5 2" xfId="40686"/>
    <cellStyle name="Normal 6 7 6 6" xfId="20345"/>
    <cellStyle name="Normal 6 7 6 6 2" xfId="42435"/>
    <cellStyle name="Normal 6 7 6 7" xfId="21742"/>
    <cellStyle name="Normal 6 7 6 7 2" xfId="43832"/>
    <cellStyle name="Normal 6 7 6 8" xfId="22448"/>
    <cellStyle name="Normal 6 7 6 8 2" xfId="44538"/>
    <cellStyle name="Normal 6 7 6 9" xfId="27963"/>
    <cellStyle name="Normal 6 7 7" xfId="7360"/>
    <cellStyle name="Normal 6 7 7 2" xfId="29450"/>
    <cellStyle name="Normal 6 7 8" xfId="9206"/>
    <cellStyle name="Normal 6 7 8 2" xfId="31296"/>
    <cellStyle name="Normal 6 7 9" xfId="11073"/>
    <cellStyle name="Normal 6 7 9 2" xfId="33163"/>
    <cellStyle name="Normal 6 8" xfId="689"/>
    <cellStyle name="Normal 6 8 10" xfId="14354"/>
    <cellStyle name="Normal 6 8 10 2" xfId="36444"/>
    <cellStyle name="Normal 6 8 11" xfId="16451"/>
    <cellStyle name="Normal 6 8 11 2" xfId="38541"/>
    <cellStyle name="Normal 6 8 12" xfId="18428"/>
    <cellStyle name="Normal 6 8 12 2" xfId="40518"/>
    <cellStyle name="Normal 6 8 13" xfId="20206"/>
    <cellStyle name="Normal 6 8 13 2" xfId="42296"/>
    <cellStyle name="Normal 6 8 14" xfId="22899"/>
    <cellStyle name="Normal 6 8 2" xfId="2114"/>
    <cellStyle name="Normal 6 8 2 2" xfId="8770"/>
    <cellStyle name="Normal 6 8 2 2 2" xfId="30860"/>
    <cellStyle name="Normal 6 8 2 3" xfId="11125"/>
    <cellStyle name="Normal 6 8 2 3 2" xfId="33215"/>
    <cellStyle name="Normal 6 8 2 4" xfId="13312"/>
    <cellStyle name="Normal 6 8 2 4 2" xfId="35402"/>
    <cellStyle name="Normal 6 8 2 5" xfId="15444"/>
    <cellStyle name="Normal 6 8 2 5 2" xfId="37534"/>
    <cellStyle name="Normal 6 8 2 6" xfId="17488"/>
    <cellStyle name="Normal 6 8 2 6 2" xfId="39578"/>
    <cellStyle name="Normal 6 8 2 7" xfId="19380"/>
    <cellStyle name="Normal 6 8 2 7 2" xfId="41470"/>
    <cellStyle name="Normal 6 8 2 8" xfId="21018"/>
    <cellStyle name="Normal 6 8 2 8 2" xfId="43108"/>
    <cellStyle name="Normal 6 8 2 9" xfId="24277"/>
    <cellStyle name="Normal 6 8 3" xfId="3238"/>
    <cellStyle name="Normal 6 8 3 2" xfId="9857"/>
    <cellStyle name="Normal 6 8 3 2 2" xfId="31947"/>
    <cellStyle name="Normal 6 8 3 3" xfId="10266"/>
    <cellStyle name="Normal 6 8 3 3 2" xfId="32356"/>
    <cellStyle name="Normal 6 8 3 4" xfId="7097"/>
    <cellStyle name="Normal 6 8 3 4 2" xfId="29187"/>
    <cellStyle name="Normal 6 8 3 5" xfId="9825"/>
    <cellStyle name="Normal 6 8 3 5 2" xfId="31915"/>
    <cellStyle name="Normal 6 8 3 6" xfId="12236"/>
    <cellStyle name="Normal 6 8 3 6 2" xfId="34326"/>
    <cellStyle name="Normal 6 8 3 7" xfId="14394"/>
    <cellStyle name="Normal 6 8 3 7 2" xfId="36484"/>
    <cellStyle name="Normal 6 8 3 8" xfId="16488"/>
    <cellStyle name="Normal 6 8 3 8 2" xfId="38578"/>
    <cellStyle name="Normal 6 8 3 9" xfId="25328"/>
    <cellStyle name="Normal 6 8 4" xfId="2211"/>
    <cellStyle name="Normal 6 8 4 2" xfId="8867"/>
    <cellStyle name="Normal 6 8 4 2 2" xfId="30957"/>
    <cellStyle name="Normal 6 8 4 3" xfId="10216"/>
    <cellStyle name="Normal 6 8 4 3 2" xfId="32306"/>
    <cellStyle name="Normal 6 8 4 4" xfId="9427"/>
    <cellStyle name="Normal 6 8 4 4 2" xfId="31517"/>
    <cellStyle name="Normal 6 8 4 5" xfId="12920"/>
    <cellStyle name="Normal 6 8 4 5 2" xfId="35010"/>
    <cellStyle name="Normal 6 8 4 6" xfId="15062"/>
    <cellStyle name="Normal 6 8 4 6 2" xfId="37152"/>
    <cellStyle name="Normal 6 8 4 7" xfId="17123"/>
    <cellStyle name="Normal 6 8 4 7 2" xfId="39213"/>
    <cellStyle name="Normal 6 8 4 8" xfId="19054"/>
    <cellStyle name="Normal 6 8 4 8 2" xfId="41144"/>
    <cellStyle name="Normal 6 8 4 9" xfId="24374"/>
    <cellStyle name="Normal 6 8 5" xfId="3801"/>
    <cellStyle name="Normal 6 8 5 2" xfId="10404"/>
    <cellStyle name="Normal 6 8 5 2 2" xfId="32494"/>
    <cellStyle name="Normal 6 8 5 3" xfId="11732"/>
    <cellStyle name="Normal 6 8 5 3 2" xfId="33822"/>
    <cellStyle name="Normal 6 8 5 4" xfId="13907"/>
    <cellStyle name="Normal 6 8 5 4 2" xfId="35997"/>
    <cellStyle name="Normal 6 8 5 5" xfId="16022"/>
    <cellStyle name="Normal 6 8 5 5 2" xfId="38112"/>
    <cellStyle name="Normal 6 8 5 6" xfId="18033"/>
    <cellStyle name="Normal 6 8 5 6 2" xfId="40123"/>
    <cellStyle name="Normal 6 8 5 7" xfId="19865"/>
    <cellStyle name="Normal 6 8 5 7 2" xfId="41955"/>
    <cellStyle name="Normal 6 8 5 8" xfId="21397"/>
    <cellStyle name="Normal 6 8 5 8 2" xfId="43487"/>
    <cellStyle name="Normal 6 8 5 9" xfId="25891"/>
    <cellStyle name="Normal 6 8 6" xfId="4135"/>
    <cellStyle name="Normal 6 8 6 2" xfId="10723"/>
    <cellStyle name="Normal 6 8 6 2 2" xfId="32813"/>
    <cellStyle name="Normal 6 8 6 3" xfId="7175"/>
    <cellStyle name="Normal 6 8 6 3 2" xfId="29265"/>
    <cellStyle name="Normal 6 8 6 4" xfId="12632"/>
    <cellStyle name="Normal 6 8 6 4 2" xfId="34722"/>
    <cellStyle name="Normal 6 8 6 5" xfId="14777"/>
    <cellStyle name="Normal 6 8 6 5 2" xfId="36867"/>
    <cellStyle name="Normal 6 8 6 6" xfId="16858"/>
    <cellStyle name="Normal 6 8 6 6 2" xfId="38948"/>
    <cellStyle name="Normal 6 8 6 7" xfId="18808"/>
    <cellStyle name="Normal 6 8 6 7 2" xfId="40898"/>
    <cellStyle name="Normal 6 8 6 8" xfId="20538"/>
    <cellStyle name="Normal 6 8 6 8 2" xfId="42628"/>
    <cellStyle name="Normal 6 8 6 9" xfId="26225"/>
    <cellStyle name="Normal 6 8 7" xfId="7373"/>
    <cellStyle name="Normal 6 8 7 2" xfId="29463"/>
    <cellStyle name="Normal 6 8 8" xfId="9085"/>
    <cellStyle name="Normal 6 8 8 2" xfId="31175"/>
    <cellStyle name="Normal 6 8 9" xfId="12193"/>
    <cellStyle name="Normal 6 8 9 2" xfId="34283"/>
    <cellStyle name="Normal 6 9" xfId="665"/>
    <cellStyle name="Normal 6 9 10" xfId="17071"/>
    <cellStyle name="Normal 6 9 10 2" xfId="39161"/>
    <cellStyle name="Normal 6 9 11" xfId="19007"/>
    <cellStyle name="Normal 6 9 11 2" xfId="41097"/>
    <cellStyle name="Normal 6 9 12" xfId="20712"/>
    <cellStyle name="Normal 6 9 12 2" xfId="42802"/>
    <cellStyle name="Normal 6 9 13" xfId="22015"/>
    <cellStyle name="Normal 6 9 13 2" xfId="44105"/>
    <cellStyle name="Normal 6 9 14" xfId="22882"/>
    <cellStyle name="Normal 6 9 2" xfId="2096"/>
    <cellStyle name="Normal 6 9 2 2" xfId="8752"/>
    <cellStyle name="Normal 6 9 2 2 2" xfId="30842"/>
    <cellStyle name="Normal 6 9 2 3" xfId="9378"/>
    <cellStyle name="Normal 6 9 2 3 2" xfId="31468"/>
    <cellStyle name="Normal 6 9 2 4" xfId="11031"/>
    <cellStyle name="Normal 6 9 2 4 2" xfId="33121"/>
    <cellStyle name="Normal 6 9 2 5" xfId="13219"/>
    <cellStyle name="Normal 6 9 2 5 2" xfId="35309"/>
    <cellStyle name="Normal 6 9 2 6" xfId="15354"/>
    <cellStyle name="Normal 6 9 2 6 2" xfId="37444"/>
    <cellStyle name="Normal 6 9 2 7" xfId="17404"/>
    <cellStyle name="Normal 6 9 2 7 2" xfId="39494"/>
    <cellStyle name="Normal 6 9 2 8" xfId="19309"/>
    <cellStyle name="Normal 6 9 2 8 2" xfId="41399"/>
    <cellStyle name="Normal 6 9 2 9" xfId="24259"/>
    <cellStyle name="Normal 6 9 3" xfId="3219"/>
    <cellStyle name="Normal 6 9 3 2" xfId="9838"/>
    <cellStyle name="Normal 6 9 3 2 2" xfId="31928"/>
    <cellStyle name="Normal 6 9 3 3" xfId="9349"/>
    <cellStyle name="Normal 6 9 3 3 2" xfId="31439"/>
    <cellStyle name="Normal 6 9 3 4" xfId="10382"/>
    <cellStyle name="Normal 6 9 3 4 2" xfId="32472"/>
    <cellStyle name="Normal 6 9 3 5" xfId="10025"/>
    <cellStyle name="Normal 6 9 3 5 2" xfId="32115"/>
    <cellStyle name="Normal 6 9 3 6" xfId="9702"/>
    <cellStyle name="Normal 6 9 3 6 2" xfId="31792"/>
    <cellStyle name="Normal 6 9 3 7" xfId="11034"/>
    <cellStyle name="Normal 6 9 3 7 2" xfId="33124"/>
    <cellStyle name="Normal 6 9 3 8" xfId="13222"/>
    <cellStyle name="Normal 6 9 3 8 2" xfId="35312"/>
    <cellStyle name="Normal 6 9 3 9" xfId="25309"/>
    <cellStyle name="Normal 6 9 4" xfId="2216"/>
    <cellStyle name="Normal 6 9 4 2" xfId="8872"/>
    <cellStyle name="Normal 6 9 4 2 2" xfId="30962"/>
    <cellStyle name="Normal 6 9 4 3" xfId="10177"/>
    <cellStyle name="Normal 6 9 4 3 2" xfId="32267"/>
    <cellStyle name="Normal 6 9 4 4" xfId="9579"/>
    <cellStyle name="Normal 6 9 4 4 2" xfId="31669"/>
    <cellStyle name="Normal 6 9 4 5" xfId="9422"/>
    <cellStyle name="Normal 6 9 4 5 2" xfId="31512"/>
    <cellStyle name="Normal 6 9 4 6" xfId="9385"/>
    <cellStyle name="Normal 6 9 4 6 2" xfId="31475"/>
    <cellStyle name="Normal 6 9 4 7" xfId="8971"/>
    <cellStyle name="Normal 6 9 4 7 2" xfId="31061"/>
    <cellStyle name="Normal 6 9 4 8" xfId="8516"/>
    <cellStyle name="Normal 6 9 4 8 2" xfId="30606"/>
    <cellStyle name="Normal 6 9 4 9" xfId="24379"/>
    <cellStyle name="Normal 6 9 5" xfId="1929"/>
    <cellStyle name="Normal 6 9 5 2" xfId="8589"/>
    <cellStyle name="Normal 6 9 5 2 2" xfId="30679"/>
    <cellStyle name="Normal 6 9 5 3" xfId="9339"/>
    <cellStyle name="Normal 6 9 5 3 2" xfId="31429"/>
    <cellStyle name="Normal 6 9 5 4" xfId="12994"/>
    <cellStyle name="Normal 6 9 5 4 2" xfId="35084"/>
    <cellStyle name="Normal 6 9 5 5" xfId="15135"/>
    <cellStyle name="Normal 6 9 5 5 2" xfId="37225"/>
    <cellStyle name="Normal 6 9 5 6" xfId="17194"/>
    <cellStyle name="Normal 6 9 5 6 2" xfId="39284"/>
    <cellStyle name="Normal 6 9 5 7" xfId="19119"/>
    <cellStyle name="Normal 6 9 5 7 2" xfId="41209"/>
    <cellStyle name="Normal 6 9 5 8" xfId="20811"/>
    <cellStyle name="Normal 6 9 5 8 2" xfId="42901"/>
    <cellStyle name="Normal 6 9 5 9" xfId="24092"/>
    <cellStyle name="Normal 6 9 6" xfId="4304"/>
    <cellStyle name="Normal 6 9 6 2" xfId="10890"/>
    <cellStyle name="Normal 6 9 6 2 2" xfId="32980"/>
    <cellStyle name="Normal 6 9 6 3" xfId="6784"/>
    <cellStyle name="Normal 6 9 6 3 2" xfId="28874"/>
    <cellStyle name="Normal 6 9 6 4" xfId="10755"/>
    <cellStyle name="Normal 6 9 6 4 2" xfId="32845"/>
    <cellStyle name="Normal 6 9 6 5" xfId="7132"/>
    <cellStyle name="Normal 6 9 6 5 2" xfId="29222"/>
    <cellStyle name="Normal 6 9 6 6" xfId="11011"/>
    <cellStyle name="Normal 6 9 6 6 2" xfId="33101"/>
    <cellStyle name="Normal 6 9 6 7" xfId="6730"/>
    <cellStyle name="Normal 6 9 6 7 2" xfId="28820"/>
    <cellStyle name="Normal 6 9 6 8" xfId="7774"/>
    <cellStyle name="Normal 6 9 6 8 2" xfId="29864"/>
    <cellStyle name="Normal 6 9 6 9" xfId="26394"/>
    <cellStyle name="Normal 6 9 7" xfId="7353"/>
    <cellStyle name="Normal 6 9 7 2" xfId="29443"/>
    <cellStyle name="Normal 6 9 8" xfId="12863"/>
    <cellStyle name="Normal 6 9 8 2" xfId="34953"/>
    <cellStyle name="Normal 6 9 9" xfId="15006"/>
    <cellStyle name="Normal 6 9 9 2" xfId="37096"/>
    <cellStyle name="Normal 6_Snapshot-Full (CSV and MQ)" xfId="211"/>
    <cellStyle name="Normal 7" xfId="212"/>
    <cellStyle name="Normal 7 10" xfId="685"/>
    <cellStyle name="Normal 7 10 10" xfId="16929"/>
    <cellStyle name="Normal 7 10 10 2" xfId="39019"/>
    <cellStyle name="Normal 7 10 11" xfId="18874"/>
    <cellStyle name="Normal 7 10 11 2" xfId="40964"/>
    <cellStyle name="Normal 7 10 12" xfId="20593"/>
    <cellStyle name="Normal 7 10 12 2" xfId="42683"/>
    <cellStyle name="Normal 7 10 13" xfId="21931"/>
    <cellStyle name="Normal 7 10 13 2" xfId="44021"/>
    <cellStyle name="Normal 7 10 14" xfId="22895"/>
    <cellStyle name="Normal 7 10 2" xfId="2110"/>
    <cellStyle name="Normal 7 10 2 2" xfId="8766"/>
    <cellStyle name="Normal 7 10 2 2 2" xfId="30856"/>
    <cellStyle name="Normal 7 10 2 3" xfId="10272"/>
    <cellStyle name="Normal 7 10 2 3 2" xfId="32362"/>
    <cellStyle name="Normal 7 10 2 4" xfId="6891"/>
    <cellStyle name="Normal 7 10 2 4 2" xfId="28981"/>
    <cellStyle name="Normal 7 10 2 5" xfId="8502"/>
    <cellStyle name="Normal 7 10 2 5 2" xfId="30592"/>
    <cellStyle name="Normal 7 10 2 6" xfId="12949"/>
    <cellStyle name="Normal 7 10 2 6 2" xfId="35039"/>
    <cellStyle name="Normal 7 10 2 7" xfId="15091"/>
    <cellStyle name="Normal 7 10 2 7 2" xfId="37181"/>
    <cellStyle name="Normal 7 10 2 8" xfId="17151"/>
    <cellStyle name="Normal 7 10 2 8 2" xfId="39241"/>
    <cellStyle name="Normal 7 10 2 9" xfId="24273"/>
    <cellStyle name="Normal 7 10 3" xfId="3234"/>
    <cellStyle name="Normal 7 10 3 2" xfId="9853"/>
    <cellStyle name="Normal 7 10 3 2 2" xfId="31943"/>
    <cellStyle name="Normal 7 10 3 3" xfId="9230"/>
    <cellStyle name="Normal 7 10 3 3 2" xfId="31320"/>
    <cellStyle name="Normal 7 10 3 4" xfId="13171"/>
    <cellStyle name="Normal 7 10 3 4 2" xfId="35261"/>
    <cellStyle name="Normal 7 10 3 5" xfId="15307"/>
    <cellStyle name="Normal 7 10 3 5 2" xfId="37397"/>
    <cellStyle name="Normal 7 10 3 6" xfId="17360"/>
    <cellStyle name="Normal 7 10 3 6 2" xfId="39450"/>
    <cellStyle name="Normal 7 10 3 7" xfId="19270"/>
    <cellStyle name="Normal 7 10 3 7 2" xfId="41360"/>
    <cellStyle name="Normal 7 10 3 8" xfId="20939"/>
    <cellStyle name="Normal 7 10 3 8 2" xfId="43029"/>
    <cellStyle name="Normal 7 10 3 9" xfId="25324"/>
    <cellStyle name="Normal 7 10 4" xfId="2642"/>
    <cellStyle name="Normal 7 10 4 2" xfId="9287"/>
    <cellStyle name="Normal 7 10 4 2 2" xfId="31377"/>
    <cellStyle name="Normal 7 10 4 3" xfId="9141"/>
    <cellStyle name="Normal 7 10 4 3 2" xfId="31231"/>
    <cellStyle name="Normal 7 10 4 4" xfId="8899"/>
    <cellStyle name="Normal 7 10 4 4 2" xfId="30989"/>
    <cellStyle name="Normal 7 10 4 5" xfId="9557"/>
    <cellStyle name="Normal 7 10 4 5 2" xfId="31647"/>
    <cellStyle name="Normal 7 10 4 6" xfId="13175"/>
    <cellStyle name="Normal 7 10 4 6 2" xfId="35265"/>
    <cellStyle name="Normal 7 10 4 7" xfId="15311"/>
    <cellStyle name="Normal 7 10 4 7 2" xfId="37401"/>
    <cellStyle name="Normal 7 10 4 8" xfId="17364"/>
    <cellStyle name="Normal 7 10 4 8 2" xfId="39454"/>
    <cellStyle name="Normal 7 10 4 9" xfId="24805"/>
    <cellStyle name="Normal 7 10 5" xfId="1888"/>
    <cellStyle name="Normal 7 10 5 2" xfId="8548"/>
    <cellStyle name="Normal 7 10 5 2 2" xfId="30638"/>
    <cellStyle name="Normal 7 10 5 3" xfId="12517"/>
    <cellStyle name="Normal 7 10 5 3 2" xfId="34607"/>
    <cellStyle name="Normal 7 10 5 4" xfId="14665"/>
    <cellStyle name="Normal 7 10 5 4 2" xfId="36755"/>
    <cellStyle name="Normal 7 10 5 5" xfId="16751"/>
    <cellStyle name="Normal 7 10 5 5 2" xfId="38841"/>
    <cellStyle name="Normal 7 10 5 6" xfId="18712"/>
    <cellStyle name="Normal 7 10 5 6 2" xfId="40802"/>
    <cellStyle name="Normal 7 10 5 7" xfId="20458"/>
    <cellStyle name="Normal 7 10 5 7 2" xfId="42548"/>
    <cellStyle name="Normal 7 10 5 8" xfId="21845"/>
    <cellStyle name="Normal 7 10 5 8 2" xfId="43935"/>
    <cellStyle name="Normal 7 10 5 9" xfId="24051"/>
    <cellStyle name="Normal 7 10 6" xfId="4766"/>
    <cellStyle name="Normal 7 10 6 2" xfId="11329"/>
    <cellStyle name="Normal 7 10 6 2 2" xfId="33419"/>
    <cellStyle name="Normal 7 10 6 3" xfId="13509"/>
    <cellStyle name="Normal 7 10 6 3 2" xfId="35599"/>
    <cellStyle name="Normal 7 10 6 4" xfId="15631"/>
    <cellStyle name="Normal 7 10 6 4 2" xfId="37721"/>
    <cellStyle name="Normal 7 10 6 5" xfId="17664"/>
    <cellStyle name="Normal 7 10 6 5 2" xfId="39754"/>
    <cellStyle name="Normal 7 10 6 6" xfId="19537"/>
    <cellStyle name="Normal 7 10 6 6 2" xfId="41627"/>
    <cellStyle name="Normal 7 10 6 7" xfId="21137"/>
    <cellStyle name="Normal 7 10 6 7 2" xfId="43227"/>
    <cellStyle name="Normal 7 10 6 8" xfId="22238"/>
    <cellStyle name="Normal 7 10 6 8 2" xfId="44328"/>
    <cellStyle name="Normal 7 10 6 9" xfId="26856"/>
    <cellStyle name="Normal 7 10 7" xfId="7369"/>
    <cellStyle name="Normal 7 10 7 2" xfId="29459"/>
    <cellStyle name="Normal 7 10 8" xfId="12708"/>
    <cellStyle name="Normal 7 10 8 2" xfId="34798"/>
    <cellStyle name="Normal 7 10 9" xfId="14853"/>
    <cellStyle name="Normal 7 10 9 2" xfId="36943"/>
    <cellStyle name="Normal 7 11" xfId="580"/>
    <cellStyle name="Normal 7 11 10" xfId="16255"/>
    <cellStyle name="Normal 7 11 10 2" xfId="38345"/>
    <cellStyle name="Normal 7 11 11" xfId="18250"/>
    <cellStyle name="Normal 7 11 11 2" xfId="40340"/>
    <cellStyle name="Normal 7 11 12" xfId="20045"/>
    <cellStyle name="Normal 7 11 12 2" xfId="42135"/>
    <cellStyle name="Normal 7 11 13" xfId="21525"/>
    <cellStyle name="Normal 7 11 13 2" xfId="43615"/>
    <cellStyle name="Normal 7 11 14" xfId="22808"/>
    <cellStyle name="Normal 7 11 2" xfId="2015"/>
    <cellStyle name="Normal 7 11 2 2" xfId="8673"/>
    <cellStyle name="Normal 7 11 2 2 2" xfId="30763"/>
    <cellStyle name="Normal 7 11 2 3" xfId="9340"/>
    <cellStyle name="Normal 7 11 2 3 2" xfId="31430"/>
    <cellStyle name="Normal 7 11 2 4" xfId="12196"/>
    <cellStyle name="Normal 7 11 2 4 2" xfId="34286"/>
    <cellStyle name="Normal 7 11 2 5" xfId="14357"/>
    <cellStyle name="Normal 7 11 2 5 2" xfId="36447"/>
    <cellStyle name="Normal 7 11 2 6" xfId="16454"/>
    <cellStyle name="Normal 7 11 2 6 2" xfId="38544"/>
    <cellStyle name="Normal 7 11 2 7" xfId="18430"/>
    <cellStyle name="Normal 7 11 2 7 2" xfId="40520"/>
    <cellStyle name="Normal 7 11 2 8" xfId="20208"/>
    <cellStyle name="Normal 7 11 2 8 2" xfId="42298"/>
    <cellStyle name="Normal 7 11 2 9" xfId="24178"/>
    <cellStyle name="Normal 7 11 3" xfId="3136"/>
    <cellStyle name="Normal 7 11 3 2" xfId="9755"/>
    <cellStyle name="Normal 7 11 3 2 2" xfId="31845"/>
    <cellStyle name="Normal 7 11 3 3" xfId="10964"/>
    <cellStyle name="Normal 7 11 3 3 2" xfId="33054"/>
    <cellStyle name="Normal 7 11 3 4" xfId="6743"/>
    <cellStyle name="Normal 7 11 3 4 2" xfId="28833"/>
    <cellStyle name="Normal 7 11 3 5" xfId="6972"/>
    <cellStyle name="Normal 7 11 3 5 2" xfId="29062"/>
    <cellStyle name="Normal 7 11 3 6" xfId="11548"/>
    <cellStyle name="Normal 7 11 3 6 2" xfId="33638"/>
    <cellStyle name="Normal 7 11 3 7" xfId="13723"/>
    <cellStyle name="Normal 7 11 3 7 2" xfId="35813"/>
    <cellStyle name="Normal 7 11 3 8" xfId="15839"/>
    <cellStyle name="Normal 7 11 3 8 2" xfId="37929"/>
    <cellStyle name="Normal 7 11 3 9" xfId="25226"/>
    <cellStyle name="Normal 7 11 4" xfId="1649"/>
    <cellStyle name="Normal 7 11 4 2" xfId="8322"/>
    <cellStyle name="Normal 7 11 4 2 2" xfId="30412"/>
    <cellStyle name="Normal 7 11 4 3" xfId="8650"/>
    <cellStyle name="Normal 7 11 4 3 2" xfId="30740"/>
    <cellStyle name="Normal 7 11 4 4" xfId="12292"/>
    <cellStyle name="Normal 7 11 4 4 2" xfId="34382"/>
    <cellStyle name="Normal 7 11 4 5" xfId="14447"/>
    <cellStyle name="Normal 7 11 4 5 2" xfId="36537"/>
    <cellStyle name="Normal 7 11 4 6" xfId="16540"/>
    <cellStyle name="Normal 7 11 4 6 2" xfId="38630"/>
    <cellStyle name="Normal 7 11 4 7" xfId="18511"/>
    <cellStyle name="Normal 7 11 4 7 2" xfId="40601"/>
    <cellStyle name="Normal 7 11 4 8" xfId="20280"/>
    <cellStyle name="Normal 7 11 4 8 2" xfId="42370"/>
    <cellStyle name="Normal 7 11 4 9" xfId="23812"/>
    <cellStyle name="Normal 7 11 5" xfId="4141"/>
    <cellStyle name="Normal 7 11 5 2" xfId="10729"/>
    <cellStyle name="Normal 7 11 5 2 2" xfId="32819"/>
    <cellStyle name="Normal 7 11 5 3" xfId="9602"/>
    <cellStyle name="Normal 7 11 5 3 2" xfId="31692"/>
    <cellStyle name="Normal 7 11 5 4" xfId="10304"/>
    <cellStyle name="Normal 7 11 5 4 2" xfId="32394"/>
    <cellStyle name="Normal 7 11 5 5" xfId="6885"/>
    <cellStyle name="Normal 7 11 5 5 2" xfId="28975"/>
    <cellStyle name="Normal 7 11 5 6" xfId="8303"/>
    <cellStyle name="Normal 7 11 5 6 2" xfId="30393"/>
    <cellStyle name="Normal 7 11 5 7" xfId="9761"/>
    <cellStyle name="Normal 7 11 5 7 2" xfId="31851"/>
    <cellStyle name="Normal 7 11 5 8" xfId="10346"/>
    <cellStyle name="Normal 7 11 5 8 2" xfId="32436"/>
    <cellStyle name="Normal 7 11 5 9" xfId="26231"/>
    <cellStyle name="Normal 7 11 6" xfId="5056"/>
    <cellStyle name="Normal 7 11 6 2" xfId="11607"/>
    <cellStyle name="Normal 7 11 6 2 2" xfId="33697"/>
    <cellStyle name="Normal 7 11 6 3" xfId="13782"/>
    <cellStyle name="Normal 7 11 6 3 2" xfId="35872"/>
    <cellStyle name="Normal 7 11 6 4" xfId="15898"/>
    <cellStyle name="Normal 7 11 6 4 2" xfId="37988"/>
    <cellStyle name="Normal 7 11 6 5" xfId="17912"/>
    <cellStyle name="Normal 7 11 6 5 2" xfId="40002"/>
    <cellStyle name="Normal 7 11 6 6" xfId="19755"/>
    <cellStyle name="Normal 7 11 6 6 2" xfId="41845"/>
    <cellStyle name="Normal 7 11 6 7" xfId="21296"/>
    <cellStyle name="Normal 7 11 6 7 2" xfId="43386"/>
    <cellStyle name="Normal 7 11 6 8" xfId="22294"/>
    <cellStyle name="Normal 7 11 6 8 2" xfId="44384"/>
    <cellStyle name="Normal 7 11 6 9" xfId="27146"/>
    <cellStyle name="Normal 7 11 7" xfId="7270"/>
    <cellStyle name="Normal 7 11 7 2" xfId="29360"/>
    <cellStyle name="Normal 7 11 8" xfId="11980"/>
    <cellStyle name="Normal 7 11 8 2" xfId="34070"/>
    <cellStyle name="Normal 7 11 9" xfId="14147"/>
    <cellStyle name="Normal 7 11 9 2" xfId="36237"/>
    <cellStyle name="Normal 7 12" xfId="715"/>
    <cellStyle name="Normal 7 12 10" xfId="15524"/>
    <cellStyle name="Normal 7 12 10 2" xfId="37614"/>
    <cellStyle name="Normal 7 12 11" xfId="17565"/>
    <cellStyle name="Normal 7 12 11 2" xfId="39655"/>
    <cellStyle name="Normal 7 12 12" xfId="19453"/>
    <cellStyle name="Normal 7 12 12 2" xfId="41543"/>
    <cellStyle name="Normal 7 12 13" xfId="21076"/>
    <cellStyle name="Normal 7 12 13 2" xfId="43166"/>
    <cellStyle name="Normal 7 12 14" xfId="22921"/>
    <cellStyle name="Normal 7 12 2" xfId="2140"/>
    <cellStyle name="Normal 7 12 2 2" xfId="8796"/>
    <cellStyle name="Normal 7 12 2 2 2" xfId="30886"/>
    <cellStyle name="Normal 7 12 2 3" xfId="10056"/>
    <cellStyle name="Normal 7 12 2 3 2" xfId="32146"/>
    <cellStyle name="Normal 7 12 2 4" xfId="10468"/>
    <cellStyle name="Normal 7 12 2 4 2" xfId="32558"/>
    <cellStyle name="Normal 7 12 2 5" xfId="8378"/>
    <cellStyle name="Normal 7 12 2 5 2" xfId="30468"/>
    <cellStyle name="Normal 7 12 2 6" xfId="13162"/>
    <cellStyle name="Normal 7 12 2 6 2" xfId="35252"/>
    <cellStyle name="Normal 7 12 2 7" xfId="15299"/>
    <cellStyle name="Normal 7 12 2 7 2" xfId="37389"/>
    <cellStyle name="Normal 7 12 2 8" xfId="17352"/>
    <cellStyle name="Normal 7 12 2 8 2" xfId="39442"/>
    <cellStyle name="Normal 7 12 2 9" xfId="24303"/>
    <cellStyle name="Normal 7 12 3" xfId="3261"/>
    <cellStyle name="Normal 7 12 3 2" xfId="9880"/>
    <cellStyle name="Normal 7 12 3 2 2" xfId="31970"/>
    <cellStyle name="Normal 7 12 3 3" xfId="9665"/>
    <cellStyle name="Normal 7 12 3 3 2" xfId="31755"/>
    <cellStyle name="Normal 7 12 3 4" xfId="11352"/>
    <cellStyle name="Normal 7 12 3 4 2" xfId="33442"/>
    <cellStyle name="Normal 7 12 3 5" xfId="13532"/>
    <cellStyle name="Normal 7 12 3 5 2" xfId="35622"/>
    <cellStyle name="Normal 7 12 3 6" xfId="15654"/>
    <cellStyle name="Normal 7 12 3 6 2" xfId="37744"/>
    <cellStyle name="Normal 7 12 3 7" xfId="17685"/>
    <cellStyle name="Normal 7 12 3 7 2" xfId="39775"/>
    <cellStyle name="Normal 7 12 3 8" xfId="19557"/>
    <cellStyle name="Normal 7 12 3 8 2" xfId="41647"/>
    <cellStyle name="Normal 7 12 3 9" xfId="25351"/>
    <cellStyle name="Normal 7 12 4" xfId="4189"/>
    <cellStyle name="Normal 7 12 4 2" xfId="10777"/>
    <cellStyle name="Normal 7 12 4 2 2" xfId="32867"/>
    <cellStyle name="Normal 7 12 4 3" xfId="7130"/>
    <cellStyle name="Normal 7 12 4 3 2" xfId="29220"/>
    <cellStyle name="Normal 7 12 4 4" xfId="12664"/>
    <cellStyle name="Normal 7 12 4 4 2" xfId="34754"/>
    <cellStyle name="Normal 7 12 4 5" xfId="14809"/>
    <cellStyle name="Normal 7 12 4 5 2" xfId="36899"/>
    <cellStyle name="Normal 7 12 4 6" xfId="16887"/>
    <cellStyle name="Normal 7 12 4 6 2" xfId="38977"/>
    <cellStyle name="Normal 7 12 4 7" xfId="18832"/>
    <cellStyle name="Normal 7 12 4 7 2" xfId="40922"/>
    <cellStyle name="Normal 7 12 4 8" xfId="20557"/>
    <cellStyle name="Normal 7 12 4 8 2" xfId="42647"/>
    <cellStyle name="Normal 7 12 4 9" xfId="26279"/>
    <cellStyle name="Normal 7 12 5" xfId="5092"/>
    <cellStyle name="Normal 7 12 5 2" xfId="11643"/>
    <cellStyle name="Normal 7 12 5 2 2" xfId="33733"/>
    <cellStyle name="Normal 7 12 5 3" xfId="13818"/>
    <cellStyle name="Normal 7 12 5 3 2" xfId="35908"/>
    <cellStyle name="Normal 7 12 5 4" xfId="15933"/>
    <cellStyle name="Normal 7 12 5 4 2" xfId="38023"/>
    <cellStyle name="Normal 7 12 5 5" xfId="17946"/>
    <cellStyle name="Normal 7 12 5 5 2" xfId="40036"/>
    <cellStyle name="Normal 7 12 5 6" xfId="19787"/>
    <cellStyle name="Normal 7 12 5 6 2" xfId="41877"/>
    <cellStyle name="Normal 7 12 5 7" xfId="21325"/>
    <cellStyle name="Normal 7 12 5 7 2" xfId="43415"/>
    <cellStyle name="Normal 7 12 5 8" xfId="22316"/>
    <cellStyle name="Normal 7 12 5 8 2" xfId="44406"/>
    <cellStyle name="Normal 7 12 5 9" xfId="27182"/>
    <cellStyle name="Normal 7 12 6" xfId="5924"/>
    <cellStyle name="Normal 7 12 6 2" xfId="12446"/>
    <cellStyle name="Normal 7 12 6 2 2" xfId="34536"/>
    <cellStyle name="Normal 7 12 6 3" xfId="14595"/>
    <cellStyle name="Normal 7 12 6 3 2" xfId="36685"/>
    <cellStyle name="Normal 7 12 6 4" xfId="16681"/>
    <cellStyle name="Normal 7 12 6 4 2" xfId="38771"/>
    <cellStyle name="Normal 7 12 6 5" xfId="18643"/>
    <cellStyle name="Normal 7 12 6 5 2" xfId="40733"/>
    <cellStyle name="Normal 7 12 6 6" xfId="20390"/>
    <cellStyle name="Normal 7 12 6 6 2" xfId="42480"/>
    <cellStyle name="Normal 7 12 6 7" xfId="21779"/>
    <cellStyle name="Normal 7 12 6 7 2" xfId="43869"/>
    <cellStyle name="Normal 7 12 6 8" xfId="22477"/>
    <cellStyle name="Normal 7 12 6 8 2" xfId="44567"/>
    <cellStyle name="Normal 7 12 6 9" xfId="28014"/>
    <cellStyle name="Normal 7 12 7" xfId="7397"/>
    <cellStyle name="Normal 7 12 7 2" xfId="29487"/>
    <cellStyle name="Normal 7 12 8" xfId="11214"/>
    <cellStyle name="Normal 7 12 8 2" xfId="33304"/>
    <cellStyle name="Normal 7 12 9" xfId="13399"/>
    <cellStyle name="Normal 7 12 9 2" xfId="35489"/>
    <cellStyle name="Normal 7 13" xfId="578"/>
    <cellStyle name="Normal 7 13 10" xfId="10469"/>
    <cellStyle name="Normal 7 13 10 2" xfId="32559"/>
    <cellStyle name="Normal 7 13 11" xfId="8253"/>
    <cellStyle name="Normal 7 13 11 2" xfId="30343"/>
    <cellStyle name="Normal 7 13 12" xfId="10596"/>
    <cellStyle name="Normal 7 13 12 2" xfId="32686"/>
    <cellStyle name="Normal 7 13 13" xfId="10441"/>
    <cellStyle name="Normal 7 13 13 2" xfId="32531"/>
    <cellStyle name="Normal 7 13 14" xfId="22806"/>
    <cellStyle name="Normal 7 13 2" xfId="2013"/>
    <cellStyle name="Normal 7 13 2 2" xfId="8671"/>
    <cellStyle name="Normal 7 13 2 2 2" xfId="30761"/>
    <cellStyle name="Normal 7 13 2 3" xfId="11302"/>
    <cellStyle name="Normal 7 13 2 3 2" xfId="33392"/>
    <cellStyle name="Normal 7 13 2 4" xfId="13484"/>
    <cellStyle name="Normal 7 13 2 4 2" xfId="35574"/>
    <cellStyle name="Normal 7 13 2 5" xfId="15608"/>
    <cellStyle name="Normal 7 13 2 5 2" xfId="37698"/>
    <cellStyle name="Normal 7 13 2 6" xfId="17643"/>
    <cellStyle name="Normal 7 13 2 6 2" xfId="39733"/>
    <cellStyle name="Normal 7 13 2 7" xfId="19519"/>
    <cellStyle name="Normal 7 13 2 7 2" xfId="41609"/>
    <cellStyle name="Normal 7 13 2 8" xfId="21126"/>
    <cellStyle name="Normal 7 13 2 8 2" xfId="43216"/>
    <cellStyle name="Normal 7 13 2 9" xfId="24176"/>
    <cellStyle name="Normal 7 13 3" xfId="3134"/>
    <cellStyle name="Normal 7 13 3 2" xfId="9753"/>
    <cellStyle name="Normal 7 13 3 2 2" xfId="31843"/>
    <cellStyle name="Normal 7 13 3 3" xfId="12617"/>
    <cellStyle name="Normal 7 13 3 3 2" xfId="34707"/>
    <cellStyle name="Normal 7 13 3 4" xfId="14763"/>
    <cellStyle name="Normal 7 13 3 4 2" xfId="36853"/>
    <cellStyle name="Normal 7 13 3 5" xfId="16845"/>
    <cellStyle name="Normal 7 13 3 5 2" xfId="38935"/>
    <cellStyle name="Normal 7 13 3 6" xfId="18796"/>
    <cellStyle name="Normal 7 13 3 6 2" xfId="40886"/>
    <cellStyle name="Normal 7 13 3 7" xfId="20529"/>
    <cellStyle name="Normal 7 13 3 7 2" xfId="42619"/>
    <cellStyle name="Normal 7 13 3 8" xfId="21890"/>
    <cellStyle name="Normal 7 13 3 8 2" xfId="43980"/>
    <cellStyle name="Normal 7 13 3 9" xfId="25224"/>
    <cellStyle name="Normal 7 13 4" xfId="3065"/>
    <cellStyle name="Normal 7 13 4 2" xfId="9688"/>
    <cellStyle name="Normal 7 13 4 2 2" xfId="31778"/>
    <cellStyle name="Normal 7 13 4 3" xfId="10931"/>
    <cellStyle name="Normal 7 13 4 3 2" xfId="33021"/>
    <cellStyle name="Normal 7 13 4 4" xfId="6760"/>
    <cellStyle name="Normal 7 13 4 4 2" xfId="28850"/>
    <cellStyle name="Normal 7 13 4 5" xfId="7404"/>
    <cellStyle name="Normal 7 13 4 5 2" xfId="29494"/>
    <cellStyle name="Normal 7 13 4 6" xfId="9207"/>
    <cellStyle name="Normal 7 13 4 6 2" xfId="31297"/>
    <cellStyle name="Normal 7 13 4 7" xfId="10181"/>
    <cellStyle name="Normal 7 13 4 7 2" xfId="32271"/>
    <cellStyle name="Normal 7 13 4 8" xfId="10649"/>
    <cellStyle name="Normal 7 13 4 8 2" xfId="32739"/>
    <cellStyle name="Normal 7 13 4 9" xfId="25166"/>
    <cellStyle name="Normal 7 13 5" xfId="1581"/>
    <cellStyle name="Normal 7 13 5 2" xfId="8254"/>
    <cellStyle name="Normal 7 13 5 2 2" xfId="30344"/>
    <cellStyle name="Normal 7 13 5 3" xfId="9519"/>
    <cellStyle name="Normal 7 13 5 3 2" xfId="31609"/>
    <cellStyle name="Normal 7 13 5 4" xfId="9267"/>
    <cellStyle name="Normal 7 13 5 4 2" xfId="31357"/>
    <cellStyle name="Normal 7 13 5 5" xfId="9305"/>
    <cellStyle name="Normal 7 13 5 5 2" xfId="31395"/>
    <cellStyle name="Normal 7 13 5 6" xfId="8287"/>
    <cellStyle name="Normal 7 13 5 6 2" xfId="30377"/>
    <cellStyle name="Normal 7 13 5 7" xfId="9438"/>
    <cellStyle name="Normal 7 13 5 7 2" xfId="31528"/>
    <cellStyle name="Normal 7 13 5 8" xfId="12042"/>
    <cellStyle name="Normal 7 13 5 8 2" xfId="34132"/>
    <cellStyle name="Normal 7 13 5 9" xfId="23744"/>
    <cellStyle name="Normal 7 13 6" xfId="5055"/>
    <cellStyle name="Normal 7 13 6 2" xfId="11606"/>
    <cellStyle name="Normal 7 13 6 2 2" xfId="33696"/>
    <cellStyle name="Normal 7 13 6 3" xfId="13781"/>
    <cellStyle name="Normal 7 13 6 3 2" xfId="35871"/>
    <cellStyle name="Normal 7 13 6 4" xfId="15897"/>
    <cellStyle name="Normal 7 13 6 4 2" xfId="37987"/>
    <cellStyle name="Normal 7 13 6 5" xfId="17911"/>
    <cellStyle name="Normal 7 13 6 5 2" xfId="40001"/>
    <cellStyle name="Normal 7 13 6 6" xfId="19754"/>
    <cellStyle name="Normal 7 13 6 6 2" xfId="41844"/>
    <cellStyle name="Normal 7 13 6 7" xfId="21295"/>
    <cellStyle name="Normal 7 13 6 7 2" xfId="43385"/>
    <cellStyle name="Normal 7 13 6 8" xfId="22293"/>
    <cellStyle name="Normal 7 13 6 8 2" xfId="44383"/>
    <cellStyle name="Normal 7 13 6 9" xfId="27145"/>
    <cellStyle name="Normal 7 13 7" xfId="7268"/>
    <cellStyle name="Normal 7 13 7 2" xfId="29358"/>
    <cellStyle name="Normal 7 13 8" xfId="9202"/>
    <cellStyle name="Normal 7 13 8 2" xfId="31292"/>
    <cellStyle name="Normal 7 13 9" xfId="10220"/>
    <cellStyle name="Normal 7 13 9 2" xfId="32310"/>
    <cellStyle name="Normal 7 14" xfId="709"/>
    <cellStyle name="Normal 7 14 10" xfId="15159"/>
    <cellStyle name="Normal 7 14 10 2" xfId="37249"/>
    <cellStyle name="Normal 7 14 11" xfId="17217"/>
    <cellStyle name="Normal 7 14 11 2" xfId="39307"/>
    <cellStyle name="Normal 7 14 12" xfId="19140"/>
    <cellStyle name="Normal 7 14 12 2" xfId="41230"/>
    <cellStyle name="Normal 7 14 13" xfId="20830"/>
    <cellStyle name="Normal 7 14 13 2" xfId="42920"/>
    <cellStyle name="Normal 7 14 14" xfId="22915"/>
    <cellStyle name="Normal 7 14 2" xfId="2134"/>
    <cellStyle name="Normal 7 14 2 2" xfId="8790"/>
    <cellStyle name="Normal 7 14 2 2 2" xfId="30880"/>
    <cellStyle name="Normal 7 14 2 3" xfId="11025"/>
    <cellStyle name="Normal 7 14 2 3 2" xfId="33115"/>
    <cellStyle name="Normal 7 14 2 4" xfId="13213"/>
    <cellStyle name="Normal 7 14 2 4 2" xfId="35303"/>
    <cellStyle name="Normal 7 14 2 5" xfId="15348"/>
    <cellStyle name="Normal 7 14 2 5 2" xfId="37438"/>
    <cellStyle name="Normal 7 14 2 6" xfId="17398"/>
    <cellStyle name="Normal 7 14 2 6 2" xfId="39488"/>
    <cellStyle name="Normal 7 14 2 7" xfId="19303"/>
    <cellStyle name="Normal 7 14 2 7 2" xfId="41393"/>
    <cellStyle name="Normal 7 14 2 8" xfId="20969"/>
    <cellStyle name="Normal 7 14 2 8 2" xfId="43059"/>
    <cellStyle name="Normal 7 14 2 9" xfId="24297"/>
    <cellStyle name="Normal 7 14 3" xfId="3255"/>
    <cellStyle name="Normal 7 14 3 2" xfId="9874"/>
    <cellStyle name="Normal 7 14 3 2 2" xfId="31964"/>
    <cellStyle name="Normal 7 14 3 3" xfId="12589"/>
    <cellStyle name="Normal 7 14 3 3 2" xfId="34679"/>
    <cellStyle name="Normal 7 14 3 4" xfId="14735"/>
    <cellStyle name="Normal 7 14 3 4 2" xfId="36825"/>
    <cellStyle name="Normal 7 14 3 5" xfId="16819"/>
    <cellStyle name="Normal 7 14 3 5 2" xfId="38909"/>
    <cellStyle name="Normal 7 14 3 6" xfId="18772"/>
    <cellStyle name="Normal 7 14 3 6 2" xfId="40862"/>
    <cellStyle name="Normal 7 14 3 7" xfId="20510"/>
    <cellStyle name="Normal 7 14 3 7 2" xfId="42600"/>
    <cellStyle name="Normal 7 14 3 8" xfId="21878"/>
    <cellStyle name="Normal 7 14 3 8 2" xfId="43968"/>
    <cellStyle name="Normal 7 14 3 9" xfId="25345"/>
    <cellStyle name="Normal 7 14 4" xfId="4183"/>
    <cellStyle name="Normal 7 14 4 2" xfId="10771"/>
    <cellStyle name="Normal 7 14 4 2 2" xfId="32861"/>
    <cellStyle name="Normal 7 14 4 3" xfId="6840"/>
    <cellStyle name="Normal 7 14 4 3 2" xfId="28930"/>
    <cellStyle name="Normal 7 14 4 4" xfId="10990"/>
    <cellStyle name="Normal 7 14 4 4 2" xfId="33080"/>
    <cellStyle name="Normal 7 14 4 5" xfId="7146"/>
    <cellStyle name="Normal 7 14 4 5 2" xfId="29236"/>
    <cellStyle name="Normal 7 14 4 6" xfId="10857"/>
    <cellStyle name="Normal 7 14 4 6 2" xfId="32947"/>
    <cellStyle name="Normal 7 14 4 7" xfId="7126"/>
    <cellStyle name="Normal 7 14 4 7 2" xfId="29216"/>
    <cellStyle name="Normal 7 14 4 8" xfId="11904"/>
    <cellStyle name="Normal 7 14 4 8 2" xfId="33994"/>
    <cellStyle name="Normal 7 14 4 9" xfId="26273"/>
    <cellStyle name="Normal 7 14 5" xfId="5086"/>
    <cellStyle name="Normal 7 14 5 2" xfId="11637"/>
    <cellStyle name="Normal 7 14 5 2 2" xfId="33727"/>
    <cellStyle name="Normal 7 14 5 3" xfId="13812"/>
    <cellStyle name="Normal 7 14 5 3 2" xfId="35902"/>
    <cellStyle name="Normal 7 14 5 4" xfId="15927"/>
    <cellStyle name="Normal 7 14 5 4 2" xfId="38017"/>
    <cellStyle name="Normal 7 14 5 5" xfId="17940"/>
    <cellStyle name="Normal 7 14 5 5 2" xfId="40030"/>
    <cellStyle name="Normal 7 14 5 6" xfId="19781"/>
    <cellStyle name="Normal 7 14 5 6 2" xfId="41871"/>
    <cellStyle name="Normal 7 14 5 7" xfId="21319"/>
    <cellStyle name="Normal 7 14 5 7 2" xfId="43409"/>
    <cellStyle name="Normal 7 14 5 8" xfId="22311"/>
    <cellStyle name="Normal 7 14 5 8 2" xfId="44401"/>
    <cellStyle name="Normal 7 14 5 9" xfId="27176"/>
    <cellStyle name="Normal 7 14 6" xfId="5918"/>
    <cellStyle name="Normal 7 14 6 2" xfId="12440"/>
    <cellStyle name="Normal 7 14 6 2 2" xfId="34530"/>
    <cellStyle name="Normal 7 14 6 3" xfId="14589"/>
    <cellStyle name="Normal 7 14 6 3 2" xfId="36679"/>
    <cellStyle name="Normal 7 14 6 4" xfId="16675"/>
    <cellStyle name="Normal 7 14 6 4 2" xfId="38765"/>
    <cellStyle name="Normal 7 14 6 5" xfId="18637"/>
    <cellStyle name="Normal 7 14 6 5 2" xfId="40727"/>
    <cellStyle name="Normal 7 14 6 6" xfId="20384"/>
    <cellStyle name="Normal 7 14 6 6 2" xfId="42474"/>
    <cellStyle name="Normal 7 14 6 7" xfId="21773"/>
    <cellStyle name="Normal 7 14 6 7 2" xfId="43863"/>
    <cellStyle name="Normal 7 14 6 8" xfId="22472"/>
    <cellStyle name="Normal 7 14 6 8 2" xfId="44562"/>
    <cellStyle name="Normal 7 14 6 9" xfId="28008"/>
    <cellStyle name="Normal 7 14 7" xfId="7391"/>
    <cellStyle name="Normal 7 14 7 2" xfId="29481"/>
    <cellStyle name="Normal 7 14 8" xfId="8265"/>
    <cellStyle name="Normal 7 14 8 2" xfId="30355"/>
    <cellStyle name="Normal 7 14 9" xfId="13019"/>
    <cellStyle name="Normal 7 14 9 2" xfId="35109"/>
    <cellStyle name="Normal 7 15" xfId="644"/>
    <cellStyle name="Normal 7 15 10" xfId="14169"/>
    <cellStyle name="Normal 7 15 10 2" xfId="36259"/>
    <cellStyle name="Normal 7 15 11" xfId="16277"/>
    <cellStyle name="Normal 7 15 11 2" xfId="38367"/>
    <cellStyle name="Normal 7 15 12" xfId="18269"/>
    <cellStyle name="Normal 7 15 12 2" xfId="40359"/>
    <cellStyle name="Normal 7 15 13" xfId="20062"/>
    <cellStyle name="Normal 7 15 13 2" xfId="42152"/>
    <cellStyle name="Normal 7 15 14" xfId="22864"/>
    <cellStyle name="Normal 7 15 2" xfId="2076"/>
    <cellStyle name="Normal 7 15 2 2" xfId="8733"/>
    <cellStyle name="Normal 7 15 2 2 2" xfId="30823"/>
    <cellStyle name="Normal 7 15 2 3" xfId="9524"/>
    <cellStyle name="Normal 7 15 2 3 2" xfId="31614"/>
    <cellStyle name="Normal 7 15 2 4" xfId="9227"/>
    <cellStyle name="Normal 7 15 2 4 2" xfId="31317"/>
    <cellStyle name="Normal 7 15 2 5" xfId="8877"/>
    <cellStyle name="Normal 7 15 2 5 2" xfId="30967"/>
    <cellStyle name="Normal 7 15 2 6" xfId="10132"/>
    <cellStyle name="Normal 7 15 2 6 2" xfId="32222"/>
    <cellStyle name="Normal 7 15 2 7" xfId="10356"/>
    <cellStyle name="Normal 7 15 2 7 2" xfId="32446"/>
    <cellStyle name="Normal 7 15 2 8" xfId="9636"/>
    <cellStyle name="Normal 7 15 2 8 2" xfId="31726"/>
    <cellStyle name="Normal 7 15 2 9" xfId="24239"/>
    <cellStyle name="Normal 7 15 3" xfId="3198"/>
    <cellStyle name="Normal 7 15 3 2" xfId="9817"/>
    <cellStyle name="Normal 7 15 3 2 2" xfId="31907"/>
    <cellStyle name="Normal 7 15 3 3" xfId="10571"/>
    <cellStyle name="Normal 7 15 3 3 2" xfId="32661"/>
    <cellStyle name="Normal 7 15 3 4" xfId="12312"/>
    <cellStyle name="Normal 7 15 3 4 2" xfId="34402"/>
    <cellStyle name="Normal 7 15 3 5" xfId="14466"/>
    <cellStyle name="Normal 7 15 3 5 2" xfId="36556"/>
    <cellStyle name="Normal 7 15 3 6" xfId="16558"/>
    <cellStyle name="Normal 7 15 3 6 2" xfId="38648"/>
    <cellStyle name="Normal 7 15 3 7" xfId="18529"/>
    <cellStyle name="Normal 7 15 3 7 2" xfId="40619"/>
    <cellStyle name="Normal 7 15 3 8" xfId="20294"/>
    <cellStyle name="Normal 7 15 3 8 2" xfId="42384"/>
    <cellStyle name="Normal 7 15 3 9" xfId="25288"/>
    <cellStyle name="Normal 7 15 4" xfId="2194"/>
    <cellStyle name="Normal 7 15 4 2" xfId="8850"/>
    <cellStyle name="Normal 7 15 4 2 2" xfId="30940"/>
    <cellStyle name="Normal 7 15 4 3" xfId="12074"/>
    <cellStyle name="Normal 7 15 4 3 2" xfId="34164"/>
    <cellStyle name="Normal 7 15 4 4" xfId="14238"/>
    <cellStyle name="Normal 7 15 4 4 2" xfId="36328"/>
    <cellStyle name="Normal 7 15 4 5" xfId="16346"/>
    <cellStyle name="Normal 7 15 4 5 2" xfId="38436"/>
    <cellStyle name="Normal 7 15 4 6" xfId="18330"/>
    <cellStyle name="Normal 7 15 4 6 2" xfId="40420"/>
    <cellStyle name="Normal 7 15 4 7" xfId="20117"/>
    <cellStyle name="Normal 7 15 4 7 2" xfId="42207"/>
    <cellStyle name="Normal 7 15 4 8" xfId="21580"/>
    <cellStyle name="Normal 7 15 4 8 2" xfId="43670"/>
    <cellStyle name="Normal 7 15 4 9" xfId="24357"/>
    <cellStyle name="Normal 7 15 5" xfId="1865"/>
    <cellStyle name="Normal 7 15 5 2" xfId="8526"/>
    <cellStyle name="Normal 7 15 5 2 2" xfId="30616"/>
    <cellStyle name="Normal 7 15 5 3" xfId="11953"/>
    <cellStyle name="Normal 7 15 5 3 2" xfId="34043"/>
    <cellStyle name="Normal 7 15 5 4" xfId="14122"/>
    <cellStyle name="Normal 7 15 5 4 2" xfId="36212"/>
    <cellStyle name="Normal 7 15 5 5" xfId="16230"/>
    <cellStyle name="Normal 7 15 5 5 2" xfId="38320"/>
    <cellStyle name="Normal 7 15 5 6" xfId="18227"/>
    <cellStyle name="Normal 7 15 5 6 2" xfId="40317"/>
    <cellStyle name="Normal 7 15 5 7" xfId="20025"/>
    <cellStyle name="Normal 7 15 5 7 2" xfId="42115"/>
    <cellStyle name="Normal 7 15 5 8" xfId="21514"/>
    <cellStyle name="Normal 7 15 5 8 2" xfId="43604"/>
    <cellStyle name="Normal 7 15 5 9" xfId="24028"/>
    <cellStyle name="Normal 7 15 6" xfId="4241"/>
    <cellStyle name="Normal 7 15 6 2" xfId="10829"/>
    <cellStyle name="Normal 7 15 6 2 2" xfId="32919"/>
    <cellStyle name="Normal 7 15 6 3" xfId="6816"/>
    <cellStyle name="Normal 7 15 6 3 2" xfId="28906"/>
    <cellStyle name="Normal 7 15 6 4" xfId="9035"/>
    <cellStyle name="Normal 7 15 6 4 2" xfId="31125"/>
    <cellStyle name="Normal 7 15 6 5" xfId="12722"/>
    <cellStyle name="Normal 7 15 6 5 2" xfId="34812"/>
    <cellStyle name="Normal 7 15 6 6" xfId="14867"/>
    <cellStyle name="Normal 7 15 6 6 2" xfId="36957"/>
    <cellStyle name="Normal 7 15 6 7" xfId="16943"/>
    <cellStyle name="Normal 7 15 6 7 2" xfId="39033"/>
    <cellStyle name="Normal 7 15 6 8" xfId="18886"/>
    <cellStyle name="Normal 7 15 6 8 2" xfId="40976"/>
    <cellStyle name="Normal 7 15 6 9" xfId="26331"/>
    <cellStyle name="Normal 7 15 7" xfId="7332"/>
    <cellStyle name="Normal 7 15 7 2" xfId="29422"/>
    <cellStyle name="Normal 7 15 8" xfId="9362"/>
    <cellStyle name="Normal 7 15 8 2" xfId="31452"/>
    <cellStyle name="Normal 7 15 9" xfId="12002"/>
    <cellStyle name="Normal 7 15 9 2" xfId="34092"/>
    <cellStyle name="Normal 7 16" xfId="616"/>
    <cellStyle name="Normal 7 16 10" xfId="16594"/>
    <cellStyle name="Normal 7 16 10 2" xfId="38684"/>
    <cellStyle name="Normal 7 16 11" xfId="18563"/>
    <cellStyle name="Normal 7 16 11 2" xfId="40653"/>
    <cellStyle name="Normal 7 16 12" xfId="20321"/>
    <cellStyle name="Normal 7 16 12 2" xfId="42411"/>
    <cellStyle name="Normal 7 16 13" xfId="21721"/>
    <cellStyle name="Normal 7 16 13 2" xfId="43811"/>
    <cellStyle name="Normal 7 16 14" xfId="22843"/>
    <cellStyle name="Normal 7 16 2" xfId="2050"/>
    <cellStyle name="Normal 7 16 2 2" xfId="8707"/>
    <cellStyle name="Normal 7 16 2 2 2" xfId="30797"/>
    <cellStyle name="Normal 7 16 2 3" xfId="9052"/>
    <cellStyle name="Normal 7 16 2 3 2" xfId="31142"/>
    <cellStyle name="Normal 7 16 2 4" xfId="10740"/>
    <cellStyle name="Normal 7 16 2 4 2" xfId="32830"/>
    <cellStyle name="Normal 7 16 2 5" xfId="9604"/>
    <cellStyle name="Normal 7 16 2 5 2" xfId="31694"/>
    <cellStyle name="Normal 7 16 2 6" xfId="12806"/>
    <cellStyle name="Normal 7 16 2 6 2" xfId="34896"/>
    <cellStyle name="Normal 7 16 2 7" xfId="14951"/>
    <cellStyle name="Normal 7 16 2 7 2" xfId="37041"/>
    <cellStyle name="Normal 7 16 2 8" xfId="17019"/>
    <cellStyle name="Normal 7 16 2 8 2" xfId="39109"/>
    <cellStyle name="Normal 7 16 2 9" xfId="24213"/>
    <cellStyle name="Normal 7 16 3" xfId="3171"/>
    <cellStyle name="Normal 7 16 3 2" xfId="9790"/>
    <cellStyle name="Normal 7 16 3 2 2" xfId="31880"/>
    <cellStyle name="Normal 7 16 3 3" xfId="10939"/>
    <cellStyle name="Normal 7 16 3 3 2" xfId="33029"/>
    <cellStyle name="Normal 7 16 3 4" xfId="9641"/>
    <cellStyle name="Normal 7 16 3 4 2" xfId="31731"/>
    <cellStyle name="Normal 7 16 3 5" xfId="11528"/>
    <cellStyle name="Normal 7 16 3 5 2" xfId="33618"/>
    <cellStyle name="Normal 7 16 3 6" xfId="13703"/>
    <cellStyle name="Normal 7 16 3 6 2" xfId="35793"/>
    <cellStyle name="Normal 7 16 3 7" xfId="15820"/>
    <cellStyle name="Normal 7 16 3 7 2" xfId="37910"/>
    <cellStyle name="Normal 7 16 3 8" xfId="17838"/>
    <cellStyle name="Normal 7 16 3 8 2" xfId="39928"/>
    <cellStyle name="Normal 7 16 3 9" xfId="25261"/>
    <cellStyle name="Normal 7 16 4" xfId="2131"/>
    <cellStyle name="Normal 7 16 4 2" xfId="8787"/>
    <cellStyle name="Normal 7 16 4 2 2" xfId="30877"/>
    <cellStyle name="Normal 7 16 4 3" xfId="8959"/>
    <cellStyle name="Normal 7 16 4 3 2" xfId="31049"/>
    <cellStyle name="Normal 7 16 4 4" xfId="11759"/>
    <cellStyle name="Normal 7 16 4 4 2" xfId="33849"/>
    <cellStyle name="Normal 7 16 4 5" xfId="13934"/>
    <cellStyle name="Normal 7 16 4 5 2" xfId="36024"/>
    <cellStyle name="Normal 7 16 4 6" xfId="16049"/>
    <cellStyle name="Normal 7 16 4 6 2" xfId="38139"/>
    <cellStyle name="Normal 7 16 4 7" xfId="18060"/>
    <cellStyle name="Normal 7 16 4 7 2" xfId="40150"/>
    <cellStyle name="Normal 7 16 4 8" xfId="19887"/>
    <cellStyle name="Normal 7 16 4 8 2" xfId="41977"/>
    <cellStyle name="Normal 7 16 4 9" xfId="24294"/>
    <cellStyle name="Normal 7 16 5" xfId="3050"/>
    <cellStyle name="Normal 7 16 5 2" xfId="9675"/>
    <cellStyle name="Normal 7 16 5 2 2" xfId="31765"/>
    <cellStyle name="Normal 7 16 5 3" xfId="11274"/>
    <cellStyle name="Normal 7 16 5 3 2" xfId="33364"/>
    <cellStyle name="Normal 7 16 5 4" xfId="13456"/>
    <cellStyle name="Normal 7 16 5 4 2" xfId="35546"/>
    <cellStyle name="Normal 7 16 5 5" xfId="15580"/>
    <cellStyle name="Normal 7 16 5 5 2" xfId="37670"/>
    <cellStyle name="Normal 7 16 5 6" xfId="17615"/>
    <cellStyle name="Normal 7 16 5 6 2" xfId="39705"/>
    <cellStyle name="Normal 7 16 5 7" xfId="19493"/>
    <cellStyle name="Normal 7 16 5 7 2" xfId="41583"/>
    <cellStyle name="Normal 7 16 5 8" xfId="21106"/>
    <cellStyle name="Normal 7 16 5 8 2" xfId="43196"/>
    <cellStyle name="Normal 7 16 5 9" xfId="25152"/>
    <cellStyle name="Normal 7 16 6" xfId="1634"/>
    <cellStyle name="Normal 7 16 6 2" xfId="8307"/>
    <cellStyle name="Normal 7 16 6 2 2" xfId="30397"/>
    <cellStyle name="Normal 7 16 6 3" xfId="8573"/>
    <cellStyle name="Normal 7 16 6 3 2" xfId="30663"/>
    <cellStyle name="Normal 7 16 6 4" xfId="10528"/>
    <cellStyle name="Normal 7 16 6 4 2" xfId="32618"/>
    <cellStyle name="Normal 7 16 6 5" xfId="9196"/>
    <cellStyle name="Normal 7 16 6 5 2" xfId="31286"/>
    <cellStyle name="Normal 7 16 6 6" xfId="11151"/>
    <cellStyle name="Normal 7 16 6 6 2" xfId="33241"/>
    <cellStyle name="Normal 7 16 6 7" xfId="13338"/>
    <cellStyle name="Normal 7 16 6 7 2" xfId="35428"/>
    <cellStyle name="Normal 7 16 6 8" xfId="15470"/>
    <cellStyle name="Normal 7 16 6 8 2" xfId="37560"/>
    <cellStyle name="Normal 7 16 6 9" xfId="23797"/>
    <cellStyle name="Normal 7 16 7" xfId="7305"/>
    <cellStyle name="Normal 7 16 7 2" xfId="29395"/>
    <cellStyle name="Normal 7 16 8" xfId="12353"/>
    <cellStyle name="Normal 7 16 8 2" xfId="34443"/>
    <cellStyle name="Normal 7 16 9" xfId="14503"/>
    <cellStyle name="Normal 7 16 9 2" xfId="36593"/>
    <cellStyle name="Normal 7 17" xfId="697"/>
    <cellStyle name="Normal 7 17 10" xfId="15891"/>
    <cellStyle name="Normal 7 17 10 2" xfId="37981"/>
    <cellStyle name="Normal 7 17 11" xfId="17905"/>
    <cellStyle name="Normal 7 17 11 2" xfId="39995"/>
    <cellStyle name="Normal 7 17 12" xfId="19748"/>
    <cellStyle name="Normal 7 17 12 2" xfId="41838"/>
    <cellStyle name="Normal 7 17 13" xfId="21290"/>
    <cellStyle name="Normal 7 17 13 2" xfId="43380"/>
    <cellStyle name="Normal 7 17 14" xfId="22906"/>
    <cellStyle name="Normal 7 17 2" xfId="2122"/>
    <cellStyle name="Normal 7 17 2 2" xfId="8778"/>
    <cellStyle name="Normal 7 17 2 2 2" xfId="30868"/>
    <cellStyle name="Normal 7 17 2 3" xfId="12694"/>
    <cellStyle name="Normal 7 17 2 3 2" xfId="34784"/>
    <cellStyle name="Normal 7 17 2 4" xfId="14839"/>
    <cellStyle name="Normal 7 17 2 4 2" xfId="36929"/>
    <cellStyle name="Normal 7 17 2 5" xfId="16915"/>
    <cellStyle name="Normal 7 17 2 5 2" xfId="39005"/>
    <cellStyle name="Normal 7 17 2 6" xfId="18860"/>
    <cellStyle name="Normal 7 17 2 6 2" xfId="40950"/>
    <cellStyle name="Normal 7 17 2 7" xfId="20581"/>
    <cellStyle name="Normal 7 17 2 7 2" xfId="42671"/>
    <cellStyle name="Normal 7 17 2 8" xfId="21922"/>
    <cellStyle name="Normal 7 17 2 8 2" xfId="44012"/>
    <cellStyle name="Normal 7 17 2 9" xfId="24285"/>
    <cellStyle name="Normal 7 17 3" xfId="3245"/>
    <cellStyle name="Normal 7 17 3 2" xfId="9864"/>
    <cellStyle name="Normal 7 17 3 2 2" xfId="31954"/>
    <cellStyle name="Normal 7 17 3 3" xfId="12731"/>
    <cellStyle name="Normal 7 17 3 3 2" xfId="34821"/>
    <cellStyle name="Normal 7 17 3 4" xfId="14876"/>
    <cellStyle name="Normal 7 17 3 4 2" xfId="36966"/>
    <cellStyle name="Normal 7 17 3 5" xfId="16952"/>
    <cellStyle name="Normal 7 17 3 5 2" xfId="39042"/>
    <cellStyle name="Normal 7 17 3 6" xfId="18895"/>
    <cellStyle name="Normal 7 17 3 6 2" xfId="40985"/>
    <cellStyle name="Normal 7 17 3 7" xfId="20609"/>
    <cellStyle name="Normal 7 17 3 7 2" xfId="42699"/>
    <cellStyle name="Normal 7 17 3 8" xfId="21942"/>
    <cellStyle name="Normal 7 17 3 8 2" xfId="44032"/>
    <cellStyle name="Normal 7 17 3 9" xfId="25335"/>
    <cellStyle name="Normal 7 17 4" xfId="2875"/>
    <cellStyle name="Normal 7 17 4 2" xfId="9509"/>
    <cellStyle name="Normal 7 17 4 2 2" xfId="31599"/>
    <cellStyle name="Normal 7 17 4 3" xfId="9346"/>
    <cellStyle name="Normal 7 17 4 3 2" xfId="31436"/>
    <cellStyle name="Normal 7 17 4 4" xfId="12919"/>
    <cellStyle name="Normal 7 17 4 4 2" xfId="35009"/>
    <cellStyle name="Normal 7 17 4 5" xfId="15061"/>
    <cellStyle name="Normal 7 17 4 5 2" xfId="37151"/>
    <cellStyle name="Normal 7 17 4 6" xfId="17122"/>
    <cellStyle name="Normal 7 17 4 6 2" xfId="39212"/>
    <cellStyle name="Normal 7 17 4 7" xfId="19053"/>
    <cellStyle name="Normal 7 17 4 7 2" xfId="41143"/>
    <cellStyle name="Normal 7 17 4 8" xfId="20752"/>
    <cellStyle name="Normal 7 17 4 8 2" xfId="42842"/>
    <cellStyle name="Normal 7 17 4 9" xfId="25038"/>
    <cellStyle name="Normal 7 17 5" xfId="1701"/>
    <cellStyle name="Normal 7 17 5 2" xfId="8371"/>
    <cellStyle name="Normal 7 17 5 2 2" xfId="30461"/>
    <cellStyle name="Normal 7 17 5 3" xfId="12515"/>
    <cellStyle name="Normal 7 17 5 3 2" xfId="34605"/>
    <cellStyle name="Normal 7 17 5 4" xfId="14664"/>
    <cellStyle name="Normal 7 17 5 4 2" xfId="36754"/>
    <cellStyle name="Normal 7 17 5 5" xfId="16750"/>
    <cellStyle name="Normal 7 17 5 5 2" xfId="38840"/>
    <cellStyle name="Normal 7 17 5 6" xfId="18711"/>
    <cellStyle name="Normal 7 17 5 6 2" xfId="40801"/>
    <cellStyle name="Normal 7 17 5 7" xfId="20457"/>
    <cellStyle name="Normal 7 17 5 7 2" xfId="42547"/>
    <cellStyle name="Normal 7 17 5 8" xfId="21844"/>
    <cellStyle name="Normal 7 17 5 8 2" xfId="43934"/>
    <cellStyle name="Normal 7 17 5 9" xfId="23864"/>
    <cellStyle name="Normal 7 17 6" xfId="5909"/>
    <cellStyle name="Normal 7 17 6 2" xfId="12431"/>
    <cellStyle name="Normal 7 17 6 2 2" xfId="34521"/>
    <cellStyle name="Normal 7 17 6 3" xfId="14580"/>
    <cellStyle name="Normal 7 17 6 3 2" xfId="36670"/>
    <cellStyle name="Normal 7 17 6 4" xfId="16666"/>
    <cellStyle name="Normal 7 17 6 4 2" xfId="38756"/>
    <cellStyle name="Normal 7 17 6 5" xfId="18628"/>
    <cellStyle name="Normal 7 17 6 5 2" xfId="40718"/>
    <cellStyle name="Normal 7 17 6 6" xfId="20375"/>
    <cellStyle name="Normal 7 17 6 6 2" xfId="42465"/>
    <cellStyle name="Normal 7 17 6 7" xfId="21764"/>
    <cellStyle name="Normal 7 17 6 7 2" xfId="43854"/>
    <cellStyle name="Normal 7 17 6 8" xfId="22464"/>
    <cellStyle name="Normal 7 17 6 8 2" xfId="44554"/>
    <cellStyle name="Normal 7 17 6 9" xfId="27999"/>
    <cellStyle name="Normal 7 17 7" xfId="7381"/>
    <cellStyle name="Normal 7 17 7 2" xfId="29471"/>
    <cellStyle name="Normal 7 17 8" xfId="11600"/>
    <cellStyle name="Normal 7 17 8 2" xfId="33690"/>
    <cellStyle name="Normal 7 17 9" xfId="13775"/>
    <cellStyle name="Normal 7 17 9 2" xfId="35865"/>
    <cellStyle name="Normal 7 18" xfId="686"/>
    <cellStyle name="Normal 7 18 10" xfId="16183"/>
    <cellStyle name="Normal 7 18 10 2" xfId="38273"/>
    <cellStyle name="Normal 7 18 11" xfId="18181"/>
    <cellStyle name="Normal 7 18 11 2" xfId="40271"/>
    <cellStyle name="Normal 7 18 12" xfId="19986"/>
    <cellStyle name="Normal 7 18 12 2" xfId="42076"/>
    <cellStyle name="Normal 7 18 13" xfId="21485"/>
    <cellStyle name="Normal 7 18 13 2" xfId="43575"/>
    <cellStyle name="Normal 7 18 14" xfId="22896"/>
    <cellStyle name="Normal 7 18 2" xfId="2111"/>
    <cellStyle name="Normal 7 18 2 2" xfId="8767"/>
    <cellStyle name="Normal 7 18 2 2 2" xfId="30857"/>
    <cellStyle name="Normal 7 18 2 3" xfId="9195"/>
    <cellStyle name="Normal 7 18 2 3 2" xfId="31285"/>
    <cellStyle name="Normal 7 18 2 4" xfId="12000"/>
    <cellStyle name="Normal 7 18 2 4 2" xfId="34090"/>
    <cellStyle name="Normal 7 18 2 5" xfId="14167"/>
    <cellStyle name="Normal 7 18 2 5 2" xfId="36257"/>
    <cellStyle name="Normal 7 18 2 6" xfId="16275"/>
    <cellStyle name="Normal 7 18 2 6 2" xfId="38365"/>
    <cellStyle name="Normal 7 18 2 7" xfId="18268"/>
    <cellStyle name="Normal 7 18 2 7 2" xfId="40358"/>
    <cellStyle name="Normal 7 18 2 8" xfId="20061"/>
    <cellStyle name="Normal 7 18 2 8 2" xfId="42151"/>
    <cellStyle name="Normal 7 18 2 9" xfId="24274"/>
    <cellStyle name="Normal 7 18 3" xfId="3235"/>
    <cellStyle name="Normal 7 18 3 2" xfId="9854"/>
    <cellStyle name="Normal 7 18 3 2 2" xfId="31944"/>
    <cellStyle name="Normal 7 18 3 3" xfId="12808"/>
    <cellStyle name="Normal 7 18 3 3 2" xfId="34898"/>
    <cellStyle name="Normal 7 18 3 4" xfId="14953"/>
    <cellStyle name="Normal 7 18 3 4 2" xfId="37043"/>
    <cellStyle name="Normal 7 18 3 5" xfId="17021"/>
    <cellStyle name="Normal 7 18 3 5 2" xfId="39111"/>
    <cellStyle name="Normal 7 18 3 6" xfId="18959"/>
    <cellStyle name="Normal 7 18 3 6 2" xfId="41049"/>
    <cellStyle name="Normal 7 18 3 7" xfId="20670"/>
    <cellStyle name="Normal 7 18 3 7 2" xfId="42760"/>
    <cellStyle name="Normal 7 18 3 8" xfId="21985"/>
    <cellStyle name="Normal 7 18 3 8 2" xfId="44075"/>
    <cellStyle name="Normal 7 18 3 9" xfId="25325"/>
    <cellStyle name="Normal 7 18 4" xfId="4123"/>
    <cellStyle name="Normal 7 18 4 2" xfId="10711"/>
    <cellStyle name="Normal 7 18 4 2 2" xfId="32801"/>
    <cellStyle name="Normal 7 18 4 3" xfId="7138"/>
    <cellStyle name="Normal 7 18 4 3 2" xfId="29228"/>
    <cellStyle name="Normal 7 18 4 4" xfId="10071"/>
    <cellStyle name="Normal 7 18 4 4 2" xfId="32161"/>
    <cellStyle name="Normal 7 18 4 5" xfId="10042"/>
    <cellStyle name="Normal 7 18 4 5 2" xfId="32132"/>
    <cellStyle name="Normal 7 18 4 6" xfId="11458"/>
    <cellStyle name="Normal 7 18 4 6 2" xfId="33548"/>
    <cellStyle name="Normal 7 18 4 7" xfId="13636"/>
    <cellStyle name="Normal 7 18 4 7 2" xfId="35726"/>
    <cellStyle name="Normal 7 18 4 8" xfId="15755"/>
    <cellStyle name="Normal 7 18 4 8 2" xfId="37845"/>
    <cellStyle name="Normal 7 18 4 9" xfId="26213"/>
    <cellStyle name="Normal 7 18 5" xfId="3676"/>
    <cellStyle name="Normal 7 18 5 2" xfId="10281"/>
    <cellStyle name="Normal 7 18 5 2 2" xfId="32371"/>
    <cellStyle name="Normal 7 18 5 3" xfId="7096"/>
    <cellStyle name="Normal 7 18 5 3 2" xfId="29186"/>
    <cellStyle name="Normal 7 18 5 4" xfId="8510"/>
    <cellStyle name="Normal 7 18 5 4 2" xfId="30600"/>
    <cellStyle name="Normal 7 18 5 5" xfId="10374"/>
    <cellStyle name="Normal 7 18 5 5 2" xfId="32464"/>
    <cellStyle name="Normal 7 18 5 6" xfId="8944"/>
    <cellStyle name="Normal 7 18 5 6 2" xfId="31034"/>
    <cellStyle name="Normal 7 18 5 7" xfId="12799"/>
    <cellStyle name="Normal 7 18 5 7 2" xfId="34889"/>
    <cellStyle name="Normal 7 18 5 8" xfId="14944"/>
    <cellStyle name="Normal 7 18 5 8 2" xfId="37034"/>
    <cellStyle name="Normal 7 18 5 9" xfId="25766"/>
    <cellStyle name="Normal 7 18 6" xfId="1568"/>
    <cellStyle name="Normal 7 18 6 2" xfId="8244"/>
    <cellStyle name="Normal 7 18 6 2 2" xfId="30334"/>
    <cellStyle name="Normal 7 18 6 3" xfId="9958"/>
    <cellStyle name="Normal 7 18 6 3 2" xfId="32048"/>
    <cellStyle name="Normal 7 18 6 4" xfId="6974"/>
    <cellStyle name="Normal 7 18 6 4 2" xfId="29064"/>
    <cellStyle name="Normal 7 18 6 5" xfId="8762"/>
    <cellStyle name="Normal 7 18 6 5 2" xfId="30852"/>
    <cellStyle name="Normal 7 18 6 6" xfId="9300"/>
    <cellStyle name="Normal 7 18 6 6 2" xfId="31390"/>
    <cellStyle name="Normal 7 18 6 7" xfId="10944"/>
    <cellStyle name="Normal 7 18 6 7 2" xfId="33034"/>
    <cellStyle name="Normal 7 18 6 8" xfId="6757"/>
    <cellStyle name="Normal 7 18 6 8 2" xfId="28847"/>
    <cellStyle name="Normal 7 18 6 9" xfId="23731"/>
    <cellStyle name="Normal 7 18 7" xfId="7370"/>
    <cellStyle name="Normal 7 18 7 2" xfId="29460"/>
    <cellStyle name="Normal 7 18 8" xfId="11905"/>
    <cellStyle name="Normal 7 18 8 2" xfId="33995"/>
    <cellStyle name="Normal 7 18 9" xfId="14075"/>
    <cellStyle name="Normal 7 18 9 2" xfId="36165"/>
    <cellStyle name="Normal 7 19" xfId="579"/>
    <cellStyle name="Normal 7 19 10" xfId="16998"/>
    <cellStyle name="Normal 7 19 10 2" xfId="39088"/>
    <cellStyle name="Normal 7 19 11" xfId="18937"/>
    <cellStyle name="Normal 7 19 11 2" xfId="41027"/>
    <cellStyle name="Normal 7 19 12" xfId="20649"/>
    <cellStyle name="Normal 7 19 12 2" xfId="42739"/>
    <cellStyle name="Normal 7 19 13" xfId="21969"/>
    <cellStyle name="Normal 7 19 13 2" xfId="44059"/>
    <cellStyle name="Normal 7 19 14" xfId="22807"/>
    <cellStyle name="Normal 7 19 2" xfId="2014"/>
    <cellStyle name="Normal 7 19 2 2" xfId="8672"/>
    <cellStyle name="Normal 7 19 2 2 2" xfId="30762"/>
    <cellStyle name="Normal 7 19 2 3" xfId="10416"/>
    <cellStyle name="Normal 7 19 2 3 2" xfId="32506"/>
    <cellStyle name="Normal 7 19 2 4" xfId="11127"/>
    <cellStyle name="Normal 7 19 2 4 2" xfId="33217"/>
    <cellStyle name="Normal 7 19 2 5" xfId="13314"/>
    <cellStyle name="Normal 7 19 2 5 2" xfId="35404"/>
    <cellStyle name="Normal 7 19 2 6" xfId="15446"/>
    <cellStyle name="Normal 7 19 2 6 2" xfId="37536"/>
    <cellStyle name="Normal 7 19 2 7" xfId="17490"/>
    <cellStyle name="Normal 7 19 2 7 2" xfId="39580"/>
    <cellStyle name="Normal 7 19 2 8" xfId="19382"/>
    <cellStyle name="Normal 7 19 2 8 2" xfId="41472"/>
    <cellStyle name="Normal 7 19 2 9" xfId="24177"/>
    <cellStyle name="Normal 7 19 3" xfId="3135"/>
    <cellStyle name="Normal 7 19 3 2" xfId="9754"/>
    <cellStyle name="Normal 7 19 3 2 2" xfId="31844"/>
    <cellStyle name="Normal 7 19 3 3" xfId="11815"/>
    <cellStyle name="Normal 7 19 3 3 2" xfId="33905"/>
    <cellStyle name="Normal 7 19 3 4" xfId="13989"/>
    <cellStyle name="Normal 7 19 3 4 2" xfId="36079"/>
    <cellStyle name="Normal 7 19 3 5" xfId="16099"/>
    <cellStyle name="Normal 7 19 3 5 2" xfId="38189"/>
    <cellStyle name="Normal 7 19 3 6" xfId="18104"/>
    <cellStyle name="Normal 7 19 3 6 2" xfId="40194"/>
    <cellStyle name="Normal 7 19 3 7" xfId="19920"/>
    <cellStyle name="Normal 7 19 3 7 2" xfId="42010"/>
    <cellStyle name="Normal 7 19 3 8" xfId="21438"/>
    <cellStyle name="Normal 7 19 3 8 2" xfId="43528"/>
    <cellStyle name="Normal 7 19 3 9" xfId="25225"/>
    <cellStyle name="Normal 7 19 4" xfId="1819"/>
    <cellStyle name="Normal 7 19 4 2" xfId="8482"/>
    <cellStyle name="Normal 7 19 4 2 2" xfId="30572"/>
    <cellStyle name="Normal 7 19 4 3" xfId="13088"/>
    <cellStyle name="Normal 7 19 4 3 2" xfId="35178"/>
    <cellStyle name="Normal 7 19 4 4" xfId="15226"/>
    <cellStyle name="Normal 7 19 4 4 2" xfId="37316"/>
    <cellStyle name="Normal 7 19 4 5" xfId="17282"/>
    <cellStyle name="Normal 7 19 4 5 2" xfId="39372"/>
    <cellStyle name="Normal 7 19 4 6" xfId="19198"/>
    <cellStyle name="Normal 7 19 4 6 2" xfId="41288"/>
    <cellStyle name="Normal 7 19 4 7" xfId="20879"/>
    <cellStyle name="Normal 7 19 4 7 2" xfId="42969"/>
    <cellStyle name="Normal 7 19 4 8" xfId="22138"/>
    <cellStyle name="Normal 7 19 4 8 2" xfId="44228"/>
    <cellStyle name="Normal 7 19 4 9" xfId="23982"/>
    <cellStyle name="Normal 7 19 5" xfId="4145"/>
    <cellStyle name="Normal 7 19 5 2" xfId="10733"/>
    <cellStyle name="Normal 7 19 5 2 2" xfId="32823"/>
    <cellStyle name="Normal 7 19 5 3" xfId="7134"/>
    <cellStyle name="Normal 7 19 5 3 2" xfId="29224"/>
    <cellStyle name="Normal 7 19 5 4" xfId="9039"/>
    <cellStyle name="Normal 7 19 5 4 2" xfId="31129"/>
    <cellStyle name="Normal 7 19 5 5" xfId="9099"/>
    <cellStyle name="Normal 7 19 5 5 2" xfId="31189"/>
    <cellStyle name="Normal 7 19 5 6" xfId="12077"/>
    <cellStyle name="Normal 7 19 5 6 2" xfId="34167"/>
    <cellStyle name="Normal 7 19 5 7" xfId="14241"/>
    <cellStyle name="Normal 7 19 5 7 2" xfId="36331"/>
    <cellStyle name="Normal 7 19 5 8" xfId="16348"/>
    <cellStyle name="Normal 7 19 5 8 2" xfId="38438"/>
    <cellStyle name="Normal 7 19 5 9" xfId="26235"/>
    <cellStyle name="Normal 7 19 6" xfId="5076"/>
    <cellStyle name="Normal 7 19 6 2" xfId="11627"/>
    <cellStyle name="Normal 7 19 6 2 2" xfId="33717"/>
    <cellStyle name="Normal 7 19 6 3" xfId="13802"/>
    <cellStyle name="Normal 7 19 6 3 2" xfId="35892"/>
    <cellStyle name="Normal 7 19 6 4" xfId="15917"/>
    <cellStyle name="Normal 7 19 6 4 2" xfId="38007"/>
    <cellStyle name="Normal 7 19 6 5" xfId="17930"/>
    <cellStyle name="Normal 7 19 6 5 2" xfId="40020"/>
    <cellStyle name="Normal 7 19 6 6" xfId="19771"/>
    <cellStyle name="Normal 7 19 6 6 2" xfId="41861"/>
    <cellStyle name="Normal 7 19 6 7" xfId="21309"/>
    <cellStyle name="Normal 7 19 6 7 2" xfId="43399"/>
    <cellStyle name="Normal 7 19 6 8" xfId="22301"/>
    <cellStyle name="Normal 7 19 6 8 2" xfId="44391"/>
    <cellStyle name="Normal 7 19 6 9" xfId="27166"/>
    <cellStyle name="Normal 7 19 7" xfId="7269"/>
    <cellStyle name="Normal 7 19 7 2" xfId="29359"/>
    <cellStyle name="Normal 7 19 8" xfId="12782"/>
    <cellStyle name="Normal 7 19 8 2" xfId="34872"/>
    <cellStyle name="Normal 7 19 9" xfId="14927"/>
    <cellStyle name="Normal 7 19 9 2" xfId="37017"/>
    <cellStyle name="Normal 7 2" xfId="213"/>
    <cellStyle name="Normal 7 20" xfId="704"/>
    <cellStyle name="Normal 7 20 10" xfId="10492"/>
    <cellStyle name="Normal 7 20 10 2" xfId="32582"/>
    <cellStyle name="Normal 7 20 11" xfId="12645"/>
    <cellStyle name="Normal 7 20 11 2" xfId="34735"/>
    <cellStyle name="Normal 7 20 12" xfId="14790"/>
    <cellStyle name="Normal 7 20 12 2" xfId="36880"/>
    <cellStyle name="Normal 7 20 13" xfId="16870"/>
    <cellStyle name="Normal 7 20 13 2" xfId="38960"/>
    <cellStyle name="Normal 7 20 14" xfId="22912"/>
    <cellStyle name="Normal 7 20 2" xfId="2129"/>
    <cellStyle name="Normal 7 20 2 2" xfId="8785"/>
    <cellStyle name="Normal 7 20 2 2 2" xfId="30875"/>
    <cellStyle name="Normal 7 20 2 3" xfId="10932"/>
    <cellStyle name="Normal 7 20 2 3 2" xfId="33022"/>
    <cellStyle name="Normal 7 20 2 4" xfId="7118"/>
    <cellStyle name="Normal 7 20 2 4 2" xfId="29208"/>
    <cellStyle name="Normal 7 20 2 5" xfId="10111"/>
    <cellStyle name="Normal 7 20 2 5 2" xfId="32201"/>
    <cellStyle name="Normal 7 20 2 6" xfId="11499"/>
    <cellStyle name="Normal 7 20 2 6 2" xfId="33589"/>
    <cellStyle name="Normal 7 20 2 7" xfId="13676"/>
    <cellStyle name="Normal 7 20 2 7 2" xfId="35766"/>
    <cellStyle name="Normal 7 20 2 8" xfId="15794"/>
    <cellStyle name="Normal 7 20 2 8 2" xfId="37884"/>
    <cellStyle name="Normal 7 20 2 9" xfId="24292"/>
    <cellStyle name="Normal 7 20 3" xfId="3251"/>
    <cellStyle name="Normal 7 20 3 2" xfId="9870"/>
    <cellStyle name="Normal 7 20 3 2 2" xfId="31960"/>
    <cellStyle name="Normal 7 20 3 3" xfId="11760"/>
    <cellStyle name="Normal 7 20 3 3 2" xfId="33850"/>
    <cellStyle name="Normal 7 20 3 4" xfId="13935"/>
    <cellStyle name="Normal 7 20 3 4 2" xfId="36025"/>
    <cellStyle name="Normal 7 20 3 5" xfId="16050"/>
    <cellStyle name="Normal 7 20 3 5 2" xfId="38140"/>
    <cellStyle name="Normal 7 20 3 6" xfId="18061"/>
    <cellStyle name="Normal 7 20 3 6 2" xfId="40151"/>
    <cellStyle name="Normal 7 20 3 7" xfId="19888"/>
    <cellStyle name="Normal 7 20 3 7 2" xfId="41978"/>
    <cellStyle name="Normal 7 20 3 8" xfId="21417"/>
    <cellStyle name="Normal 7 20 3 8 2" xfId="43507"/>
    <cellStyle name="Normal 7 20 3 9" xfId="25341"/>
    <cellStyle name="Normal 7 20 4" xfId="2949"/>
    <cellStyle name="Normal 7 20 4 2" xfId="9577"/>
    <cellStyle name="Normal 7 20 4 2 2" xfId="31667"/>
    <cellStyle name="Normal 7 20 4 3" xfId="11385"/>
    <cellStyle name="Normal 7 20 4 3 2" xfId="33475"/>
    <cellStyle name="Normal 7 20 4 4" xfId="13565"/>
    <cellStyle name="Normal 7 20 4 4 2" xfId="35655"/>
    <cellStyle name="Normal 7 20 4 5" xfId="15687"/>
    <cellStyle name="Normal 7 20 4 5 2" xfId="37777"/>
    <cellStyle name="Normal 7 20 4 6" xfId="17718"/>
    <cellStyle name="Normal 7 20 4 6 2" xfId="39808"/>
    <cellStyle name="Normal 7 20 4 7" xfId="19583"/>
    <cellStyle name="Normal 7 20 4 7 2" xfId="41673"/>
    <cellStyle name="Normal 7 20 4 8" xfId="21169"/>
    <cellStyle name="Normal 7 20 4 8 2" xfId="43259"/>
    <cellStyle name="Normal 7 20 4 9" xfId="25112"/>
    <cellStyle name="Normal 7 20 5" xfId="5083"/>
    <cellStyle name="Normal 7 20 5 2" xfId="11634"/>
    <cellStyle name="Normal 7 20 5 2 2" xfId="33724"/>
    <cellStyle name="Normal 7 20 5 3" xfId="13809"/>
    <cellStyle name="Normal 7 20 5 3 2" xfId="35899"/>
    <cellStyle name="Normal 7 20 5 4" xfId="15924"/>
    <cellStyle name="Normal 7 20 5 4 2" xfId="38014"/>
    <cellStyle name="Normal 7 20 5 5" xfId="17937"/>
    <cellStyle name="Normal 7 20 5 5 2" xfId="40027"/>
    <cellStyle name="Normal 7 20 5 6" xfId="19778"/>
    <cellStyle name="Normal 7 20 5 6 2" xfId="41868"/>
    <cellStyle name="Normal 7 20 5 7" xfId="21316"/>
    <cellStyle name="Normal 7 20 5 7 2" xfId="43406"/>
    <cellStyle name="Normal 7 20 5 8" xfId="22308"/>
    <cellStyle name="Normal 7 20 5 8 2" xfId="44398"/>
    <cellStyle name="Normal 7 20 5 9" xfId="27173"/>
    <cellStyle name="Normal 7 20 6" xfId="5915"/>
    <cellStyle name="Normal 7 20 6 2" xfId="12437"/>
    <cellStyle name="Normal 7 20 6 2 2" xfId="34527"/>
    <cellStyle name="Normal 7 20 6 3" xfId="14586"/>
    <cellStyle name="Normal 7 20 6 3 2" xfId="36676"/>
    <cellStyle name="Normal 7 20 6 4" xfId="16672"/>
    <cellStyle name="Normal 7 20 6 4 2" xfId="38762"/>
    <cellStyle name="Normal 7 20 6 5" xfId="18634"/>
    <cellStyle name="Normal 7 20 6 5 2" xfId="40724"/>
    <cellStyle name="Normal 7 20 6 6" xfId="20381"/>
    <cellStyle name="Normal 7 20 6 6 2" xfId="42471"/>
    <cellStyle name="Normal 7 20 6 7" xfId="21770"/>
    <cellStyle name="Normal 7 20 6 7 2" xfId="43860"/>
    <cellStyle name="Normal 7 20 6 8" xfId="22469"/>
    <cellStyle name="Normal 7 20 6 8 2" xfId="44559"/>
    <cellStyle name="Normal 7 20 6 9" xfId="28005"/>
    <cellStyle name="Normal 7 20 7" xfId="7388"/>
    <cellStyle name="Normal 7 20 7 2" xfId="29478"/>
    <cellStyle name="Normal 7 20 8" xfId="8631"/>
    <cellStyle name="Normal 7 20 8 2" xfId="30721"/>
    <cellStyle name="Normal 7 20 9" xfId="8578"/>
    <cellStyle name="Normal 7 20 9 2" xfId="30668"/>
    <cellStyle name="Normal 7 21" xfId="762"/>
    <cellStyle name="Normal 7 21 10" xfId="13280"/>
    <cellStyle name="Normal 7 21 10 2" xfId="35370"/>
    <cellStyle name="Normal 7 21 11" xfId="15413"/>
    <cellStyle name="Normal 7 21 11 2" xfId="37503"/>
    <cellStyle name="Normal 7 21 12" xfId="17459"/>
    <cellStyle name="Normal 7 21 12 2" xfId="39549"/>
    <cellStyle name="Normal 7 21 13" xfId="19357"/>
    <cellStyle name="Normal 7 21 13 2" xfId="41447"/>
    <cellStyle name="Normal 7 21 14" xfId="22959"/>
    <cellStyle name="Normal 7 21 2" xfId="2187"/>
    <cellStyle name="Normal 7 21 2 2" xfId="8843"/>
    <cellStyle name="Normal 7 21 2 2 2" xfId="30933"/>
    <cellStyle name="Normal 7 21 2 3" xfId="9277"/>
    <cellStyle name="Normal 7 21 2 3 2" xfId="31367"/>
    <cellStyle name="Normal 7 21 2 4" xfId="9224"/>
    <cellStyle name="Normal 7 21 2 4 2" xfId="31314"/>
    <cellStyle name="Normal 7 21 2 5" xfId="11701"/>
    <cellStyle name="Normal 7 21 2 5 2" xfId="33791"/>
    <cellStyle name="Normal 7 21 2 6" xfId="13876"/>
    <cellStyle name="Normal 7 21 2 6 2" xfId="35966"/>
    <cellStyle name="Normal 7 21 2 7" xfId="15991"/>
    <cellStyle name="Normal 7 21 2 7 2" xfId="38081"/>
    <cellStyle name="Normal 7 21 2 8" xfId="18004"/>
    <cellStyle name="Normal 7 21 2 8 2" xfId="40094"/>
    <cellStyle name="Normal 7 21 2 9" xfId="24350"/>
    <cellStyle name="Normal 7 21 3" xfId="3308"/>
    <cellStyle name="Normal 7 21 3 2" xfId="9927"/>
    <cellStyle name="Normal 7 21 3 2 2" xfId="32017"/>
    <cellStyle name="Normal 7 21 3 3" xfId="11276"/>
    <cellStyle name="Normal 7 21 3 3 2" xfId="33366"/>
    <cellStyle name="Normal 7 21 3 4" xfId="13458"/>
    <cellStyle name="Normal 7 21 3 4 2" xfId="35548"/>
    <cellStyle name="Normal 7 21 3 5" xfId="15582"/>
    <cellStyle name="Normal 7 21 3 5 2" xfId="37672"/>
    <cellStyle name="Normal 7 21 3 6" xfId="17617"/>
    <cellStyle name="Normal 7 21 3 6 2" xfId="39707"/>
    <cellStyle name="Normal 7 21 3 7" xfId="19495"/>
    <cellStyle name="Normal 7 21 3 7 2" xfId="41585"/>
    <cellStyle name="Normal 7 21 3 8" xfId="21107"/>
    <cellStyle name="Normal 7 21 3 8 2" xfId="43197"/>
    <cellStyle name="Normal 7 21 3 9" xfId="25398"/>
    <cellStyle name="Normal 7 21 4" xfId="4233"/>
    <cellStyle name="Normal 7 21 4 2" xfId="10821"/>
    <cellStyle name="Normal 7 21 4 2 2" xfId="32911"/>
    <cellStyle name="Normal 7 21 4 3" xfId="7049"/>
    <cellStyle name="Normal 7 21 4 3 2" xfId="29139"/>
    <cellStyle name="Normal 7 21 4 4" xfId="12689"/>
    <cellStyle name="Normal 7 21 4 4 2" xfId="34779"/>
    <cellStyle name="Normal 7 21 4 5" xfId="14834"/>
    <cellStyle name="Normal 7 21 4 5 2" xfId="36924"/>
    <cellStyle name="Normal 7 21 4 6" xfId="16910"/>
    <cellStyle name="Normal 7 21 4 6 2" xfId="39000"/>
    <cellStyle name="Normal 7 21 4 7" xfId="18855"/>
    <cellStyle name="Normal 7 21 4 7 2" xfId="40945"/>
    <cellStyle name="Normal 7 21 4 8" xfId="20576"/>
    <cellStyle name="Normal 7 21 4 8 2" xfId="42666"/>
    <cellStyle name="Normal 7 21 4 9" xfId="26323"/>
    <cellStyle name="Normal 7 21 5" xfId="5130"/>
    <cellStyle name="Normal 7 21 5 2" xfId="11681"/>
    <cellStyle name="Normal 7 21 5 2 2" xfId="33771"/>
    <cellStyle name="Normal 7 21 5 3" xfId="13856"/>
    <cellStyle name="Normal 7 21 5 3 2" xfId="35946"/>
    <cellStyle name="Normal 7 21 5 4" xfId="15971"/>
    <cellStyle name="Normal 7 21 5 4 2" xfId="38061"/>
    <cellStyle name="Normal 7 21 5 5" xfId="17984"/>
    <cellStyle name="Normal 7 21 5 5 2" xfId="40074"/>
    <cellStyle name="Normal 7 21 5 6" xfId="19825"/>
    <cellStyle name="Normal 7 21 5 6 2" xfId="41915"/>
    <cellStyle name="Normal 7 21 5 7" xfId="21363"/>
    <cellStyle name="Normal 7 21 5 7 2" xfId="43453"/>
    <cellStyle name="Normal 7 21 5 8" xfId="22347"/>
    <cellStyle name="Normal 7 21 5 8 2" xfId="44437"/>
    <cellStyle name="Normal 7 21 5 9" xfId="27220"/>
    <cellStyle name="Normal 7 21 6" xfId="5962"/>
    <cellStyle name="Normal 7 21 6 2" xfId="12483"/>
    <cellStyle name="Normal 7 21 6 2 2" xfId="34573"/>
    <cellStyle name="Normal 7 21 6 3" xfId="14632"/>
    <cellStyle name="Normal 7 21 6 3 2" xfId="36722"/>
    <cellStyle name="Normal 7 21 6 4" xfId="16718"/>
    <cellStyle name="Normal 7 21 6 4 2" xfId="38808"/>
    <cellStyle name="Normal 7 21 6 5" xfId="18680"/>
    <cellStyle name="Normal 7 21 6 5 2" xfId="40770"/>
    <cellStyle name="Normal 7 21 6 6" xfId="20427"/>
    <cellStyle name="Normal 7 21 6 6 2" xfId="42517"/>
    <cellStyle name="Normal 7 21 6 7" xfId="21816"/>
    <cellStyle name="Normal 7 21 6 7 2" xfId="43906"/>
    <cellStyle name="Normal 7 21 6 8" xfId="22508"/>
    <cellStyle name="Normal 7 21 6 8 2" xfId="44598"/>
    <cellStyle name="Normal 7 21 6 9" xfId="28052"/>
    <cellStyle name="Normal 7 21 7" xfId="7443"/>
    <cellStyle name="Normal 7 21 7 2" xfId="29533"/>
    <cellStyle name="Normal 7 21 8" xfId="10624"/>
    <cellStyle name="Normal 7 21 8 2" xfId="32714"/>
    <cellStyle name="Normal 7 21 9" xfId="11093"/>
    <cellStyle name="Normal 7 21 9 2" xfId="33183"/>
    <cellStyle name="Normal 7 22" xfId="655"/>
    <cellStyle name="Normal 7 22 10" xfId="17142"/>
    <cellStyle name="Normal 7 22 10 2" xfId="39232"/>
    <cellStyle name="Normal 7 22 11" xfId="19073"/>
    <cellStyle name="Normal 7 22 11 2" xfId="41163"/>
    <cellStyle name="Normal 7 22 12" xfId="20769"/>
    <cellStyle name="Normal 7 22 12 2" xfId="42859"/>
    <cellStyle name="Normal 7 22 13" xfId="22056"/>
    <cellStyle name="Normal 7 22 13 2" xfId="44146"/>
    <cellStyle name="Normal 7 22 14" xfId="22873"/>
    <cellStyle name="Normal 7 22 2" xfId="2086"/>
    <cellStyle name="Normal 7 22 2 2" xfId="8743"/>
    <cellStyle name="Normal 7 22 2 2 2" xfId="30833"/>
    <cellStyle name="Normal 7 22 2 3" xfId="9450"/>
    <cellStyle name="Normal 7 22 2 3 2" xfId="31540"/>
    <cellStyle name="Normal 7 22 2 4" xfId="9143"/>
    <cellStyle name="Normal 7 22 2 4 2" xfId="31233"/>
    <cellStyle name="Normal 7 22 2 5" xfId="8390"/>
    <cellStyle name="Normal 7 22 2 5 2" xfId="30480"/>
    <cellStyle name="Normal 7 22 2 6" xfId="10557"/>
    <cellStyle name="Normal 7 22 2 6 2" xfId="32647"/>
    <cellStyle name="Normal 7 22 2 7" xfId="13188"/>
    <cellStyle name="Normal 7 22 2 7 2" xfId="35278"/>
    <cellStyle name="Normal 7 22 2 8" xfId="15324"/>
    <cellStyle name="Normal 7 22 2 8 2" xfId="37414"/>
    <cellStyle name="Normal 7 22 2 9" xfId="24249"/>
    <cellStyle name="Normal 7 22 3" xfId="3209"/>
    <cellStyle name="Normal 7 22 3 2" xfId="9828"/>
    <cellStyle name="Normal 7 22 3 2 2" xfId="31918"/>
    <cellStyle name="Normal 7 22 3 3" xfId="9424"/>
    <cellStyle name="Normal 7 22 3 3 2" xfId="31514"/>
    <cellStyle name="Normal 7 22 3 4" xfId="12160"/>
    <cellStyle name="Normal 7 22 3 4 2" xfId="34250"/>
    <cellStyle name="Normal 7 22 3 5" xfId="14321"/>
    <cellStyle name="Normal 7 22 3 5 2" xfId="36411"/>
    <cellStyle name="Normal 7 22 3 6" xfId="16420"/>
    <cellStyle name="Normal 7 22 3 6 2" xfId="38510"/>
    <cellStyle name="Normal 7 22 3 7" xfId="18398"/>
    <cellStyle name="Normal 7 22 3 7 2" xfId="40488"/>
    <cellStyle name="Normal 7 22 3 8" xfId="20178"/>
    <cellStyle name="Normal 7 22 3 8 2" xfId="42268"/>
    <cellStyle name="Normal 7 22 3 9" xfId="25299"/>
    <cellStyle name="Normal 7 22 4" xfId="1758"/>
    <cellStyle name="Normal 7 22 4 2" xfId="8423"/>
    <cellStyle name="Normal 7 22 4 2 2" xfId="30513"/>
    <cellStyle name="Normal 7 22 4 3" xfId="8425"/>
    <cellStyle name="Normal 7 22 4 3 2" xfId="30515"/>
    <cellStyle name="Normal 7 22 4 4" xfId="8554"/>
    <cellStyle name="Normal 7 22 4 4 2" xfId="30644"/>
    <cellStyle name="Normal 7 22 4 5" xfId="8395"/>
    <cellStyle name="Normal 7 22 4 5 2" xfId="30485"/>
    <cellStyle name="Normal 7 22 4 6" xfId="9446"/>
    <cellStyle name="Normal 7 22 4 6 2" xfId="31536"/>
    <cellStyle name="Normal 7 22 4 7" xfId="12764"/>
    <cellStyle name="Normal 7 22 4 7 2" xfId="34854"/>
    <cellStyle name="Normal 7 22 4 8" xfId="14909"/>
    <cellStyle name="Normal 7 22 4 8 2" xfId="36999"/>
    <cellStyle name="Normal 7 22 4 9" xfId="23921"/>
    <cellStyle name="Normal 7 22 5" xfId="1700"/>
    <cellStyle name="Normal 7 22 5 2" xfId="8370"/>
    <cellStyle name="Normal 7 22 5 2 2" xfId="30460"/>
    <cellStyle name="Normal 7 22 5 3" xfId="8332"/>
    <cellStyle name="Normal 7 22 5 3 2" xfId="30422"/>
    <cellStyle name="Normal 7 22 5 4" xfId="8619"/>
    <cellStyle name="Normal 7 22 5 4 2" xfId="30709"/>
    <cellStyle name="Normal 7 22 5 5" xfId="9095"/>
    <cellStyle name="Normal 7 22 5 5 2" xfId="31185"/>
    <cellStyle name="Normal 7 22 5 6" xfId="11267"/>
    <cellStyle name="Normal 7 22 5 6 2" xfId="33357"/>
    <cellStyle name="Normal 7 22 5 7" xfId="13450"/>
    <cellStyle name="Normal 7 22 5 7 2" xfId="35540"/>
    <cellStyle name="Normal 7 22 5 8" xfId="15574"/>
    <cellStyle name="Normal 7 22 5 8 2" xfId="37664"/>
    <cellStyle name="Normal 7 22 5 9" xfId="23863"/>
    <cellStyle name="Normal 7 22 6" xfId="1600"/>
    <cellStyle name="Normal 7 22 6 2" xfId="8273"/>
    <cellStyle name="Normal 7 22 6 2 2" xfId="30363"/>
    <cellStyle name="Normal 7 22 6 3" xfId="10451"/>
    <cellStyle name="Normal 7 22 6 3 2" xfId="32541"/>
    <cellStyle name="Normal 7 22 6 4" xfId="10023"/>
    <cellStyle name="Normal 7 22 6 4 2" xfId="32113"/>
    <cellStyle name="Normal 7 22 6 5" xfId="9990"/>
    <cellStyle name="Normal 7 22 6 5 2" xfId="32080"/>
    <cellStyle name="Normal 7 22 6 6" xfId="11198"/>
    <cellStyle name="Normal 7 22 6 6 2" xfId="33288"/>
    <cellStyle name="Normal 7 22 6 7" xfId="13384"/>
    <cellStyle name="Normal 7 22 6 7 2" xfId="35474"/>
    <cellStyle name="Normal 7 22 6 8" xfId="15511"/>
    <cellStyle name="Normal 7 22 6 8 2" xfId="37601"/>
    <cellStyle name="Normal 7 22 6 9" xfId="23763"/>
    <cellStyle name="Normal 7 22 7" xfId="7343"/>
    <cellStyle name="Normal 7 22 7 2" xfId="29433"/>
    <cellStyle name="Normal 7 22 8" xfId="12940"/>
    <cellStyle name="Normal 7 22 8 2" xfId="35030"/>
    <cellStyle name="Normal 7 22 9" xfId="15082"/>
    <cellStyle name="Normal 7 22 9 2" xfId="37172"/>
    <cellStyle name="Normal 7 23" xfId="755"/>
    <cellStyle name="Normal 7 23 10" xfId="8529"/>
    <cellStyle name="Normal 7 23 10 2" xfId="30619"/>
    <cellStyle name="Normal 7 23 11" xfId="9133"/>
    <cellStyle name="Normal 7 23 11 2" xfId="31223"/>
    <cellStyle name="Normal 7 23 12" xfId="12413"/>
    <cellStyle name="Normal 7 23 12 2" xfId="34503"/>
    <cellStyle name="Normal 7 23 13" xfId="14562"/>
    <cellStyle name="Normal 7 23 13 2" xfId="36652"/>
    <cellStyle name="Normal 7 23 14" xfId="22952"/>
    <cellStyle name="Normal 7 23 2" xfId="2180"/>
    <cellStyle name="Normal 7 23 2 2" xfId="8836"/>
    <cellStyle name="Normal 7 23 2 2 2" xfId="30926"/>
    <cellStyle name="Normal 7 23 2 3" xfId="11281"/>
    <cellStyle name="Normal 7 23 2 3 2" xfId="33371"/>
    <cellStyle name="Normal 7 23 2 4" xfId="13463"/>
    <cellStyle name="Normal 7 23 2 4 2" xfId="35553"/>
    <cellStyle name="Normal 7 23 2 5" xfId="15587"/>
    <cellStyle name="Normal 7 23 2 5 2" xfId="37677"/>
    <cellStyle name="Normal 7 23 2 6" xfId="17622"/>
    <cellStyle name="Normal 7 23 2 6 2" xfId="39712"/>
    <cellStyle name="Normal 7 23 2 7" xfId="19500"/>
    <cellStyle name="Normal 7 23 2 7 2" xfId="41590"/>
    <cellStyle name="Normal 7 23 2 8" xfId="21110"/>
    <cellStyle name="Normal 7 23 2 8 2" xfId="43200"/>
    <cellStyle name="Normal 7 23 2 9" xfId="24343"/>
    <cellStyle name="Normal 7 23 3" xfId="3301"/>
    <cellStyle name="Normal 7 23 3 2" xfId="9920"/>
    <cellStyle name="Normal 7 23 3 2 2" xfId="32010"/>
    <cellStyle name="Normal 7 23 3 3" xfId="12961"/>
    <cellStyle name="Normal 7 23 3 3 2" xfId="35051"/>
    <cellStyle name="Normal 7 23 3 4" xfId="15103"/>
    <cellStyle name="Normal 7 23 3 4 2" xfId="37193"/>
    <cellStyle name="Normal 7 23 3 5" xfId="17163"/>
    <cellStyle name="Normal 7 23 3 5 2" xfId="39253"/>
    <cellStyle name="Normal 7 23 3 6" xfId="19090"/>
    <cellStyle name="Normal 7 23 3 6 2" xfId="41180"/>
    <cellStyle name="Normal 7 23 3 7" xfId="20785"/>
    <cellStyle name="Normal 7 23 3 7 2" xfId="42875"/>
    <cellStyle name="Normal 7 23 3 8" xfId="22067"/>
    <cellStyle name="Normal 7 23 3 8 2" xfId="44157"/>
    <cellStyle name="Normal 7 23 3 9" xfId="25391"/>
    <cellStyle name="Normal 7 23 4" xfId="4226"/>
    <cellStyle name="Normal 7 23 4 2" xfId="10814"/>
    <cellStyle name="Normal 7 23 4 2 2" xfId="32904"/>
    <cellStyle name="Normal 7 23 4 3" xfId="6821"/>
    <cellStyle name="Normal 7 23 4 3 2" xfId="28911"/>
    <cellStyle name="Normal 7 23 4 4" xfId="8996"/>
    <cellStyle name="Normal 7 23 4 4 2" xfId="31086"/>
    <cellStyle name="Normal 7 23 4 5" xfId="10532"/>
    <cellStyle name="Normal 7 23 4 5 2" xfId="32622"/>
    <cellStyle name="Normal 7 23 4 6" xfId="10233"/>
    <cellStyle name="Normal 7 23 4 6 2" xfId="32323"/>
    <cellStyle name="Normal 7 23 4 7" xfId="11240"/>
    <cellStyle name="Normal 7 23 4 7 2" xfId="33330"/>
    <cellStyle name="Normal 7 23 4 8" xfId="13423"/>
    <cellStyle name="Normal 7 23 4 8 2" xfId="35513"/>
    <cellStyle name="Normal 7 23 4 9" xfId="26316"/>
    <cellStyle name="Normal 7 23 5" xfId="5123"/>
    <cellStyle name="Normal 7 23 5 2" xfId="11674"/>
    <cellStyle name="Normal 7 23 5 2 2" xfId="33764"/>
    <cellStyle name="Normal 7 23 5 3" xfId="13849"/>
    <cellStyle name="Normal 7 23 5 3 2" xfId="35939"/>
    <cellStyle name="Normal 7 23 5 4" xfId="15964"/>
    <cellStyle name="Normal 7 23 5 4 2" xfId="38054"/>
    <cellStyle name="Normal 7 23 5 5" xfId="17977"/>
    <cellStyle name="Normal 7 23 5 5 2" xfId="40067"/>
    <cellStyle name="Normal 7 23 5 6" xfId="19818"/>
    <cellStyle name="Normal 7 23 5 6 2" xfId="41908"/>
    <cellStyle name="Normal 7 23 5 7" xfId="21356"/>
    <cellStyle name="Normal 7 23 5 7 2" xfId="43446"/>
    <cellStyle name="Normal 7 23 5 8" xfId="22341"/>
    <cellStyle name="Normal 7 23 5 8 2" xfId="44431"/>
    <cellStyle name="Normal 7 23 5 9" xfId="27213"/>
    <cellStyle name="Normal 7 23 6" xfId="5955"/>
    <cellStyle name="Normal 7 23 6 2" xfId="12476"/>
    <cellStyle name="Normal 7 23 6 2 2" xfId="34566"/>
    <cellStyle name="Normal 7 23 6 3" xfId="14625"/>
    <cellStyle name="Normal 7 23 6 3 2" xfId="36715"/>
    <cellStyle name="Normal 7 23 6 4" xfId="16711"/>
    <cellStyle name="Normal 7 23 6 4 2" xfId="38801"/>
    <cellStyle name="Normal 7 23 6 5" xfId="18673"/>
    <cellStyle name="Normal 7 23 6 5 2" xfId="40763"/>
    <cellStyle name="Normal 7 23 6 6" xfId="20420"/>
    <cellStyle name="Normal 7 23 6 6 2" xfId="42510"/>
    <cellStyle name="Normal 7 23 6 7" xfId="21809"/>
    <cellStyle name="Normal 7 23 6 7 2" xfId="43899"/>
    <cellStyle name="Normal 7 23 6 8" xfId="22502"/>
    <cellStyle name="Normal 7 23 6 8 2" xfId="44592"/>
    <cellStyle name="Normal 7 23 6 9" xfId="28045"/>
    <cellStyle name="Normal 7 23 7" xfId="7436"/>
    <cellStyle name="Normal 7 23 7 2" xfId="29526"/>
    <cellStyle name="Normal 7 23 8" xfId="9965"/>
    <cellStyle name="Normal 7 23 8 2" xfId="32055"/>
    <cellStyle name="Normal 7 23 9" xfId="7101"/>
    <cellStyle name="Normal 7 23 9 2" xfId="29191"/>
    <cellStyle name="Normal 7 24" xfId="734"/>
    <cellStyle name="Normal 7 24 10" xfId="16184"/>
    <cellStyle name="Normal 7 24 10 2" xfId="38274"/>
    <cellStyle name="Normal 7 24 11" xfId="18182"/>
    <cellStyle name="Normal 7 24 11 2" xfId="40272"/>
    <cellStyle name="Normal 7 24 12" xfId="19987"/>
    <cellStyle name="Normal 7 24 12 2" xfId="42077"/>
    <cellStyle name="Normal 7 24 13" xfId="21486"/>
    <cellStyle name="Normal 7 24 13 2" xfId="43576"/>
    <cellStyle name="Normal 7 24 14" xfId="22934"/>
    <cellStyle name="Normal 7 24 2" xfId="2159"/>
    <cellStyle name="Normal 7 24 2 2" xfId="8815"/>
    <cellStyle name="Normal 7 24 2 2 2" xfId="30905"/>
    <cellStyle name="Normal 7 24 2 3" xfId="11761"/>
    <cellStyle name="Normal 7 24 2 3 2" xfId="33851"/>
    <cellStyle name="Normal 7 24 2 4" xfId="13936"/>
    <cellStyle name="Normal 7 24 2 4 2" xfId="36026"/>
    <cellStyle name="Normal 7 24 2 5" xfId="16051"/>
    <cellStyle name="Normal 7 24 2 5 2" xfId="38141"/>
    <cellStyle name="Normal 7 24 2 6" xfId="18062"/>
    <cellStyle name="Normal 7 24 2 6 2" xfId="40152"/>
    <cellStyle name="Normal 7 24 2 7" xfId="19889"/>
    <cellStyle name="Normal 7 24 2 7 2" xfId="41979"/>
    <cellStyle name="Normal 7 24 2 8" xfId="21418"/>
    <cellStyle name="Normal 7 24 2 8 2" xfId="43508"/>
    <cellStyle name="Normal 7 24 2 9" xfId="24322"/>
    <cellStyle name="Normal 7 24 3" xfId="3280"/>
    <cellStyle name="Normal 7 24 3 2" xfId="9899"/>
    <cellStyle name="Normal 7 24 3 2 2" xfId="31989"/>
    <cellStyle name="Normal 7 24 3 3" xfId="9533"/>
    <cellStyle name="Normal 7 24 3 3 2" xfId="31623"/>
    <cellStyle name="Normal 7 24 3 4" xfId="11925"/>
    <cellStyle name="Normal 7 24 3 4 2" xfId="34015"/>
    <cellStyle name="Normal 7 24 3 5" xfId="14095"/>
    <cellStyle name="Normal 7 24 3 5 2" xfId="36185"/>
    <cellStyle name="Normal 7 24 3 6" xfId="16203"/>
    <cellStyle name="Normal 7 24 3 6 2" xfId="38293"/>
    <cellStyle name="Normal 7 24 3 7" xfId="18200"/>
    <cellStyle name="Normal 7 24 3 7 2" xfId="40290"/>
    <cellStyle name="Normal 7 24 3 8" xfId="20003"/>
    <cellStyle name="Normal 7 24 3 8 2" xfId="42093"/>
    <cellStyle name="Normal 7 24 3 9" xfId="25370"/>
    <cellStyle name="Normal 7 24 4" xfId="4206"/>
    <cellStyle name="Normal 7 24 4 2" xfId="10794"/>
    <cellStyle name="Normal 7 24 4 2 2" xfId="32884"/>
    <cellStyle name="Normal 7 24 4 3" xfId="6831"/>
    <cellStyle name="Normal 7 24 4 3 2" xfId="28921"/>
    <cellStyle name="Normal 7 24 4 4" xfId="9749"/>
    <cellStyle name="Normal 7 24 4 4 2" xfId="31839"/>
    <cellStyle name="Normal 7 24 4 5" xfId="11858"/>
    <cellStyle name="Normal 7 24 4 5 2" xfId="33948"/>
    <cellStyle name="Normal 7 24 4 6" xfId="14030"/>
    <cellStyle name="Normal 7 24 4 6 2" xfId="36120"/>
    <cellStyle name="Normal 7 24 4 7" xfId="16138"/>
    <cellStyle name="Normal 7 24 4 7 2" xfId="38228"/>
    <cellStyle name="Normal 7 24 4 8" xfId="18139"/>
    <cellStyle name="Normal 7 24 4 8 2" xfId="40229"/>
    <cellStyle name="Normal 7 24 4 9" xfId="26296"/>
    <cellStyle name="Normal 7 24 5" xfId="5105"/>
    <cellStyle name="Normal 7 24 5 2" xfId="11656"/>
    <cellStyle name="Normal 7 24 5 2 2" xfId="33746"/>
    <cellStyle name="Normal 7 24 5 3" xfId="13831"/>
    <cellStyle name="Normal 7 24 5 3 2" xfId="35921"/>
    <cellStyle name="Normal 7 24 5 4" xfId="15946"/>
    <cellStyle name="Normal 7 24 5 4 2" xfId="38036"/>
    <cellStyle name="Normal 7 24 5 5" xfId="17959"/>
    <cellStyle name="Normal 7 24 5 5 2" xfId="40049"/>
    <cellStyle name="Normal 7 24 5 6" xfId="19800"/>
    <cellStyle name="Normal 7 24 5 6 2" xfId="41890"/>
    <cellStyle name="Normal 7 24 5 7" xfId="21338"/>
    <cellStyle name="Normal 7 24 5 7 2" xfId="43428"/>
    <cellStyle name="Normal 7 24 5 8" xfId="22327"/>
    <cellStyle name="Normal 7 24 5 8 2" xfId="44417"/>
    <cellStyle name="Normal 7 24 5 9" xfId="27195"/>
    <cellStyle name="Normal 7 24 6" xfId="5937"/>
    <cellStyle name="Normal 7 24 6 2" xfId="12458"/>
    <cellStyle name="Normal 7 24 6 2 2" xfId="34548"/>
    <cellStyle name="Normal 7 24 6 3" xfId="14607"/>
    <cellStyle name="Normal 7 24 6 3 2" xfId="36697"/>
    <cellStyle name="Normal 7 24 6 4" xfId="16693"/>
    <cellStyle name="Normal 7 24 6 4 2" xfId="38783"/>
    <cellStyle name="Normal 7 24 6 5" xfId="18655"/>
    <cellStyle name="Normal 7 24 6 5 2" xfId="40745"/>
    <cellStyle name="Normal 7 24 6 6" xfId="20402"/>
    <cellStyle name="Normal 7 24 6 6 2" xfId="42492"/>
    <cellStyle name="Normal 7 24 6 7" xfId="21791"/>
    <cellStyle name="Normal 7 24 6 7 2" xfId="43881"/>
    <cellStyle name="Normal 7 24 6 8" xfId="22488"/>
    <cellStyle name="Normal 7 24 6 8 2" xfId="44578"/>
    <cellStyle name="Normal 7 24 6 9" xfId="28027"/>
    <cellStyle name="Normal 7 24 7" xfId="7415"/>
    <cellStyle name="Normal 7 24 7 2" xfId="29505"/>
    <cellStyle name="Normal 7 24 8" xfId="11906"/>
    <cellStyle name="Normal 7 24 8 2" xfId="33996"/>
    <cellStyle name="Normal 7 24 9" xfId="14076"/>
    <cellStyle name="Normal 7 24 9 2" xfId="36166"/>
    <cellStyle name="Normal 7 25" xfId="750"/>
    <cellStyle name="Normal 7 25 10" xfId="8775"/>
    <cellStyle name="Normal 7 25 10 2" xfId="30865"/>
    <cellStyle name="Normal 7 25 11" xfId="11085"/>
    <cellStyle name="Normal 7 25 11 2" xfId="33175"/>
    <cellStyle name="Normal 7 25 12" xfId="13272"/>
    <cellStyle name="Normal 7 25 12 2" xfId="35362"/>
    <cellStyle name="Normal 7 25 13" xfId="15405"/>
    <cellStyle name="Normal 7 25 13 2" xfId="37495"/>
    <cellStyle name="Normal 7 25 14" xfId="22947"/>
    <cellStyle name="Normal 7 25 2" xfId="2175"/>
    <cellStyle name="Normal 7 25 2 2" xfId="8831"/>
    <cellStyle name="Normal 7 25 2 2 2" xfId="30921"/>
    <cellStyle name="Normal 7 25 2 3" xfId="11319"/>
    <cellStyle name="Normal 7 25 2 3 2" xfId="33409"/>
    <cellStyle name="Normal 7 25 2 4" xfId="13501"/>
    <cellStyle name="Normal 7 25 2 4 2" xfId="35591"/>
    <cellStyle name="Normal 7 25 2 5" xfId="15623"/>
    <cellStyle name="Normal 7 25 2 5 2" xfId="37713"/>
    <cellStyle name="Normal 7 25 2 6" xfId="17656"/>
    <cellStyle name="Normal 7 25 2 6 2" xfId="39746"/>
    <cellStyle name="Normal 7 25 2 7" xfId="19529"/>
    <cellStyle name="Normal 7 25 2 7 2" xfId="41619"/>
    <cellStyle name="Normal 7 25 2 8" xfId="21131"/>
    <cellStyle name="Normal 7 25 2 8 2" xfId="43221"/>
    <cellStyle name="Normal 7 25 2 9" xfId="24338"/>
    <cellStyle name="Normal 7 25 3" xfId="3296"/>
    <cellStyle name="Normal 7 25 3 2" xfId="9915"/>
    <cellStyle name="Normal 7 25 3 2 2" xfId="32005"/>
    <cellStyle name="Normal 7 25 3 3" xfId="12999"/>
    <cellStyle name="Normal 7 25 3 3 2" xfId="35089"/>
    <cellStyle name="Normal 7 25 3 4" xfId="15140"/>
    <cellStyle name="Normal 7 25 3 4 2" xfId="37230"/>
    <cellStyle name="Normal 7 25 3 5" xfId="17199"/>
    <cellStyle name="Normal 7 25 3 5 2" xfId="39289"/>
    <cellStyle name="Normal 7 25 3 6" xfId="19123"/>
    <cellStyle name="Normal 7 25 3 6 2" xfId="41213"/>
    <cellStyle name="Normal 7 25 3 7" xfId="20814"/>
    <cellStyle name="Normal 7 25 3 7 2" xfId="42904"/>
    <cellStyle name="Normal 7 25 3 8" xfId="22088"/>
    <cellStyle name="Normal 7 25 3 8 2" xfId="44178"/>
    <cellStyle name="Normal 7 25 3 9" xfId="25386"/>
    <cellStyle name="Normal 7 25 4" xfId="4221"/>
    <cellStyle name="Normal 7 25 4 2" xfId="10809"/>
    <cellStyle name="Normal 7 25 4 2 2" xfId="32899"/>
    <cellStyle name="Normal 7 25 4 3" xfId="6826"/>
    <cellStyle name="Normal 7 25 4 3 2" xfId="28916"/>
    <cellStyle name="Normal 7 25 4 4" xfId="12505"/>
    <cellStyle name="Normal 7 25 4 4 2" xfId="34595"/>
    <cellStyle name="Normal 7 25 4 5" xfId="14654"/>
    <cellStyle name="Normal 7 25 4 5 2" xfId="36744"/>
    <cellStyle name="Normal 7 25 4 6" xfId="16740"/>
    <cellStyle name="Normal 7 25 4 6 2" xfId="38830"/>
    <cellStyle name="Normal 7 25 4 7" xfId="18701"/>
    <cellStyle name="Normal 7 25 4 7 2" xfId="40791"/>
    <cellStyle name="Normal 7 25 4 8" xfId="20448"/>
    <cellStyle name="Normal 7 25 4 8 2" xfId="42538"/>
    <cellStyle name="Normal 7 25 4 9" xfId="26311"/>
    <cellStyle name="Normal 7 25 5" xfId="5118"/>
    <cellStyle name="Normal 7 25 5 2" xfId="11669"/>
    <cellStyle name="Normal 7 25 5 2 2" xfId="33759"/>
    <cellStyle name="Normal 7 25 5 3" xfId="13844"/>
    <cellStyle name="Normal 7 25 5 3 2" xfId="35934"/>
    <cellStyle name="Normal 7 25 5 4" xfId="15959"/>
    <cellStyle name="Normal 7 25 5 4 2" xfId="38049"/>
    <cellStyle name="Normal 7 25 5 5" xfId="17972"/>
    <cellStyle name="Normal 7 25 5 5 2" xfId="40062"/>
    <cellStyle name="Normal 7 25 5 6" xfId="19813"/>
    <cellStyle name="Normal 7 25 5 6 2" xfId="41903"/>
    <cellStyle name="Normal 7 25 5 7" xfId="21351"/>
    <cellStyle name="Normal 7 25 5 7 2" xfId="43441"/>
    <cellStyle name="Normal 7 25 5 8" xfId="22337"/>
    <cellStyle name="Normal 7 25 5 8 2" xfId="44427"/>
    <cellStyle name="Normal 7 25 5 9" xfId="27208"/>
    <cellStyle name="Normal 7 25 6" xfId="5950"/>
    <cellStyle name="Normal 7 25 6 2" xfId="12471"/>
    <cellStyle name="Normal 7 25 6 2 2" xfId="34561"/>
    <cellStyle name="Normal 7 25 6 3" xfId="14620"/>
    <cellStyle name="Normal 7 25 6 3 2" xfId="36710"/>
    <cellStyle name="Normal 7 25 6 4" xfId="16706"/>
    <cellStyle name="Normal 7 25 6 4 2" xfId="38796"/>
    <cellStyle name="Normal 7 25 6 5" xfId="18668"/>
    <cellStyle name="Normal 7 25 6 5 2" xfId="40758"/>
    <cellStyle name="Normal 7 25 6 6" xfId="20415"/>
    <cellStyle name="Normal 7 25 6 6 2" xfId="42505"/>
    <cellStyle name="Normal 7 25 6 7" xfId="21804"/>
    <cellStyle name="Normal 7 25 6 7 2" xfId="43894"/>
    <cellStyle name="Normal 7 25 6 8" xfId="22498"/>
    <cellStyle name="Normal 7 25 6 8 2" xfId="44588"/>
    <cellStyle name="Normal 7 25 6 9" xfId="28040"/>
    <cellStyle name="Normal 7 25 7" xfId="7431"/>
    <cellStyle name="Normal 7 25 7 2" xfId="29521"/>
    <cellStyle name="Normal 7 25 8" xfId="8239"/>
    <cellStyle name="Normal 7 25 8 2" xfId="30329"/>
    <cellStyle name="Normal 7 25 9" xfId="8289"/>
    <cellStyle name="Normal 7 25 9 2" xfId="30379"/>
    <cellStyle name="Normal 7 26" xfId="650"/>
    <cellStyle name="Normal 7 26 10" xfId="17177"/>
    <cellStyle name="Normal 7 26 10 2" xfId="39267"/>
    <cellStyle name="Normal 7 26 11" xfId="19103"/>
    <cellStyle name="Normal 7 26 11 2" xfId="41193"/>
    <cellStyle name="Normal 7 26 12" xfId="20796"/>
    <cellStyle name="Normal 7 26 12 2" xfId="42886"/>
    <cellStyle name="Normal 7 26 13" xfId="22076"/>
    <cellStyle name="Normal 7 26 13 2" xfId="44166"/>
    <cellStyle name="Normal 7 26 14" xfId="22869"/>
    <cellStyle name="Normal 7 26 2" xfId="2081"/>
    <cellStyle name="Normal 7 26 2 2" xfId="8738"/>
    <cellStyle name="Normal 7 26 2 2 2" xfId="30828"/>
    <cellStyle name="Normal 7 26 2 3" xfId="9481"/>
    <cellStyle name="Normal 7 26 2 3 2" xfId="31571"/>
    <cellStyle name="Normal 7 26 2 4" xfId="13141"/>
    <cellStyle name="Normal 7 26 2 4 2" xfId="35231"/>
    <cellStyle name="Normal 7 26 2 5" xfId="15278"/>
    <cellStyle name="Normal 7 26 2 5 2" xfId="37368"/>
    <cellStyle name="Normal 7 26 2 6" xfId="17332"/>
    <cellStyle name="Normal 7 26 2 6 2" xfId="39422"/>
    <cellStyle name="Normal 7 26 2 7" xfId="19245"/>
    <cellStyle name="Normal 7 26 2 7 2" xfId="41335"/>
    <cellStyle name="Normal 7 26 2 8" xfId="20916"/>
    <cellStyle name="Normal 7 26 2 8 2" xfId="43006"/>
    <cellStyle name="Normal 7 26 2 9" xfId="24244"/>
    <cellStyle name="Normal 7 26 3" xfId="3204"/>
    <cellStyle name="Normal 7 26 3 2" xfId="9823"/>
    <cellStyle name="Normal 7 26 3 2 2" xfId="31913"/>
    <cellStyle name="Normal 7 26 3 3" xfId="9461"/>
    <cellStyle name="Normal 7 26 3 3 2" xfId="31551"/>
    <cellStyle name="Normal 7 26 3 4" xfId="12594"/>
    <cellStyle name="Normal 7 26 3 4 2" xfId="34684"/>
    <cellStyle name="Normal 7 26 3 5" xfId="14740"/>
    <cellStyle name="Normal 7 26 3 5 2" xfId="36830"/>
    <cellStyle name="Normal 7 26 3 6" xfId="16824"/>
    <cellStyle name="Normal 7 26 3 6 2" xfId="38914"/>
    <cellStyle name="Normal 7 26 3 7" xfId="18776"/>
    <cellStyle name="Normal 7 26 3 7 2" xfId="40866"/>
    <cellStyle name="Normal 7 26 3 8" xfId="20514"/>
    <cellStyle name="Normal 7 26 3 8 2" xfId="42604"/>
    <cellStyle name="Normal 7 26 3 9" xfId="25294"/>
    <cellStyle name="Normal 7 26 4" xfId="3178"/>
    <cellStyle name="Normal 7 26 4 2" xfId="9797"/>
    <cellStyle name="Normal 7 26 4 2 2" xfId="31887"/>
    <cellStyle name="Normal 7 26 4 3" xfId="12531"/>
    <cellStyle name="Normal 7 26 4 3 2" xfId="34621"/>
    <cellStyle name="Normal 7 26 4 4" xfId="14679"/>
    <cellStyle name="Normal 7 26 4 4 2" xfId="36769"/>
    <cellStyle name="Normal 7 26 4 5" xfId="16765"/>
    <cellStyle name="Normal 7 26 4 5 2" xfId="38855"/>
    <cellStyle name="Normal 7 26 4 6" xfId="18722"/>
    <cellStyle name="Normal 7 26 4 6 2" xfId="40812"/>
    <cellStyle name="Normal 7 26 4 7" xfId="20466"/>
    <cellStyle name="Normal 7 26 4 7 2" xfId="42556"/>
    <cellStyle name="Normal 7 26 4 8" xfId="21850"/>
    <cellStyle name="Normal 7 26 4 8 2" xfId="43940"/>
    <cellStyle name="Normal 7 26 4 9" xfId="25268"/>
    <cellStyle name="Normal 7 26 5" xfId="3322"/>
    <cellStyle name="Normal 7 26 5 2" xfId="9941"/>
    <cellStyle name="Normal 7 26 5 2 2" xfId="32031"/>
    <cellStyle name="Normal 7 26 5 3" xfId="9658"/>
    <cellStyle name="Normal 7 26 5 3 2" xfId="31748"/>
    <cellStyle name="Normal 7 26 5 4" xfId="9460"/>
    <cellStyle name="Normal 7 26 5 4 2" xfId="31550"/>
    <cellStyle name="Normal 7 26 5 5" xfId="9060"/>
    <cellStyle name="Normal 7 26 5 5 2" xfId="31150"/>
    <cellStyle name="Normal 7 26 5 6" xfId="8381"/>
    <cellStyle name="Normal 7 26 5 6 2" xfId="30471"/>
    <cellStyle name="Normal 7 26 5 7" xfId="10631"/>
    <cellStyle name="Normal 7 26 5 7 2" xfId="32721"/>
    <cellStyle name="Normal 7 26 5 8" xfId="9080"/>
    <cellStyle name="Normal 7 26 5 8 2" xfId="31170"/>
    <cellStyle name="Normal 7 26 5 9" xfId="25412"/>
    <cellStyle name="Normal 7 26 6" xfId="4126"/>
    <cellStyle name="Normal 7 26 6 2" xfId="10714"/>
    <cellStyle name="Normal 7 26 6 2 2" xfId="32804"/>
    <cellStyle name="Normal 7 26 6 3" xfId="7024"/>
    <cellStyle name="Normal 7 26 6 3 2" xfId="29114"/>
    <cellStyle name="Normal 7 26 6 4" xfId="12862"/>
    <cellStyle name="Normal 7 26 6 4 2" xfId="34952"/>
    <cellStyle name="Normal 7 26 6 5" xfId="15005"/>
    <cellStyle name="Normal 7 26 6 5 2" xfId="37095"/>
    <cellStyle name="Normal 7 26 6 6" xfId="17070"/>
    <cellStyle name="Normal 7 26 6 6 2" xfId="39160"/>
    <cellStyle name="Normal 7 26 6 7" xfId="19006"/>
    <cellStyle name="Normal 7 26 6 7 2" xfId="41096"/>
    <cellStyle name="Normal 7 26 6 8" xfId="20711"/>
    <cellStyle name="Normal 7 26 6 8 2" xfId="42801"/>
    <cellStyle name="Normal 7 26 6 9" xfId="26216"/>
    <cellStyle name="Normal 7 26 7" xfId="7338"/>
    <cellStyle name="Normal 7 26 7 2" xfId="29428"/>
    <cellStyle name="Normal 7 26 8" xfId="12976"/>
    <cellStyle name="Normal 7 26 8 2" xfId="35066"/>
    <cellStyle name="Normal 7 26 9" xfId="15118"/>
    <cellStyle name="Normal 7 26 9 2" xfId="37208"/>
    <cellStyle name="Normal 7 27" xfId="621"/>
    <cellStyle name="Normal 7 27 10" xfId="16566"/>
    <cellStyle name="Normal 7 27 10 2" xfId="38656"/>
    <cellStyle name="Normal 7 27 11" xfId="18537"/>
    <cellStyle name="Normal 7 27 11 2" xfId="40627"/>
    <cellStyle name="Normal 7 27 12" xfId="20300"/>
    <cellStyle name="Normal 7 27 12 2" xfId="42390"/>
    <cellStyle name="Normal 7 27 13" xfId="21706"/>
    <cellStyle name="Normal 7 27 13 2" xfId="43796"/>
    <cellStyle name="Normal 7 27 14" xfId="22847"/>
    <cellStyle name="Normal 7 27 2" xfId="2055"/>
    <cellStyle name="Normal 7 27 2 2" xfId="8712"/>
    <cellStyle name="Normal 7 27 2 2 2" xfId="30802"/>
    <cellStyle name="Normal 7 27 2 3" xfId="8979"/>
    <cellStyle name="Normal 7 27 2 3 2" xfId="31069"/>
    <cellStyle name="Normal 7 27 2 4" xfId="13168"/>
    <cellStyle name="Normal 7 27 2 4 2" xfId="35258"/>
    <cellStyle name="Normal 7 27 2 5" xfId="15305"/>
    <cellStyle name="Normal 7 27 2 5 2" xfId="37395"/>
    <cellStyle name="Normal 7 27 2 6" xfId="17358"/>
    <cellStyle name="Normal 7 27 2 6 2" xfId="39448"/>
    <cellStyle name="Normal 7 27 2 7" xfId="19268"/>
    <cellStyle name="Normal 7 27 2 7 2" xfId="41358"/>
    <cellStyle name="Normal 7 27 2 8" xfId="20937"/>
    <cellStyle name="Normal 7 27 2 8 2" xfId="43027"/>
    <cellStyle name="Normal 7 27 2 9" xfId="24218"/>
    <cellStyle name="Normal 7 27 3" xfId="3176"/>
    <cellStyle name="Normal 7 27 3 2" xfId="9795"/>
    <cellStyle name="Normal 7 27 3 2 2" xfId="31885"/>
    <cellStyle name="Normal 7 27 3 3" xfId="8473"/>
    <cellStyle name="Normal 7 27 3 3 2" xfId="30563"/>
    <cellStyle name="Normal 7 27 3 4" xfId="12364"/>
    <cellStyle name="Normal 7 27 3 4 2" xfId="34454"/>
    <cellStyle name="Normal 7 27 3 5" xfId="14513"/>
    <cellStyle name="Normal 7 27 3 5 2" xfId="36603"/>
    <cellStyle name="Normal 7 27 3 6" xfId="16604"/>
    <cellStyle name="Normal 7 27 3 6 2" xfId="38694"/>
    <cellStyle name="Normal 7 27 3 7" xfId="18571"/>
    <cellStyle name="Normal 7 27 3 7 2" xfId="40661"/>
    <cellStyle name="Normal 7 27 3 8" xfId="20327"/>
    <cellStyle name="Normal 7 27 3 8 2" xfId="42417"/>
    <cellStyle name="Normal 7 27 3 9" xfId="25266"/>
    <cellStyle name="Normal 7 27 4" xfId="1974"/>
    <cellStyle name="Normal 7 27 4 2" xfId="8633"/>
    <cellStyle name="Normal 7 27 4 2 2" xfId="30723"/>
    <cellStyle name="Normal 7 27 4 3" xfId="12518"/>
    <cellStyle name="Normal 7 27 4 3 2" xfId="34608"/>
    <cellStyle name="Normal 7 27 4 4" xfId="14666"/>
    <cellStyle name="Normal 7 27 4 4 2" xfId="36756"/>
    <cellStyle name="Normal 7 27 4 5" xfId="16752"/>
    <cellStyle name="Normal 7 27 4 5 2" xfId="38842"/>
    <cellStyle name="Normal 7 27 4 6" xfId="18713"/>
    <cellStyle name="Normal 7 27 4 6 2" xfId="40803"/>
    <cellStyle name="Normal 7 27 4 7" xfId="20459"/>
    <cellStyle name="Normal 7 27 4 7 2" xfId="42549"/>
    <cellStyle name="Normal 7 27 4 8" xfId="21846"/>
    <cellStyle name="Normal 7 27 4 8 2" xfId="43936"/>
    <cellStyle name="Normal 7 27 4 9" xfId="24137"/>
    <cellStyle name="Normal 7 27 5" xfId="5028"/>
    <cellStyle name="Normal 7 27 5 2" xfId="11579"/>
    <cellStyle name="Normal 7 27 5 2 2" xfId="33669"/>
    <cellStyle name="Normal 7 27 5 3" xfId="13754"/>
    <cellStyle name="Normal 7 27 5 3 2" xfId="35844"/>
    <cellStyle name="Normal 7 27 5 4" xfId="15870"/>
    <cellStyle name="Normal 7 27 5 4 2" xfId="37960"/>
    <cellStyle name="Normal 7 27 5 5" xfId="17884"/>
    <cellStyle name="Normal 7 27 5 5 2" xfId="39974"/>
    <cellStyle name="Normal 7 27 5 6" xfId="19731"/>
    <cellStyle name="Normal 7 27 5 6 2" xfId="41821"/>
    <cellStyle name="Normal 7 27 5 7" xfId="21279"/>
    <cellStyle name="Normal 7 27 5 7 2" xfId="43369"/>
    <cellStyle name="Normal 7 27 5 8" xfId="22282"/>
    <cellStyle name="Normal 7 27 5 8 2" xfId="44372"/>
    <cellStyle name="Normal 7 27 5 9" xfId="27118"/>
    <cellStyle name="Normal 7 27 6" xfId="4180"/>
    <cellStyle name="Normal 7 27 6 2" xfId="10768"/>
    <cellStyle name="Normal 7 27 6 2 2" xfId="32858"/>
    <cellStyle name="Normal 7 27 6 3" xfId="7215"/>
    <cellStyle name="Normal 7 27 6 3 2" xfId="29305"/>
    <cellStyle name="Normal 7 27 6 4" xfId="8560"/>
    <cellStyle name="Normal 7 27 6 4 2" xfId="30650"/>
    <cellStyle name="Normal 7 27 6 5" xfId="13132"/>
    <cellStyle name="Normal 7 27 6 5 2" xfId="35222"/>
    <cellStyle name="Normal 7 27 6 6" xfId="15269"/>
    <cellStyle name="Normal 7 27 6 6 2" xfId="37359"/>
    <cellStyle name="Normal 7 27 6 7" xfId="17323"/>
    <cellStyle name="Normal 7 27 6 7 2" xfId="39413"/>
    <cellStyle name="Normal 7 27 6 8" xfId="19236"/>
    <cellStyle name="Normal 7 27 6 8 2" xfId="41326"/>
    <cellStyle name="Normal 7 27 6 9" xfId="26270"/>
    <cellStyle name="Normal 7 27 7" xfId="7310"/>
    <cellStyle name="Normal 7 27 7 2" xfId="29400"/>
    <cellStyle name="Normal 7 27 8" xfId="12320"/>
    <cellStyle name="Normal 7 27 8 2" xfId="34410"/>
    <cellStyle name="Normal 7 27 9" xfId="14474"/>
    <cellStyle name="Normal 7 27 9 2" xfId="36564"/>
    <cellStyle name="Normal 7 28" xfId="668"/>
    <cellStyle name="Normal 7 28 10" xfId="12315"/>
    <cellStyle name="Normal 7 28 10 2" xfId="34405"/>
    <cellStyle name="Normal 7 28 11" xfId="14469"/>
    <cellStyle name="Normal 7 28 11 2" xfId="36559"/>
    <cellStyle name="Normal 7 28 12" xfId="16561"/>
    <cellStyle name="Normal 7 28 12 2" xfId="38651"/>
    <cellStyle name="Normal 7 28 13" xfId="18532"/>
    <cellStyle name="Normal 7 28 13 2" xfId="40622"/>
    <cellStyle name="Normal 7 28 14" xfId="22884"/>
    <cellStyle name="Normal 7 28 2" xfId="2098"/>
    <cellStyle name="Normal 7 28 2 2" xfId="8754"/>
    <cellStyle name="Normal 7 28 2 2 2" xfId="30844"/>
    <cellStyle name="Normal 7 28 2 3" xfId="12153"/>
    <cellStyle name="Normal 7 28 2 3 2" xfId="34243"/>
    <cellStyle name="Normal 7 28 2 4" xfId="14314"/>
    <cellStyle name="Normal 7 28 2 4 2" xfId="36404"/>
    <cellStyle name="Normal 7 28 2 5" xfId="16413"/>
    <cellStyle name="Normal 7 28 2 5 2" xfId="38503"/>
    <cellStyle name="Normal 7 28 2 6" xfId="18392"/>
    <cellStyle name="Normal 7 28 2 6 2" xfId="40482"/>
    <cellStyle name="Normal 7 28 2 7" xfId="20174"/>
    <cellStyle name="Normal 7 28 2 7 2" xfId="42264"/>
    <cellStyle name="Normal 7 28 2 8" xfId="21621"/>
    <cellStyle name="Normal 7 28 2 8 2" xfId="43711"/>
    <cellStyle name="Normal 7 28 2 9" xfId="24261"/>
    <cellStyle name="Normal 7 28 3" xfId="3221"/>
    <cellStyle name="Normal 7 28 3 2" xfId="9840"/>
    <cellStyle name="Normal 7 28 3 2 2" xfId="31930"/>
    <cellStyle name="Normal 7 28 3 3" xfId="12124"/>
    <cellStyle name="Normal 7 28 3 3 2" xfId="34214"/>
    <cellStyle name="Normal 7 28 3 4" xfId="14285"/>
    <cellStyle name="Normal 7 28 3 4 2" xfId="36375"/>
    <cellStyle name="Normal 7 28 3 5" xfId="16385"/>
    <cellStyle name="Normal 7 28 3 5 2" xfId="38475"/>
    <cellStyle name="Normal 7 28 3 6" xfId="18366"/>
    <cellStyle name="Normal 7 28 3 6 2" xfId="40456"/>
    <cellStyle name="Normal 7 28 3 7" xfId="20149"/>
    <cellStyle name="Normal 7 28 3 7 2" xfId="42239"/>
    <cellStyle name="Normal 7 28 3 8" xfId="21603"/>
    <cellStyle name="Normal 7 28 3 8 2" xfId="43693"/>
    <cellStyle name="Normal 7 28 3 9" xfId="25311"/>
    <cellStyle name="Normal 7 28 4" xfId="1593"/>
    <cellStyle name="Normal 7 28 4 2" xfId="8266"/>
    <cellStyle name="Normal 7 28 4 2 2" xfId="30356"/>
    <cellStyle name="Normal 7 28 4 3" xfId="12221"/>
    <cellStyle name="Normal 7 28 4 3 2" xfId="34311"/>
    <cellStyle name="Normal 7 28 4 4" xfId="14380"/>
    <cellStyle name="Normal 7 28 4 4 2" xfId="36470"/>
    <cellStyle name="Normal 7 28 4 5" xfId="16474"/>
    <cellStyle name="Normal 7 28 4 5 2" xfId="38564"/>
    <cellStyle name="Normal 7 28 4 6" xfId="18450"/>
    <cellStyle name="Normal 7 28 4 6 2" xfId="40540"/>
    <cellStyle name="Normal 7 28 4 7" xfId="20226"/>
    <cellStyle name="Normal 7 28 4 7 2" xfId="42316"/>
    <cellStyle name="Normal 7 28 4 8" xfId="21659"/>
    <cellStyle name="Normal 7 28 4 8 2" xfId="43749"/>
    <cellStyle name="Normal 7 28 4 9" xfId="23756"/>
    <cellStyle name="Normal 7 28 5" xfId="3334"/>
    <cellStyle name="Normal 7 28 5 2" xfId="9953"/>
    <cellStyle name="Normal 7 28 5 2 2" xfId="32043"/>
    <cellStyle name="Normal 7 28 5 3" xfId="7103"/>
    <cellStyle name="Normal 7 28 5 3 2" xfId="29193"/>
    <cellStyle name="Normal 7 28 5 4" xfId="8263"/>
    <cellStyle name="Normal 7 28 5 4 2" xfId="30353"/>
    <cellStyle name="Normal 7 28 5 5" xfId="10526"/>
    <cellStyle name="Normal 7 28 5 5 2" xfId="32616"/>
    <cellStyle name="Normal 7 28 5 6" xfId="12014"/>
    <cellStyle name="Normal 7 28 5 6 2" xfId="34104"/>
    <cellStyle name="Normal 7 28 5 7" xfId="14181"/>
    <cellStyle name="Normal 7 28 5 7 2" xfId="36271"/>
    <cellStyle name="Normal 7 28 5 8" xfId="16289"/>
    <cellStyle name="Normal 7 28 5 8 2" xfId="38379"/>
    <cellStyle name="Normal 7 28 5 9" xfId="25424"/>
    <cellStyle name="Normal 7 28 6" xfId="1836"/>
    <cellStyle name="Normal 7 28 6 2" xfId="8499"/>
    <cellStyle name="Normal 7 28 6 2 2" xfId="30589"/>
    <cellStyle name="Normal 7 28 6 3" xfId="11339"/>
    <cellStyle name="Normal 7 28 6 3 2" xfId="33429"/>
    <cellStyle name="Normal 7 28 6 4" xfId="13519"/>
    <cellStyle name="Normal 7 28 6 4 2" xfId="35609"/>
    <cellStyle name="Normal 7 28 6 5" xfId="15641"/>
    <cellStyle name="Normal 7 28 6 5 2" xfId="37731"/>
    <cellStyle name="Normal 7 28 6 6" xfId="17674"/>
    <cellStyle name="Normal 7 28 6 6 2" xfId="39764"/>
    <cellStyle name="Normal 7 28 6 7" xfId="19547"/>
    <cellStyle name="Normal 7 28 6 7 2" xfId="41637"/>
    <cellStyle name="Normal 7 28 6 8" xfId="21145"/>
    <cellStyle name="Normal 7 28 6 8 2" xfId="43235"/>
    <cellStyle name="Normal 7 28 6 9" xfId="23999"/>
    <cellStyle name="Normal 7 28 7" xfId="7356"/>
    <cellStyle name="Normal 7 28 7 2" xfId="29446"/>
    <cellStyle name="Normal 7 28 8" xfId="10324"/>
    <cellStyle name="Normal 7 28 8 2" xfId="32414"/>
    <cellStyle name="Normal 7 28 9" xfId="7152"/>
    <cellStyle name="Normal 7 28 9 2" xfId="29242"/>
    <cellStyle name="Normal 7 29" xfId="582"/>
    <cellStyle name="Normal 7 29 10" xfId="9561"/>
    <cellStyle name="Normal 7 29 10 2" xfId="31651"/>
    <cellStyle name="Normal 7 29 11" xfId="9565"/>
    <cellStyle name="Normal 7 29 11 2" xfId="31655"/>
    <cellStyle name="Normal 7 29 12" xfId="10610"/>
    <cellStyle name="Normal 7 29 12 2" xfId="32700"/>
    <cellStyle name="Normal 7 29 13" xfId="11210"/>
    <cellStyle name="Normal 7 29 13 2" xfId="33300"/>
    <cellStyle name="Normal 7 29 14" xfId="22810"/>
    <cellStyle name="Normal 7 29 2" xfId="2017"/>
    <cellStyle name="Normal 7 29 2 2" xfId="8675"/>
    <cellStyle name="Normal 7 29 2 2 2" xfId="30765"/>
    <cellStyle name="Normal 7 29 2 3" xfId="12113"/>
    <cellStyle name="Normal 7 29 2 3 2" xfId="34203"/>
    <cellStyle name="Normal 7 29 2 4" xfId="14275"/>
    <cellStyle name="Normal 7 29 2 4 2" xfId="36365"/>
    <cellStyle name="Normal 7 29 2 5" xfId="16378"/>
    <cellStyle name="Normal 7 29 2 5 2" xfId="38468"/>
    <cellStyle name="Normal 7 29 2 6" xfId="18360"/>
    <cellStyle name="Normal 7 29 2 6 2" xfId="40450"/>
    <cellStyle name="Normal 7 29 2 7" xfId="20144"/>
    <cellStyle name="Normal 7 29 2 7 2" xfId="42234"/>
    <cellStyle name="Normal 7 29 2 8" xfId="21600"/>
    <cellStyle name="Normal 7 29 2 8 2" xfId="43690"/>
    <cellStyle name="Normal 7 29 2 9" xfId="24180"/>
    <cellStyle name="Normal 7 29 3" xfId="3138"/>
    <cellStyle name="Normal 7 29 3 2" xfId="9757"/>
    <cellStyle name="Normal 7 29 3 2 2" xfId="31847"/>
    <cellStyle name="Normal 7 29 3 3" xfId="8994"/>
    <cellStyle name="Normal 7 29 3 3 2" xfId="31084"/>
    <cellStyle name="Normal 7 29 3 4" xfId="12264"/>
    <cellStyle name="Normal 7 29 3 4 2" xfId="34354"/>
    <cellStyle name="Normal 7 29 3 5" xfId="14422"/>
    <cellStyle name="Normal 7 29 3 5 2" xfId="36512"/>
    <cellStyle name="Normal 7 29 3 6" xfId="16516"/>
    <cellStyle name="Normal 7 29 3 6 2" xfId="38606"/>
    <cellStyle name="Normal 7 29 3 7" xfId="18488"/>
    <cellStyle name="Normal 7 29 3 7 2" xfId="40578"/>
    <cellStyle name="Normal 7 29 3 8" xfId="20260"/>
    <cellStyle name="Normal 7 29 3 8 2" xfId="42350"/>
    <cellStyle name="Normal 7 29 3 9" xfId="25228"/>
    <cellStyle name="Normal 7 29 4" xfId="1613"/>
    <cellStyle name="Normal 7 29 4 2" xfId="8286"/>
    <cellStyle name="Normal 7 29 4 2 2" xfId="30376"/>
    <cellStyle name="Normal 7 29 4 3" xfId="10674"/>
    <cellStyle name="Normal 7 29 4 3 2" xfId="32764"/>
    <cellStyle name="Normal 7 29 4 4" xfId="9596"/>
    <cellStyle name="Normal 7 29 4 4 2" xfId="31686"/>
    <cellStyle name="Normal 7 29 4 5" xfId="11234"/>
    <cellStyle name="Normal 7 29 4 5 2" xfId="33324"/>
    <cellStyle name="Normal 7 29 4 6" xfId="13417"/>
    <cellStyle name="Normal 7 29 4 6 2" xfId="35507"/>
    <cellStyle name="Normal 7 29 4 7" xfId="15542"/>
    <cellStyle name="Normal 7 29 4 7 2" xfId="37632"/>
    <cellStyle name="Normal 7 29 4 8" xfId="17583"/>
    <cellStyle name="Normal 7 29 4 8 2" xfId="39673"/>
    <cellStyle name="Normal 7 29 4 9" xfId="23776"/>
    <cellStyle name="Normal 7 29 5" xfId="5011"/>
    <cellStyle name="Normal 7 29 5 2" xfId="11562"/>
    <cellStyle name="Normal 7 29 5 2 2" xfId="33652"/>
    <cellStyle name="Normal 7 29 5 3" xfId="13737"/>
    <cellStyle name="Normal 7 29 5 3 2" xfId="35827"/>
    <cellStyle name="Normal 7 29 5 4" xfId="15853"/>
    <cellStyle name="Normal 7 29 5 4 2" xfId="37943"/>
    <cellStyle name="Normal 7 29 5 5" xfId="17867"/>
    <cellStyle name="Normal 7 29 5 5 2" xfId="39957"/>
    <cellStyle name="Normal 7 29 5 6" xfId="19715"/>
    <cellStyle name="Normal 7 29 5 6 2" xfId="41805"/>
    <cellStyle name="Normal 7 29 5 7" xfId="21269"/>
    <cellStyle name="Normal 7 29 5 7 2" xfId="43359"/>
    <cellStyle name="Normal 7 29 5 8" xfId="22276"/>
    <cellStyle name="Normal 7 29 5 8 2" xfId="44366"/>
    <cellStyle name="Normal 7 29 5 9" xfId="27101"/>
    <cellStyle name="Normal 7 29 6" xfId="5052"/>
    <cellStyle name="Normal 7 29 6 2" xfId="11603"/>
    <cellStyle name="Normal 7 29 6 2 2" xfId="33693"/>
    <cellStyle name="Normal 7 29 6 3" xfId="13778"/>
    <cellStyle name="Normal 7 29 6 3 2" xfId="35868"/>
    <cellStyle name="Normal 7 29 6 4" xfId="15894"/>
    <cellStyle name="Normal 7 29 6 4 2" xfId="37984"/>
    <cellStyle name="Normal 7 29 6 5" xfId="17908"/>
    <cellStyle name="Normal 7 29 6 5 2" xfId="39998"/>
    <cellStyle name="Normal 7 29 6 6" xfId="19751"/>
    <cellStyle name="Normal 7 29 6 6 2" xfId="41841"/>
    <cellStyle name="Normal 7 29 6 7" xfId="21292"/>
    <cellStyle name="Normal 7 29 6 7 2" xfId="43382"/>
    <cellStyle name="Normal 7 29 6 8" xfId="22290"/>
    <cellStyle name="Normal 7 29 6 8 2" xfId="44380"/>
    <cellStyle name="Normal 7 29 6 9" xfId="27142"/>
    <cellStyle name="Normal 7 29 7" xfId="7272"/>
    <cellStyle name="Normal 7 29 7 2" xfId="29362"/>
    <cellStyle name="Normal 7 29 8" xfId="10240"/>
    <cellStyle name="Normal 7 29 8 2" xfId="32330"/>
    <cellStyle name="Normal 7 29 9" xfId="9232"/>
    <cellStyle name="Normal 7 29 9 2" xfId="31322"/>
    <cellStyle name="Normal 7 3" xfId="214"/>
    <cellStyle name="Normal 7 3 10" xfId="11266"/>
    <cellStyle name="Normal 7 3 10 2" xfId="33356"/>
    <cellStyle name="Normal 7 3 11" xfId="13449"/>
    <cellStyle name="Normal 7 3 11 2" xfId="35539"/>
    <cellStyle name="Normal 7 3 12" xfId="15573"/>
    <cellStyle name="Normal 7 3 12 2" xfId="37663"/>
    <cellStyle name="Normal 7 3 13" xfId="17610"/>
    <cellStyle name="Normal 7 3 13 2" xfId="39700"/>
    <cellStyle name="Normal 7 3 14" xfId="19491"/>
    <cellStyle name="Normal 7 3 14 2" xfId="41581"/>
    <cellStyle name="Normal 7 3 15" xfId="22710"/>
    <cellStyle name="Normal 7 3 2" xfId="1705"/>
    <cellStyle name="Normal 7 3 2 2" xfId="8375"/>
    <cellStyle name="Normal 7 3 2 2 2" xfId="30465"/>
    <cellStyle name="Normal 7 3 2 3" xfId="8890"/>
    <cellStyle name="Normal 7 3 2 3 2" xfId="30980"/>
    <cellStyle name="Normal 7 3 2 4" xfId="10872"/>
    <cellStyle name="Normal 7 3 2 4 2" xfId="32962"/>
    <cellStyle name="Normal 7 3 2 5" xfId="6793"/>
    <cellStyle name="Normal 7 3 2 5 2" xfId="28883"/>
    <cellStyle name="Normal 7 3 2 6" xfId="11847"/>
    <cellStyle name="Normal 7 3 2 6 2" xfId="33937"/>
    <cellStyle name="Normal 7 3 2 7" xfId="14019"/>
    <cellStyle name="Normal 7 3 2 7 2" xfId="36109"/>
    <cellStyle name="Normal 7 3 2 8" xfId="16128"/>
    <cellStyle name="Normal 7 3 2 8 2" xfId="38218"/>
    <cellStyle name="Normal 7 3 2 9" xfId="23868"/>
    <cellStyle name="Normal 7 3 3" xfId="3086"/>
    <cellStyle name="Normal 7 3 3 2" xfId="9708"/>
    <cellStyle name="Normal 7 3 3 2 2" xfId="31798"/>
    <cellStyle name="Normal 7 3 3 3" xfId="10046"/>
    <cellStyle name="Normal 7 3 3 3 2" xfId="32136"/>
    <cellStyle name="Normal 7 3 3 4" xfId="11427"/>
    <cellStyle name="Normal 7 3 3 4 2" xfId="33517"/>
    <cellStyle name="Normal 7 3 3 5" xfId="13607"/>
    <cellStyle name="Normal 7 3 3 5 2" xfId="35697"/>
    <cellStyle name="Normal 7 3 3 6" xfId="15727"/>
    <cellStyle name="Normal 7 3 3 6 2" xfId="37817"/>
    <cellStyle name="Normal 7 3 3 7" xfId="17755"/>
    <cellStyle name="Normal 7 3 3 7 2" xfId="39845"/>
    <cellStyle name="Normal 7 3 3 8" xfId="19616"/>
    <cellStyle name="Normal 7 3 3 8 2" xfId="41706"/>
    <cellStyle name="Normal 7 3 3 9" xfId="25178"/>
    <cellStyle name="Normal 7 3 4" xfId="1858"/>
    <cellStyle name="Normal 7 3 4 2" xfId="8520"/>
    <cellStyle name="Normal 7 3 4 2 2" xfId="30610"/>
    <cellStyle name="Normal 7 3 4 3" xfId="9216"/>
    <cellStyle name="Normal 7 3 4 3 2" xfId="31306"/>
    <cellStyle name="Normal 7 3 4 4" xfId="10945"/>
    <cellStyle name="Normal 7 3 4 4 2" xfId="33035"/>
    <cellStyle name="Normal 7 3 4 5" xfId="6756"/>
    <cellStyle name="Normal 7 3 4 5 2" xfId="28846"/>
    <cellStyle name="Normal 7 3 4 6" xfId="7419"/>
    <cellStyle name="Normal 7 3 4 6 2" xfId="29509"/>
    <cellStyle name="Normal 7 3 4 7" xfId="12666"/>
    <cellStyle name="Normal 7 3 4 7 2" xfId="34756"/>
    <cellStyle name="Normal 7 3 4 8" xfId="14811"/>
    <cellStyle name="Normal 7 3 4 8 2" xfId="36901"/>
    <cellStyle name="Normal 7 3 4 9" xfId="24021"/>
    <cellStyle name="Normal 7 3 5" xfId="4153"/>
    <cellStyle name="Normal 7 3 5 2" xfId="10741"/>
    <cellStyle name="Normal 7 3 5 2 2" xfId="32831"/>
    <cellStyle name="Normal 7 3 5 3" xfId="9625"/>
    <cellStyle name="Normal 7 3 5 3 2" xfId="31715"/>
    <cellStyle name="Normal 7 3 5 4" xfId="10941"/>
    <cellStyle name="Normal 7 3 5 4 2" xfId="33031"/>
    <cellStyle name="Normal 7 3 5 5" xfId="7124"/>
    <cellStyle name="Normal 7 3 5 5 2" xfId="29214"/>
    <cellStyle name="Normal 7 3 5 6" xfId="8934"/>
    <cellStyle name="Normal 7 3 5 6 2" xfId="31024"/>
    <cellStyle name="Normal 7 3 5 7" xfId="12876"/>
    <cellStyle name="Normal 7 3 5 7 2" xfId="34966"/>
    <cellStyle name="Normal 7 3 5 8" xfId="15019"/>
    <cellStyle name="Normal 7 3 5 8 2" xfId="37109"/>
    <cellStyle name="Normal 7 3 5 9" xfId="26243"/>
    <cellStyle name="Normal 7 3 6" xfId="1759"/>
    <cellStyle name="Normal 7 3 6 2" xfId="8424"/>
    <cellStyle name="Normal 7 3 6 2 2" xfId="30514"/>
    <cellStyle name="Normal 7 3 6 3" xfId="11559"/>
    <cellStyle name="Normal 7 3 6 3 2" xfId="33649"/>
    <cellStyle name="Normal 7 3 6 4" xfId="13734"/>
    <cellStyle name="Normal 7 3 6 4 2" xfId="35824"/>
    <cellStyle name="Normal 7 3 6 5" xfId="15850"/>
    <cellStyle name="Normal 7 3 6 5 2" xfId="37940"/>
    <cellStyle name="Normal 7 3 6 6" xfId="17864"/>
    <cellStyle name="Normal 7 3 6 6 2" xfId="39954"/>
    <cellStyle name="Normal 7 3 6 7" xfId="19712"/>
    <cellStyle name="Normal 7 3 6 7 2" xfId="41802"/>
    <cellStyle name="Normal 7 3 6 8" xfId="21266"/>
    <cellStyle name="Normal 7 3 6 8 2" xfId="43356"/>
    <cellStyle name="Normal 7 3 6 9" xfId="23922"/>
    <cellStyle name="Normal 7 3 7" xfId="4136"/>
    <cellStyle name="Normal 7 3 7 2" xfId="10724"/>
    <cellStyle name="Normal 7 3 7 2 2" xfId="32814"/>
    <cellStyle name="Normal 7 3 7 3" xfId="7211"/>
    <cellStyle name="Normal 7 3 7 3 2" xfId="29301"/>
    <cellStyle name="Normal 7 3 7 4" xfId="8250"/>
    <cellStyle name="Normal 7 3 7 4 2" xfId="30340"/>
    <cellStyle name="Normal 7 3 7 5" xfId="13129"/>
    <cellStyle name="Normal 7 3 7 5 2" xfId="35219"/>
    <cellStyle name="Normal 7 3 7 6" xfId="15266"/>
    <cellStyle name="Normal 7 3 7 6 2" xfId="37356"/>
    <cellStyle name="Normal 7 3 7 7" xfId="17320"/>
    <cellStyle name="Normal 7 3 7 7 2" xfId="39410"/>
    <cellStyle name="Normal 7 3 7 8" xfId="19233"/>
    <cellStyle name="Normal 7 3 7 8 2" xfId="41323"/>
    <cellStyle name="Normal 7 3 7 9" xfId="26226"/>
    <cellStyle name="Normal 7 3 8" xfId="6916"/>
    <cellStyle name="Normal 7 3 8 2" xfId="29006"/>
    <cellStyle name="Normal 7 3 9" xfId="9013"/>
    <cellStyle name="Normal 7 3 9 2" xfId="31103"/>
    <cellStyle name="Normal 7 30" xfId="610"/>
    <cellStyle name="Normal 7 30 10" xfId="17375"/>
    <cellStyle name="Normal 7 30 10 2" xfId="39465"/>
    <cellStyle name="Normal 7 30 11" xfId="19281"/>
    <cellStyle name="Normal 7 30 11 2" xfId="41371"/>
    <cellStyle name="Normal 7 30 12" xfId="20949"/>
    <cellStyle name="Normal 7 30 12 2" xfId="43039"/>
    <cellStyle name="Normal 7 30 13" xfId="22186"/>
    <cellStyle name="Normal 7 30 13 2" xfId="44276"/>
    <cellStyle name="Normal 7 30 14" xfId="22837"/>
    <cellStyle name="Normal 7 30 2" xfId="2044"/>
    <cellStyle name="Normal 7 30 2 2" xfId="8701"/>
    <cellStyle name="Normal 7 30 2 2 2" xfId="30791"/>
    <cellStyle name="Normal 7 30 2 3" xfId="10176"/>
    <cellStyle name="Normal 7 30 2 3 2" xfId="32266"/>
    <cellStyle name="Normal 7 30 2 4" xfId="10658"/>
    <cellStyle name="Normal 7 30 2 4 2" xfId="32748"/>
    <cellStyle name="Normal 7 30 2 5" xfId="7181"/>
    <cellStyle name="Normal 7 30 2 5 2" xfId="29271"/>
    <cellStyle name="Normal 7 30 2 6" xfId="11846"/>
    <cellStyle name="Normal 7 30 2 6 2" xfId="33936"/>
    <cellStyle name="Normal 7 30 2 7" xfId="14018"/>
    <cellStyle name="Normal 7 30 2 7 2" xfId="36108"/>
    <cellStyle name="Normal 7 30 2 8" xfId="16127"/>
    <cellStyle name="Normal 7 30 2 8 2" xfId="38217"/>
    <cellStyle name="Normal 7 30 2 9" xfId="24207"/>
    <cellStyle name="Normal 7 30 3" xfId="3165"/>
    <cellStyle name="Normal 7 30 3 2" xfId="9784"/>
    <cellStyle name="Normal 7 30 3 2 2" xfId="31874"/>
    <cellStyle name="Normal 7 30 3 3" xfId="11884"/>
    <cellStyle name="Normal 7 30 3 3 2" xfId="33974"/>
    <cellStyle name="Normal 7 30 3 4" xfId="14055"/>
    <cellStyle name="Normal 7 30 3 4 2" xfId="36145"/>
    <cellStyle name="Normal 7 30 3 5" xfId="16163"/>
    <cellStyle name="Normal 7 30 3 5 2" xfId="38253"/>
    <cellStyle name="Normal 7 30 3 6" xfId="18163"/>
    <cellStyle name="Normal 7 30 3 6 2" xfId="40253"/>
    <cellStyle name="Normal 7 30 3 7" xfId="19968"/>
    <cellStyle name="Normal 7 30 3 7 2" xfId="42058"/>
    <cellStyle name="Normal 7 30 3 8" xfId="21470"/>
    <cellStyle name="Normal 7 30 3 8 2" xfId="43560"/>
    <cellStyle name="Normal 7 30 3 9" xfId="25255"/>
    <cellStyle name="Normal 7 30 4" xfId="3186"/>
    <cellStyle name="Normal 7 30 4 2" xfId="9805"/>
    <cellStyle name="Normal 7 30 4 2 2" xfId="31895"/>
    <cellStyle name="Normal 7 30 4 3" xfId="12377"/>
    <cellStyle name="Normal 7 30 4 3 2" xfId="34467"/>
    <cellStyle name="Normal 7 30 4 4" xfId="14526"/>
    <cellStyle name="Normal 7 30 4 4 2" xfId="36616"/>
    <cellStyle name="Normal 7 30 4 5" xfId="16616"/>
    <cellStyle name="Normal 7 30 4 5 2" xfId="38706"/>
    <cellStyle name="Normal 7 30 4 6" xfId="18581"/>
    <cellStyle name="Normal 7 30 4 6 2" xfId="40671"/>
    <cellStyle name="Normal 7 30 4 7" xfId="20333"/>
    <cellStyle name="Normal 7 30 4 7 2" xfId="42423"/>
    <cellStyle name="Normal 7 30 4 8" xfId="21730"/>
    <cellStyle name="Normal 7 30 4 8 2" xfId="43820"/>
    <cellStyle name="Normal 7 30 4 9" xfId="25276"/>
    <cellStyle name="Normal 7 30 5" xfId="4147"/>
    <cellStyle name="Normal 7 30 5 2" xfId="10735"/>
    <cellStyle name="Normal 7 30 5 2 2" xfId="32825"/>
    <cellStyle name="Normal 7 30 5 3" xfId="7212"/>
    <cellStyle name="Normal 7 30 5 3 2" xfId="29302"/>
    <cellStyle name="Normal 7 30 5 4" xfId="8506"/>
    <cellStyle name="Normal 7 30 5 4 2" xfId="30596"/>
    <cellStyle name="Normal 7 30 5 5" xfId="9338"/>
    <cellStyle name="Normal 7 30 5 5 2" xfId="31428"/>
    <cellStyle name="Normal 7 30 5 6" xfId="9420"/>
    <cellStyle name="Normal 7 30 5 6 2" xfId="31510"/>
    <cellStyle name="Normal 7 30 5 7" xfId="12197"/>
    <cellStyle name="Normal 7 30 5 7 2" xfId="34287"/>
    <cellStyle name="Normal 7 30 5 8" xfId="14358"/>
    <cellStyle name="Normal 7 30 5 8 2" xfId="36448"/>
    <cellStyle name="Normal 7 30 5 9" xfId="26237"/>
    <cellStyle name="Normal 7 30 6" xfId="4163"/>
    <cellStyle name="Normal 7 30 6 2" xfId="10751"/>
    <cellStyle name="Normal 7 30 6 2 2" xfId="32841"/>
    <cellStyle name="Normal 7 30 6 3" xfId="9605"/>
    <cellStyle name="Normal 7 30 6 3 2" xfId="31695"/>
    <cellStyle name="Normal 7 30 6 4" xfId="12005"/>
    <cellStyle name="Normal 7 30 6 4 2" xfId="34095"/>
    <cellStyle name="Normal 7 30 6 5" xfId="14172"/>
    <cellStyle name="Normal 7 30 6 5 2" xfId="36262"/>
    <cellStyle name="Normal 7 30 6 6" xfId="16280"/>
    <cellStyle name="Normal 7 30 6 6 2" xfId="38370"/>
    <cellStyle name="Normal 7 30 6 7" xfId="18272"/>
    <cellStyle name="Normal 7 30 6 7 2" xfId="40362"/>
    <cellStyle name="Normal 7 30 6 8" xfId="20064"/>
    <cellStyle name="Normal 7 30 6 8 2" xfId="42154"/>
    <cellStyle name="Normal 7 30 6 9" xfId="26253"/>
    <cellStyle name="Normal 7 30 7" xfId="7299"/>
    <cellStyle name="Normal 7 30 7 2" xfId="29389"/>
    <cellStyle name="Normal 7 30 8" xfId="13186"/>
    <cellStyle name="Normal 7 30 8 2" xfId="35276"/>
    <cellStyle name="Normal 7 30 9" xfId="15322"/>
    <cellStyle name="Normal 7 30 9 2" xfId="37412"/>
    <cellStyle name="Normal 7 31" xfId="654"/>
    <cellStyle name="Normal 7 31 10" xfId="14908"/>
    <cellStyle name="Normal 7 31 10 2" xfId="36998"/>
    <cellStyle name="Normal 7 31 11" xfId="16981"/>
    <cellStyle name="Normal 7 31 11 2" xfId="39071"/>
    <cellStyle name="Normal 7 31 12" xfId="18921"/>
    <cellStyle name="Normal 7 31 12 2" xfId="41011"/>
    <cellStyle name="Normal 7 31 13" xfId="20633"/>
    <cellStyle name="Normal 7 31 13 2" xfId="42723"/>
    <cellStyle name="Normal 7 31 14" xfId="22872"/>
    <cellStyle name="Normal 7 31 2" xfId="2085"/>
    <cellStyle name="Normal 7 31 2 2" xfId="8742"/>
    <cellStyle name="Normal 7 31 2 2 2" xfId="30832"/>
    <cellStyle name="Normal 7 31 2 3" xfId="10530"/>
    <cellStyle name="Normal 7 31 2 3 2" xfId="32620"/>
    <cellStyle name="Normal 7 31 2 4" xfId="11973"/>
    <cellStyle name="Normal 7 31 2 4 2" xfId="34063"/>
    <cellStyle name="Normal 7 31 2 5" xfId="14141"/>
    <cellStyle name="Normal 7 31 2 5 2" xfId="36231"/>
    <cellStyle name="Normal 7 31 2 6" xfId="16249"/>
    <cellStyle name="Normal 7 31 2 6 2" xfId="38339"/>
    <cellStyle name="Normal 7 31 2 7" xfId="18244"/>
    <cellStyle name="Normal 7 31 2 7 2" xfId="40334"/>
    <cellStyle name="Normal 7 31 2 8" xfId="20040"/>
    <cellStyle name="Normal 7 31 2 8 2" xfId="42130"/>
    <cellStyle name="Normal 7 31 2 9" xfId="24248"/>
    <cellStyle name="Normal 7 31 3" xfId="3208"/>
    <cellStyle name="Normal 7 31 3 2" xfId="9827"/>
    <cellStyle name="Normal 7 31 3 2 2" xfId="31917"/>
    <cellStyle name="Normal 7 31 3 3" xfId="10505"/>
    <cellStyle name="Normal 7 31 3 3 2" xfId="32595"/>
    <cellStyle name="Normal 7 31 3 4" xfId="10035"/>
    <cellStyle name="Normal 7 31 3 4 2" xfId="32125"/>
    <cellStyle name="Normal 7 31 3 5" xfId="13146"/>
    <cellStyle name="Normal 7 31 3 5 2" xfId="35236"/>
    <cellStyle name="Normal 7 31 3 6" xfId="15283"/>
    <cellStyle name="Normal 7 31 3 6 2" xfId="37373"/>
    <cellStyle name="Normal 7 31 3 7" xfId="17336"/>
    <cellStyle name="Normal 7 31 3 7 2" xfId="39426"/>
    <cellStyle name="Normal 7 31 3 8" xfId="19248"/>
    <cellStyle name="Normal 7 31 3 8 2" xfId="41338"/>
    <cellStyle name="Normal 7 31 3 9" xfId="25298"/>
    <cellStyle name="Normal 7 31 4" xfId="2205"/>
    <cellStyle name="Normal 7 31 4 2" xfId="8861"/>
    <cellStyle name="Normal 7 31 4 2 2" xfId="30951"/>
    <cellStyle name="Normal 7 31 4 3" xfId="11148"/>
    <cellStyle name="Normal 7 31 4 3 2" xfId="33238"/>
    <cellStyle name="Normal 7 31 4 4" xfId="13335"/>
    <cellStyle name="Normal 7 31 4 4 2" xfId="35425"/>
    <cellStyle name="Normal 7 31 4 5" xfId="15467"/>
    <cellStyle name="Normal 7 31 4 5 2" xfId="37557"/>
    <cellStyle name="Normal 7 31 4 6" xfId="17511"/>
    <cellStyle name="Normal 7 31 4 6 2" xfId="39601"/>
    <cellStyle name="Normal 7 31 4 7" xfId="19402"/>
    <cellStyle name="Normal 7 31 4 7 2" xfId="41492"/>
    <cellStyle name="Normal 7 31 4 8" xfId="21037"/>
    <cellStyle name="Normal 7 31 4 8 2" xfId="43127"/>
    <cellStyle name="Normal 7 31 4 9" xfId="24368"/>
    <cellStyle name="Normal 7 31 5" xfId="1746"/>
    <cellStyle name="Normal 7 31 5 2" xfId="8413"/>
    <cellStyle name="Normal 7 31 5 2 2" xfId="30503"/>
    <cellStyle name="Normal 7 31 5 3" xfId="10373"/>
    <cellStyle name="Normal 7 31 5 3 2" xfId="32463"/>
    <cellStyle name="Normal 7 31 5 4" xfId="10024"/>
    <cellStyle name="Normal 7 31 5 4 2" xfId="32114"/>
    <cellStyle name="Normal 7 31 5 5" xfId="8907"/>
    <cellStyle name="Normal 7 31 5 5 2" xfId="30997"/>
    <cellStyle name="Normal 7 31 5 6" xfId="10563"/>
    <cellStyle name="Normal 7 31 5 6 2" xfId="32653"/>
    <cellStyle name="Normal 7 31 5 7" xfId="12380"/>
    <cellStyle name="Normal 7 31 5 7 2" xfId="34470"/>
    <cellStyle name="Normal 7 31 5 8" xfId="14529"/>
    <cellStyle name="Normal 7 31 5 8 2" xfId="36619"/>
    <cellStyle name="Normal 7 31 5 9" xfId="23909"/>
    <cellStyle name="Normal 7 31 6" xfId="5874"/>
    <cellStyle name="Normal 7 31 6 2" xfId="12396"/>
    <cellStyle name="Normal 7 31 6 2 2" xfId="34486"/>
    <cellStyle name="Normal 7 31 6 3" xfId="14545"/>
    <cellStyle name="Normal 7 31 6 3 2" xfId="36635"/>
    <cellStyle name="Normal 7 31 6 4" xfId="16633"/>
    <cellStyle name="Normal 7 31 6 4 2" xfId="38723"/>
    <cellStyle name="Normal 7 31 6 5" xfId="18597"/>
    <cellStyle name="Normal 7 31 6 5 2" xfId="40687"/>
    <cellStyle name="Normal 7 31 6 6" xfId="20346"/>
    <cellStyle name="Normal 7 31 6 6 2" xfId="42436"/>
    <cellStyle name="Normal 7 31 6 7" xfId="21743"/>
    <cellStyle name="Normal 7 31 6 7 2" xfId="43833"/>
    <cellStyle name="Normal 7 31 6 8" xfId="22449"/>
    <cellStyle name="Normal 7 31 6 8 2" xfId="44539"/>
    <cellStyle name="Normal 7 31 6 9" xfId="27964"/>
    <cellStyle name="Normal 7 31 7" xfId="7342"/>
    <cellStyle name="Normal 7 31 7 2" xfId="29432"/>
    <cellStyle name="Normal 7 31 8" xfId="9366"/>
    <cellStyle name="Normal 7 31 8 2" xfId="31456"/>
    <cellStyle name="Normal 7 31 9" xfId="12763"/>
    <cellStyle name="Normal 7 31 9 2" xfId="34853"/>
    <cellStyle name="Normal 7 32" xfId="662"/>
    <cellStyle name="Normal 7 32 10" xfId="15560"/>
    <cellStyle name="Normal 7 32 10 2" xfId="37650"/>
    <cellStyle name="Normal 7 32 11" xfId="17599"/>
    <cellStyle name="Normal 7 32 11 2" xfId="39689"/>
    <cellStyle name="Normal 7 32 12" xfId="19481"/>
    <cellStyle name="Normal 7 32 12 2" xfId="41571"/>
    <cellStyle name="Normal 7 32 13" xfId="21098"/>
    <cellStyle name="Normal 7 32 13 2" xfId="43188"/>
    <cellStyle name="Normal 7 32 14" xfId="22879"/>
    <cellStyle name="Normal 7 32 2" xfId="2093"/>
    <cellStyle name="Normal 7 32 2 2" xfId="8749"/>
    <cellStyle name="Normal 7 32 2 2 2" xfId="30839"/>
    <cellStyle name="Normal 7 32 2 3" xfId="12191"/>
    <cellStyle name="Normal 7 32 2 3 2" xfId="34281"/>
    <cellStyle name="Normal 7 32 2 4" xfId="14352"/>
    <cellStyle name="Normal 7 32 2 4 2" xfId="36442"/>
    <cellStyle name="Normal 7 32 2 5" xfId="16449"/>
    <cellStyle name="Normal 7 32 2 5 2" xfId="38539"/>
    <cellStyle name="Normal 7 32 2 6" xfId="18426"/>
    <cellStyle name="Normal 7 32 2 6 2" xfId="40516"/>
    <cellStyle name="Normal 7 32 2 7" xfId="20204"/>
    <cellStyle name="Normal 7 32 2 7 2" xfId="42294"/>
    <cellStyle name="Normal 7 32 2 8" xfId="21643"/>
    <cellStyle name="Normal 7 32 2 8 2" xfId="43733"/>
    <cellStyle name="Normal 7 32 2 9" xfId="24256"/>
    <cellStyle name="Normal 7 32 3" xfId="3216"/>
    <cellStyle name="Normal 7 32 3 2" xfId="9835"/>
    <cellStyle name="Normal 7 32 3 2 2" xfId="31925"/>
    <cellStyle name="Normal 7 32 3 3" xfId="12164"/>
    <cellStyle name="Normal 7 32 3 3 2" xfId="34254"/>
    <cellStyle name="Normal 7 32 3 4" xfId="14325"/>
    <cellStyle name="Normal 7 32 3 4 2" xfId="36415"/>
    <cellStyle name="Normal 7 32 3 5" xfId="16424"/>
    <cellStyle name="Normal 7 32 3 5 2" xfId="38514"/>
    <cellStyle name="Normal 7 32 3 6" xfId="18402"/>
    <cellStyle name="Normal 7 32 3 6 2" xfId="40492"/>
    <cellStyle name="Normal 7 32 3 7" xfId="20182"/>
    <cellStyle name="Normal 7 32 3 7 2" xfId="42272"/>
    <cellStyle name="Normal 7 32 3 8" xfId="21626"/>
    <cellStyle name="Normal 7 32 3 8 2" xfId="43716"/>
    <cellStyle name="Normal 7 32 3 9" xfId="25306"/>
    <cellStyle name="Normal 7 32 4" xfId="1596"/>
    <cellStyle name="Normal 7 32 4 2" xfId="8269"/>
    <cellStyle name="Normal 7 32 4 2 2" xfId="30359"/>
    <cellStyle name="Normal 7 32 4 3" xfId="9410"/>
    <cellStyle name="Normal 7 32 4 3 2" xfId="31500"/>
    <cellStyle name="Normal 7 32 4 4" xfId="13066"/>
    <cellStyle name="Normal 7 32 4 4 2" xfId="35156"/>
    <cellStyle name="Normal 7 32 4 5" xfId="15204"/>
    <cellStyle name="Normal 7 32 4 5 2" xfId="37294"/>
    <cellStyle name="Normal 7 32 4 6" xfId="17262"/>
    <cellStyle name="Normal 7 32 4 6 2" xfId="39352"/>
    <cellStyle name="Normal 7 32 4 7" xfId="19181"/>
    <cellStyle name="Normal 7 32 4 7 2" xfId="41271"/>
    <cellStyle name="Normal 7 32 4 8" xfId="20862"/>
    <cellStyle name="Normal 7 32 4 8 2" xfId="42952"/>
    <cellStyle name="Normal 7 32 4 9" xfId="23759"/>
    <cellStyle name="Normal 7 32 5" xfId="5001"/>
    <cellStyle name="Normal 7 32 5 2" xfId="11552"/>
    <cellStyle name="Normal 7 32 5 2 2" xfId="33642"/>
    <cellStyle name="Normal 7 32 5 3" xfId="13727"/>
    <cellStyle name="Normal 7 32 5 3 2" xfId="35817"/>
    <cellStyle name="Normal 7 32 5 4" xfId="15843"/>
    <cellStyle name="Normal 7 32 5 4 2" xfId="37933"/>
    <cellStyle name="Normal 7 32 5 5" xfId="17858"/>
    <cellStyle name="Normal 7 32 5 5 2" xfId="39948"/>
    <cellStyle name="Normal 7 32 5 6" xfId="19706"/>
    <cellStyle name="Normal 7 32 5 6 2" xfId="41796"/>
    <cellStyle name="Normal 7 32 5 7" xfId="21260"/>
    <cellStyle name="Normal 7 32 5 7 2" xfId="43350"/>
    <cellStyle name="Normal 7 32 5 8" xfId="22269"/>
    <cellStyle name="Normal 7 32 5 8 2" xfId="44359"/>
    <cellStyle name="Normal 7 32 5 9" xfId="27091"/>
    <cellStyle name="Normal 7 32 6" xfId="4255"/>
    <cellStyle name="Normal 7 32 6 2" xfId="10843"/>
    <cellStyle name="Normal 7 32 6 2 2" xfId="32933"/>
    <cellStyle name="Normal 7 32 6 3" xfId="6807"/>
    <cellStyle name="Normal 7 32 6 3 2" xfId="28897"/>
    <cellStyle name="Normal 7 32 6 4" xfId="12623"/>
    <cellStyle name="Normal 7 32 6 4 2" xfId="34713"/>
    <cellStyle name="Normal 7 32 6 5" xfId="14769"/>
    <cellStyle name="Normal 7 32 6 5 2" xfId="36859"/>
    <cellStyle name="Normal 7 32 6 6" xfId="16850"/>
    <cellStyle name="Normal 7 32 6 6 2" xfId="38940"/>
    <cellStyle name="Normal 7 32 6 7" xfId="18800"/>
    <cellStyle name="Normal 7 32 6 7 2" xfId="40890"/>
    <cellStyle name="Normal 7 32 6 8" xfId="20533"/>
    <cellStyle name="Normal 7 32 6 8 2" xfId="42623"/>
    <cellStyle name="Normal 7 32 6 9" xfId="26345"/>
    <cellStyle name="Normal 7 32 7" xfId="7350"/>
    <cellStyle name="Normal 7 32 7 2" xfId="29440"/>
    <cellStyle name="Normal 7 32 8" xfId="11253"/>
    <cellStyle name="Normal 7 32 8 2" xfId="33343"/>
    <cellStyle name="Normal 7 32 9" xfId="13436"/>
    <cellStyle name="Normal 7 32 9 2" xfId="35526"/>
    <cellStyle name="Normal 7 33" xfId="587"/>
    <cellStyle name="Normal 7 33 10" xfId="13575"/>
    <cellStyle name="Normal 7 33 10 2" xfId="35665"/>
    <cellStyle name="Normal 7 33 11" xfId="15697"/>
    <cellStyle name="Normal 7 33 11 2" xfId="37787"/>
    <cellStyle name="Normal 7 33 12" xfId="17726"/>
    <cellStyle name="Normal 7 33 12 2" xfId="39816"/>
    <cellStyle name="Normal 7 33 13" xfId="19589"/>
    <cellStyle name="Normal 7 33 13 2" xfId="41679"/>
    <cellStyle name="Normal 7 33 14" xfId="22815"/>
    <cellStyle name="Normal 7 33 2" xfId="2022"/>
    <cellStyle name="Normal 7 33 2 2" xfId="8680"/>
    <cellStyle name="Normal 7 33 2 2 2" xfId="30770"/>
    <cellStyle name="Normal 7 33 2 3" xfId="12073"/>
    <cellStyle name="Normal 7 33 2 3 2" xfId="34163"/>
    <cellStyle name="Normal 7 33 2 4" xfId="14237"/>
    <cellStyle name="Normal 7 33 2 4 2" xfId="36327"/>
    <cellStyle name="Normal 7 33 2 5" xfId="16345"/>
    <cellStyle name="Normal 7 33 2 5 2" xfId="38435"/>
    <cellStyle name="Normal 7 33 2 6" xfId="18329"/>
    <cellStyle name="Normal 7 33 2 6 2" xfId="40419"/>
    <cellStyle name="Normal 7 33 2 7" xfId="20116"/>
    <cellStyle name="Normal 7 33 2 7 2" xfId="42206"/>
    <cellStyle name="Normal 7 33 2 8" xfId="21579"/>
    <cellStyle name="Normal 7 33 2 8 2" xfId="43669"/>
    <cellStyle name="Normal 7 33 2 9" xfId="24185"/>
    <cellStyle name="Normal 7 33 3" xfId="3143"/>
    <cellStyle name="Normal 7 33 3 2" xfId="9762"/>
    <cellStyle name="Normal 7 33 3 2 2" xfId="31852"/>
    <cellStyle name="Normal 7 33 3 3" xfId="9269"/>
    <cellStyle name="Normal 7 33 3 3 2" xfId="31359"/>
    <cellStyle name="Normal 7 33 3 4" xfId="12079"/>
    <cellStyle name="Normal 7 33 3 4 2" xfId="34169"/>
    <cellStyle name="Normal 7 33 3 5" xfId="14242"/>
    <cellStyle name="Normal 7 33 3 5 2" xfId="36332"/>
    <cellStyle name="Normal 7 33 3 6" xfId="16349"/>
    <cellStyle name="Normal 7 33 3 6 2" xfId="38439"/>
    <cellStyle name="Normal 7 33 3 7" xfId="18331"/>
    <cellStyle name="Normal 7 33 3 7 2" xfId="40421"/>
    <cellStyle name="Normal 7 33 3 8" xfId="20118"/>
    <cellStyle name="Normal 7 33 3 8 2" xfId="42208"/>
    <cellStyle name="Normal 7 33 3 9" xfId="25233"/>
    <cellStyle name="Normal 7 33 4" xfId="4091"/>
    <cellStyle name="Normal 7 33 4 2" xfId="10679"/>
    <cellStyle name="Normal 7 33 4 2 2" xfId="32769"/>
    <cellStyle name="Normal 7 33 4 3" xfId="7179"/>
    <cellStyle name="Normal 7 33 4 3 2" xfId="29269"/>
    <cellStyle name="Normal 7 33 4 4" xfId="9007"/>
    <cellStyle name="Normal 7 33 4 4 2" xfId="31097"/>
    <cellStyle name="Normal 7 33 4 5" xfId="12155"/>
    <cellStyle name="Normal 7 33 4 5 2" xfId="34245"/>
    <cellStyle name="Normal 7 33 4 6" xfId="14316"/>
    <cellStyle name="Normal 7 33 4 6 2" xfId="36406"/>
    <cellStyle name="Normal 7 33 4 7" xfId="16415"/>
    <cellStyle name="Normal 7 33 4 7 2" xfId="38505"/>
    <cellStyle name="Normal 7 33 4 8" xfId="18394"/>
    <cellStyle name="Normal 7 33 4 8 2" xfId="40484"/>
    <cellStyle name="Normal 7 33 4 9" xfId="26181"/>
    <cellStyle name="Normal 7 33 5" xfId="4146"/>
    <cellStyle name="Normal 7 33 5 2" xfId="10734"/>
    <cellStyle name="Normal 7 33 5 2 2" xfId="32824"/>
    <cellStyle name="Normal 7 33 5 3" xfId="7174"/>
    <cellStyle name="Normal 7 33 5 3 2" xfId="29264"/>
    <cellStyle name="Normal 7 33 5 4" xfId="9022"/>
    <cellStyle name="Normal 7 33 5 4 2" xfId="31112"/>
    <cellStyle name="Normal 7 33 5 5" xfId="12037"/>
    <cellStyle name="Normal 7 33 5 5 2" xfId="34127"/>
    <cellStyle name="Normal 7 33 5 6" xfId="14204"/>
    <cellStyle name="Normal 7 33 5 6 2" xfId="36294"/>
    <cellStyle name="Normal 7 33 5 7" xfId="16312"/>
    <cellStyle name="Normal 7 33 5 7 2" xfId="38402"/>
    <cellStyle name="Normal 7 33 5 8" xfId="18300"/>
    <cellStyle name="Normal 7 33 5 8 2" xfId="40390"/>
    <cellStyle name="Normal 7 33 5 9" xfId="26236"/>
    <cellStyle name="Normal 7 33 6" xfId="3056"/>
    <cellStyle name="Normal 7 33 6 2" xfId="9680"/>
    <cellStyle name="Normal 7 33 6 2 2" xfId="31770"/>
    <cellStyle name="Normal 7 33 6 3" xfId="10152"/>
    <cellStyle name="Normal 7 33 6 3 2" xfId="32242"/>
    <cellStyle name="Normal 7 33 6 4" xfId="10195"/>
    <cellStyle name="Normal 7 33 6 4 2" xfId="32285"/>
    <cellStyle name="Normal 7 33 6 5" xfId="11430"/>
    <cellStyle name="Normal 7 33 6 5 2" xfId="33520"/>
    <cellStyle name="Normal 7 33 6 6" xfId="13610"/>
    <cellStyle name="Normal 7 33 6 6 2" xfId="35700"/>
    <cellStyle name="Normal 7 33 6 7" xfId="15729"/>
    <cellStyle name="Normal 7 33 6 7 2" xfId="37819"/>
    <cellStyle name="Normal 7 33 6 8" xfId="17757"/>
    <cellStyle name="Normal 7 33 6 8 2" xfId="39847"/>
    <cellStyle name="Normal 7 33 6 9" xfId="25158"/>
    <cellStyle name="Normal 7 33 7" xfId="7277"/>
    <cellStyle name="Normal 7 33 7 2" xfId="29367"/>
    <cellStyle name="Normal 7 33 8" xfId="10200"/>
    <cellStyle name="Normal 7 33 8 2" xfId="32290"/>
    <cellStyle name="Normal 7 33 9" xfId="11395"/>
    <cellStyle name="Normal 7 33 9 2" xfId="33485"/>
    <cellStyle name="Normal 7 34" xfId="600"/>
    <cellStyle name="Normal 7 34 10" xfId="10676"/>
    <cellStyle name="Normal 7 34 10 2" xfId="32766"/>
    <cellStyle name="Normal 7 34 11" xfId="7017"/>
    <cellStyle name="Normal 7 34 11 2" xfId="29107"/>
    <cellStyle name="Normal 7 34 12" xfId="10403"/>
    <cellStyle name="Normal 7 34 12 2" xfId="32493"/>
    <cellStyle name="Normal 7 34 13" xfId="12535"/>
    <cellStyle name="Normal 7 34 13 2" xfId="34625"/>
    <cellStyle name="Normal 7 34 14" xfId="22828"/>
    <cellStyle name="Normal 7 34 2" xfId="2035"/>
    <cellStyle name="Normal 7 34 2 2" xfId="8693"/>
    <cellStyle name="Normal 7 34 2 2 2" xfId="30783"/>
    <cellStyle name="Normal 7 34 2 3" xfId="9177"/>
    <cellStyle name="Normal 7 34 2 3 2" xfId="31267"/>
    <cellStyle name="Normal 7 34 2 4" xfId="10421"/>
    <cellStyle name="Normal 7 34 2 4 2" xfId="32511"/>
    <cellStyle name="Normal 7 34 2 5" xfId="10927"/>
    <cellStyle name="Normal 7 34 2 5 2" xfId="33017"/>
    <cellStyle name="Normal 7 34 2 6" xfId="6765"/>
    <cellStyle name="Normal 7 34 2 6 2" xfId="28855"/>
    <cellStyle name="Normal 7 34 2 7" xfId="6970"/>
    <cellStyle name="Normal 7 34 2 7 2" xfId="29060"/>
    <cellStyle name="Normal 7 34 2 8" xfId="13194"/>
    <cellStyle name="Normal 7 34 2 8 2" xfId="35284"/>
    <cellStyle name="Normal 7 34 2 9" xfId="24198"/>
    <cellStyle name="Normal 7 34 3" xfId="3156"/>
    <cellStyle name="Normal 7 34 3 2" xfId="9775"/>
    <cellStyle name="Normal 7 34 3 2 2" xfId="31865"/>
    <cellStyle name="Normal 7 34 3 3" xfId="11118"/>
    <cellStyle name="Normal 7 34 3 3 2" xfId="33208"/>
    <cellStyle name="Normal 7 34 3 4" xfId="13305"/>
    <cellStyle name="Normal 7 34 3 4 2" xfId="35395"/>
    <cellStyle name="Normal 7 34 3 5" xfId="15437"/>
    <cellStyle name="Normal 7 34 3 5 2" xfId="37527"/>
    <cellStyle name="Normal 7 34 3 6" xfId="17481"/>
    <cellStyle name="Normal 7 34 3 6 2" xfId="39571"/>
    <cellStyle name="Normal 7 34 3 7" xfId="19375"/>
    <cellStyle name="Normal 7 34 3 7 2" xfId="41465"/>
    <cellStyle name="Normal 7 34 3 8" xfId="21014"/>
    <cellStyle name="Normal 7 34 3 8 2" xfId="43104"/>
    <cellStyle name="Normal 7 34 3 9" xfId="25246"/>
    <cellStyle name="Normal 7 34 4" xfId="1648"/>
    <cellStyle name="Normal 7 34 4 2" xfId="8321"/>
    <cellStyle name="Normal 7 34 4 2 2" xfId="30411"/>
    <cellStyle name="Normal 7 34 4 3" xfId="8354"/>
    <cellStyle name="Normal 7 34 4 3 2" xfId="30444"/>
    <cellStyle name="Normal 7 34 4 4" xfId="11913"/>
    <cellStyle name="Normal 7 34 4 4 2" xfId="34003"/>
    <cellStyle name="Normal 7 34 4 5" xfId="14083"/>
    <cellStyle name="Normal 7 34 4 5 2" xfId="36173"/>
    <cellStyle name="Normal 7 34 4 6" xfId="16191"/>
    <cellStyle name="Normal 7 34 4 6 2" xfId="38281"/>
    <cellStyle name="Normal 7 34 4 7" xfId="18189"/>
    <cellStyle name="Normal 7 34 4 7 2" xfId="40279"/>
    <cellStyle name="Normal 7 34 4 8" xfId="19994"/>
    <cellStyle name="Normal 7 34 4 8 2" xfId="42084"/>
    <cellStyle name="Normal 7 34 4 9" xfId="23811"/>
    <cellStyle name="Normal 7 34 5" xfId="1837"/>
    <cellStyle name="Normal 7 34 5 2" xfId="8500"/>
    <cellStyle name="Normal 7 34 5 2 2" xfId="30590"/>
    <cellStyle name="Normal 7 34 5 3" xfId="10453"/>
    <cellStyle name="Normal 7 34 5 3 2" xfId="32543"/>
    <cellStyle name="Normal 7 34 5 4" xfId="12573"/>
    <cellStyle name="Normal 7 34 5 4 2" xfId="34663"/>
    <cellStyle name="Normal 7 34 5 5" xfId="14719"/>
    <cellStyle name="Normal 7 34 5 5 2" xfId="36809"/>
    <cellStyle name="Normal 7 34 5 6" xfId="16804"/>
    <cellStyle name="Normal 7 34 5 6 2" xfId="38894"/>
    <cellStyle name="Normal 7 34 5 7" xfId="18760"/>
    <cellStyle name="Normal 7 34 5 7 2" xfId="40850"/>
    <cellStyle name="Normal 7 34 5 8" xfId="20499"/>
    <cellStyle name="Normal 7 34 5 8 2" xfId="42589"/>
    <cellStyle name="Normal 7 34 5 9" xfId="24000"/>
    <cellStyle name="Normal 7 34 6" xfId="1704"/>
    <cellStyle name="Normal 7 34 6 2" xfId="8374"/>
    <cellStyle name="Normal 7 34 6 2 2" xfId="30464"/>
    <cellStyle name="Normal 7 34 6 3" xfId="9972"/>
    <cellStyle name="Normal 7 34 6 3 2" xfId="32062"/>
    <cellStyle name="Normal 7 34 6 4" xfId="6896"/>
    <cellStyle name="Normal 7 34 6 4 2" xfId="28986"/>
    <cellStyle name="Normal 7 34 6 5" xfId="8483"/>
    <cellStyle name="Normal 7 34 6 5 2" xfId="30573"/>
    <cellStyle name="Normal 7 34 6 6" xfId="12290"/>
    <cellStyle name="Normal 7 34 6 6 2" xfId="34380"/>
    <cellStyle name="Normal 7 34 6 7" xfId="14446"/>
    <cellStyle name="Normal 7 34 6 7 2" xfId="36536"/>
    <cellStyle name="Normal 7 34 6 8" xfId="16539"/>
    <cellStyle name="Normal 7 34 6 8 2" xfId="38629"/>
    <cellStyle name="Normal 7 34 6 9" xfId="23867"/>
    <cellStyle name="Normal 7 34 7" xfId="7290"/>
    <cellStyle name="Normal 7 34 7 2" xfId="29380"/>
    <cellStyle name="Normal 7 34 8" xfId="10897"/>
    <cellStyle name="Normal 7 34 8 2" xfId="32987"/>
    <cellStyle name="Normal 7 34 9" xfId="7224"/>
    <cellStyle name="Normal 7 34 9 2" xfId="29314"/>
    <cellStyle name="Normal 7 35" xfId="759"/>
    <cellStyle name="Normal 7 35 10" xfId="17346"/>
    <cellStyle name="Normal 7 35 10 2" xfId="39436"/>
    <cellStyle name="Normal 7 35 11" xfId="19257"/>
    <cellStyle name="Normal 7 35 11 2" xfId="41347"/>
    <cellStyle name="Normal 7 35 12" xfId="20927"/>
    <cellStyle name="Normal 7 35 12 2" xfId="43017"/>
    <cellStyle name="Normal 7 35 13" xfId="22170"/>
    <cellStyle name="Normal 7 35 13 2" xfId="44260"/>
    <cellStyle name="Normal 7 35 14" xfId="22956"/>
    <cellStyle name="Normal 7 35 2" xfId="2184"/>
    <cellStyle name="Normal 7 35 2 2" xfId="8840"/>
    <cellStyle name="Normal 7 35 2 2 2" xfId="30930"/>
    <cellStyle name="Normal 7 35 2 3" xfId="12092"/>
    <cellStyle name="Normal 7 35 2 3 2" xfId="34182"/>
    <cellStyle name="Normal 7 35 2 4" xfId="14254"/>
    <cellStyle name="Normal 7 35 2 4 2" xfId="36344"/>
    <cellStyle name="Normal 7 35 2 5" xfId="16360"/>
    <cellStyle name="Normal 7 35 2 5 2" xfId="38450"/>
    <cellStyle name="Normal 7 35 2 6" xfId="18342"/>
    <cellStyle name="Normal 7 35 2 6 2" xfId="40432"/>
    <cellStyle name="Normal 7 35 2 7" xfId="20128"/>
    <cellStyle name="Normal 7 35 2 7 2" xfId="42218"/>
    <cellStyle name="Normal 7 35 2 8" xfId="21587"/>
    <cellStyle name="Normal 7 35 2 8 2" xfId="43677"/>
    <cellStyle name="Normal 7 35 2 9" xfId="24347"/>
    <cellStyle name="Normal 7 35 3" xfId="3305"/>
    <cellStyle name="Normal 7 35 3 2" xfId="9924"/>
    <cellStyle name="Normal 7 35 3 2 2" xfId="32014"/>
    <cellStyle name="Normal 7 35 3 3" xfId="9350"/>
    <cellStyle name="Normal 7 35 3 3 2" xfId="31440"/>
    <cellStyle name="Normal 7 35 3 4" xfId="9306"/>
    <cellStyle name="Normal 7 35 3 4 2" xfId="31396"/>
    <cellStyle name="Normal 7 35 3 5" xfId="8335"/>
    <cellStyle name="Normal 7 35 3 5 2" xfId="30425"/>
    <cellStyle name="Normal 7 35 3 6" xfId="12070"/>
    <cellStyle name="Normal 7 35 3 6 2" xfId="34160"/>
    <cellStyle name="Normal 7 35 3 7" xfId="14234"/>
    <cellStyle name="Normal 7 35 3 7 2" xfId="36324"/>
    <cellStyle name="Normal 7 35 3 8" xfId="16342"/>
    <cellStyle name="Normal 7 35 3 8 2" xfId="38432"/>
    <cellStyle name="Normal 7 35 3 9" xfId="25395"/>
    <cellStyle name="Normal 7 35 4" xfId="4230"/>
    <cellStyle name="Normal 7 35 4 2" xfId="10818"/>
    <cellStyle name="Normal 7 35 4 2 2" xfId="32908"/>
    <cellStyle name="Normal 7 35 4 3" xfId="7168"/>
    <cellStyle name="Normal 7 35 4 3 2" xfId="29258"/>
    <cellStyle name="Normal 7 35 4 4" xfId="10090"/>
    <cellStyle name="Normal 7 35 4 4 2" xfId="32180"/>
    <cellStyle name="Normal 7 35 4 5" xfId="10699"/>
    <cellStyle name="Normal 7 35 4 5 2" xfId="32789"/>
    <cellStyle name="Normal 7 35 4 6" xfId="7068"/>
    <cellStyle name="Normal 7 35 4 6 2" xfId="29158"/>
    <cellStyle name="Normal 7 35 4 7" xfId="9029"/>
    <cellStyle name="Normal 7 35 4 7 2" xfId="31119"/>
    <cellStyle name="Normal 7 35 4 8" xfId="9180"/>
    <cellStyle name="Normal 7 35 4 8 2" xfId="31270"/>
    <cellStyle name="Normal 7 35 4 9" xfId="26320"/>
    <cellStyle name="Normal 7 35 5" xfId="5127"/>
    <cellStyle name="Normal 7 35 5 2" xfId="11678"/>
    <cellStyle name="Normal 7 35 5 2 2" xfId="33768"/>
    <cellStyle name="Normal 7 35 5 3" xfId="13853"/>
    <cellStyle name="Normal 7 35 5 3 2" xfId="35943"/>
    <cellStyle name="Normal 7 35 5 4" xfId="15968"/>
    <cellStyle name="Normal 7 35 5 4 2" xfId="38058"/>
    <cellStyle name="Normal 7 35 5 5" xfId="17981"/>
    <cellStyle name="Normal 7 35 5 5 2" xfId="40071"/>
    <cellStyle name="Normal 7 35 5 6" xfId="19822"/>
    <cellStyle name="Normal 7 35 5 6 2" xfId="41912"/>
    <cellStyle name="Normal 7 35 5 7" xfId="21360"/>
    <cellStyle name="Normal 7 35 5 7 2" xfId="43450"/>
    <cellStyle name="Normal 7 35 5 8" xfId="22344"/>
    <cellStyle name="Normal 7 35 5 8 2" xfId="44434"/>
    <cellStyle name="Normal 7 35 5 9" xfId="27217"/>
    <cellStyle name="Normal 7 35 6" xfId="5959"/>
    <cellStyle name="Normal 7 35 6 2" xfId="12480"/>
    <cellStyle name="Normal 7 35 6 2 2" xfId="34570"/>
    <cellStyle name="Normal 7 35 6 3" xfId="14629"/>
    <cellStyle name="Normal 7 35 6 3 2" xfId="36719"/>
    <cellStyle name="Normal 7 35 6 4" xfId="16715"/>
    <cellStyle name="Normal 7 35 6 4 2" xfId="38805"/>
    <cellStyle name="Normal 7 35 6 5" xfId="18677"/>
    <cellStyle name="Normal 7 35 6 5 2" xfId="40767"/>
    <cellStyle name="Normal 7 35 6 6" xfId="20424"/>
    <cellStyle name="Normal 7 35 6 6 2" xfId="42514"/>
    <cellStyle name="Normal 7 35 6 7" xfId="21813"/>
    <cellStyle name="Normal 7 35 6 7 2" xfId="43903"/>
    <cellStyle name="Normal 7 35 6 8" xfId="22505"/>
    <cellStyle name="Normal 7 35 6 8 2" xfId="44595"/>
    <cellStyle name="Normal 7 35 6 9" xfId="28049"/>
    <cellStyle name="Normal 7 35 7" xfId="7440"/>
    <cellStyle name="Normal 7 35 7 2" xfId="29530"/>
    <cellStyle name="Normal 7 35 8" xfId="13156"/>
    <cellStyle name="Normal 7 35 8 2" xfId="35246"/>
    <cellStyle name="Normal 7 35 9" xfId="15293"/>
    <cellStyle name="Normal 7 35 9 2" xfId="37383"/>
    <cellStyle name="Normal 7 36" xfId="593"/>
    <cellStyle name="Normal 7 36 10" xfId="15167"/>
    <cellStyle name="Normal 7 36 10 2" xfId="37257"/>
    <cellStyle name="Normal 7 36 11" xfId="17225"/>
    <cellStyle name="Normal 7 36 11 2" xfId="39315"/>
    <cellStyle name="Normal 7 36 12" xfId="19147"/>
    <cellStyle name="Normal 7 36 12 2" xfId="41237"/>
    <cellStyle name="Normal 7 36 13" xfId="20835"/>
    <cellStyle name="Normal 7 36 13 2" xfId="42925"/>
    <cellStyle name="Normal 7 36 14" xfId="22821"/>
    <cellStyle name="Normal 7 36 2" xfId="2028"/>
    <cellStyle name="Normal 7 36 2 2" xfId="8686"/>
    <cellStyle name="Normal 7 36 2 2 2" xfId="30776"/>
    <cellStyle name="Normal 7 36 2 3" xfId="11184"/>
    <cellStyle name="Normal 7 36 2 3 2" xfId="33274"/>
    <cellStyle name="Normal 7 36 2 4" xfId="13371"/>
    <cellStyle name="Normal 7 36 2 4 2" xfId="35461"/>
    <cellStyle name="Normal 7 36 2 5" xfId="15499"/>
    <cellStyle name="Normal 7 36 2 5 2" xfId="37589"/>
    <cellStyle name="Normal 7 36 2 6" xfId="17541"/>
    <cellStyle name="Normal 7 36 2 6 2" xfId="39631"/>
    <cellStyle name="Normal 7 36 2 7" xfId="19431"/>
    <cellStyle name="Normal 7 36 2 7 2" xfId="41521"/>
    <cellStyle name="Normal 7 36 2 8" xfId="21058"/>
    <cellStyle name="Normal 7 36 2 8 2" xfId="43148"/>
    <cellStyle name="Normal 7 36 2 9" xfId="24191"/>
    <cellStyle name="Normal 7 36 3" xfId="3149"/>
    <cellStyle name="Normal 7 36 3 2" xfId="9768"/>
    <cellStyle name="Normal 7 36 3 2 2" xfId="31858"/>
    <cellStyle name="Normal 7 36 3 3" xfId="12807"/>
    <cellStyle name="Normal 7 36 3 3 2" xfId="34897"/>
    <cellStyle name="Normal 7 36 3 4" xfId="14952"/>
    <cellStyle name="Normal 7 36 3 4 2" xfId="37042"/>
    <cellStyle name="Normal 7 36 3 5" xfId="17020"/>
    <cellStyle name="Normal 7 36 3 5 2" xfId="39110"/>
    <cellStyle name="Normal 7 36 3 6" xfId="18958"/>
    <cellStyle name="Normal 7 36 3 6 2" xfId="41048"/>
    <cellStyle name="Normal 7 36 3 7" xfId="20669"/>
    <cellStyle name="Normal 7 36 3 7 2" xfId="42759"/>
    <cellStyle name="Normal 7 36 3 8" xfId="21984"/>
    <cellStyle name="Normal 7 36 3 8 2" xfId="44074"/>
    <cellStyle name="Normal 7 36 3 9" xfId="25239"/>
    <cellStyle name="Normal 7 36 4" xfId="3063"/>
    <cellStyle name="Normal 7 36 4 2" xfId="9686"/>
    <cellStyle name="Normal 7 36 4 2 2" xfId="31776"/>
    <cellStyle name="Normal 7 36 4 3" xfId="12583"/>
    <cellStyle name="Normal 7 36 4 3 2" xfId="34673"/>
    <cellStyle name="Normal 7 36 4 4" xfId="14729"/>
    <cellStyle name="Normal 7 36 4 4 2" xfId="36819"/>
    <cellStyle name="Normal 7 36 4 5" xfId="16813"/>
    <cellStyle name="Normal 7 36 4 5 2" xfId="38903"/>
    <cellStyle name="Normal 7 36 4 6" xfId="18767"/>
    <cellStyle name="Normal 7 36 4 6 2" xfId="40857"/>
    <cellStyle name="Normal 7 36 4 7" xfId="20505"/>
    <cellStyle name="Normal 7 36 4 7 2" xfId="42595"/>
    <cellStyle name="Normal 7 36 4 8" xfId="21874"/>
    <cellStyle name="Normal 7 36 4 8 2" xfId="43964"/>
    <cellStyle name="Normal 7 36 4 9" xfId="25164"/>
    <cellStyle name="Normal 7 36 5" xfId="1555"/>
    <cellStyle name="Normal 7 36 5 2" xfId="8231"/>
    <cellStyle name="Normal 7 36 5 2 2" xfId="30321"/>
    <cellStyle name="Normal 7 36 5 3" xfId="9047"/>
    <cellStyle name="Normal 7 36 5 3 2" xfId="31137"/>
    <cellStyle name="Normal 7 36 5 4" xfId="10947"/>
    <cellStyle name="Normal 7 36 5 4 2" xfId="33037"/>
    <cellStyle name="Normal 7 36 5 5" xfId="6754"/>
    <cellStyle name="Normal 7 36 5 5 2" xfId="28844"/>
    <cellStyle name="Normal 7 36 5 6" xfId="6971"/>
    <cellStyle name="Normal 7 36 5 6 2" xfId="29061"/>
    <cellStyle name="Normal 7 36 5 7" xfId="12394"/>
    <cellStyle name="Normal 7 36 5 7 2" xfId="34484"/>
    <cellStyle name="Normal 7 36 5 8" xfId="14543"/>
    <cellStyle name="Normal 7 36 5 8 2" xfId="36633"/>
    <cellStyle name="Normal 7 36 5 9" xfId="23718"/>
    <cellStyle name="Normal 7 36 6" xfId="5884"/>
    <cellStyle name="Normal 7 36 6 2" xfId="12406"/>
    <cellStyle name="Normal 7 36 6 2 2" xfId="34496"/>
    <cellStyle name="Normal 7 36 6 3" xfId="14555"/>
    <cellStyle name="Normal 7 36 6 3 2" xfId="36645"/>
    <cellStyle name="Normal 7 36 6 4" xfId="16643"/>
    <cellStyle name="Normal 7 36 6 4 2" xfId="38733"/>
    <cellStyle name="Normal 7 36 6 5" xfId="18607"/>
    <cellStyle name="Normal 7 36 6 5 2" xfId="40697"/>
    <cellStyle name="Normal 7 36 6 6" xfId="20355"/>
    <cellStyle name="Normal 7 36 6 6 2" xfId="42445"/>
    <cellStyle name="Normal 7 36 6 7" xfId="21750"/>
    <cellStyle name="Normal 7 36 6 7 2" xfId="43840"/>
    <cellStyle name="Normal 7 36 6 8" xfId="22455"/>
    <cellStyle name="Normal 7 36 6 8 2" xfId="44545"/>
    <cellStyle name="Normal 7 36 6 9" xfId="27974"/>
    <cellStyle name="Normal 7 36 7" xfId="7283"/>
    <cellStyle name="Normal 7 36 7 2" xfId="29373"/>
    <cellStyle name="Normal 7 36 8" xfId="9079"/>
    <cellStyle name="Normal 7 36 8 2" xfId="31169"/>
    <cellStyle name="Normal 7 36 9" xfId="13027"/>
    <cellStyle name="Normal 7 36 9 2" xfId="35117"/>
    <cellStyle name="Normal 7 37" xfId="835"/>
    <cellStyle name="Normal 7 37 10" xfId="11592"/>
    <cellStyle name="Normal 7 37 10 2" xfId="33682"/>
    <cellStyle name="Normal 7 37 11" xfId="13767"/>
    <cellStyle name="Normal 7 37 11 2" xfId="35857"/>
    <cellStyle name="Normal 7 37 12" xfId="15883"/>
    <cellStyle name="Normal 7 37 12 2" xfId="37973"/>
    <cellStyle name="Normal 7 37 13" xfId="17897"/>
    <cellStyle name="Normal 7 37 13 2" xfId="39987"/>
    <cellStyle name="Normal 7 37 14" xfId="23016"/>
    <cellStyle name="Normal 7 37 2" xfId="2258"/>
    <cellStyle name="Normal 7 37 2 2" xfId="8913"/>
    <cellStyle name="Normal 7 37 2 2 2" xfId="31003"/>
    <cellStyle name="Normal 7 37 2 3" xfId="9451"/>
    <cellStyle name="Normal 7 37 2 3 2" xfId="31541"/>
    <cellStyle name="Normal 7 37 2 4" xfId="12727"/>
    <cellStyle name="Normal 7 37 2 4 2" xfId="34817"/>
    <cellStyle name="Normal 7 37 2 5" xfId="14872"/>
    <cellStyle name="Normal 7 37 2 5 2" xfId="36962"/>
    <cellStyle name="Normal 7 37 2 6" xfId="16948"/>
    <cellStyle name="Normal 7 37 2 6 2" xfId="39038"/>
    <cellStyle name="Normal 7 37 2 7" xfId="18891"/>
    <cellStyle name="Normal 7 37 2 7 2" xfId="40981"/>
    <cellStyle name="Normal 7 37 2 8" xfId="20607"/>
    <cellStyle name="Normal 7 37 2 8 2" xfId="42697"/>
    <cellStyle name="Normal 7 37 2 9" xfId="24421"/>
    <cellStyle name="Normal 7 37 3" xfId="3377"/>
    <cellStyle name="Normal 7 37 3 2" xfId="9996"/>
    <cellStyle name="Normal 7 37 3 2 2" xfId="32086"/>
    <cellStyle name="Normal 7 37 3 3" xfId="10268"/>
    <cellStyle name="Normal 7 37 3 3 2" xfId="32358"/>
    <cellStyle name="Normal 7 37 3 4" xfId="7197"/>
    <cellStyle name="Normal 7 37 3 4 2" xfId="29287"/>
    <cellStyle name="Normal 7 37 3 5" xfId="9964"/>
    <cellStyle name="Normal 7 37 3 5 2" xfId="32054"/>
    <cellStyle name="Normal 7 37 3 6" xfId="6977"/>
    <cellStyle name="Normal 7 37 3 6 2" xfId="29067"/>
    <cellStyle name="Normal 7 37 3 7" xfId="8465"/>
    <cellStyle name="Normal 7 37 3 7 2" xfId="30555"/>
    <cellStyle name="Normal 7 37 3 8" xfId="12516"/>
    <cellStyle name="Normal 7 37 3 8 2" xfId="34606"/>
    <cellStyle name="Normal 7 37 3 9" xfId="25467"/>
    <cellStyle name="Normal 7 37 4" xfId="4302"/>
    <cellStyle name="Normal 7 37 4 2" xfId="10888"/>
    <cellStyle name="Normal 7 37 4 2 2" xfId="32978"/>
    <cellStyle name="Normal 7 37 4 3" xfId="6786"/>
    <cellStyle name="Normal 7 37 4 3 2" xfId="28876"/>
    <cellStyle name="Normal 7 37 4 4" xfId="8533"/>
    <cellStyle name="Normal 7 37 4 4 2" xfId="30623"/>
    <cellStyle name="Normal 7 37 4 5" xfId="10174"/>
    <cellStyle name="Normal 7 37 4 5 2" xfId="32264"/>
    <cellStyle name="Normal 7 37 4 6" xfId="12388"/>
    <cellStyle name="Normal 7 37 4 6 2" xfId="34478"/>
    <cellStyle name="Normal 7 37 4 7" xfId="14537"/>
    <cellStyle name="Normal 7 37 4 7 2" xfId="36627"/>
    <cellStyle name="Normal 7 37 4 8" xfId="16626"/>
    <cellStyle name="Normal 7 37 4 8 2" xfId="38716"/>
    <cellStyle name="Normal 7 37 4 9" xfId="26392"/>
    <cellStyle name="Normal 7 37 5" xfId="5187"/>
    <cellStyle name="Normal 7 37 5 2" xfId="11736"/>
    <cellStyle name="Normal 7 37 5 2 2" xfId="33826"/>
    <cellStyle name="Normal 7 37 5 3" xfId="13911"/>
    <cellStyle name="Normal 7 37 5 3 2" xfId="36001"/>
    <cellStyle name="Normal 7 37 5 4" xfId="16026"/>
    <cellStyle name="Normal 7 37 5 4 2" xfId="38116"/>
    <cellStyle name="Normal 7 37 5 5" xfId="18037"/>
    <cellStyle name="Normal 7 37 5 5 2" xfId="40127"/>
    <cellStyle name="Normal 7 37 5 6" xfId="19868"/>
    <cellStyle name="Normal 7 37 5 6 2" xfId="41958"/>
    <cellStyle name="Normal 7 37 5 7" xfId="21400"/>
    <cellStyle name="Normal 7 37 5 7 2" xfId="43490"/>
    <cellStyle name="Normal 7 37 5 8" xfId="22366"/>
    <cellStyle name="Normal 7 37 5 8 2" xfId="44456"/>
    <cellStyle name="Normal 7 37 5 9" xfId="27277"/>
    <cellStyle name="Normal 7 37 6" xfId="6019"/>
    <cellStyle name="Normal 7 37 6 2" xfId="12539"/>
    <cellStyle name="Normal 7 37 6 2 2" xfId="34629"/>
    <cellStyle name="Normal 7 37 6 3" xfId="14686"/>
    <cellStyle name="Normal 7 37 6 3 2" xfId="36776"/>
    <cellStyle name="Normal 7 37 6 4" xfId="16771"/>
    <cellStyle name="Normal 7 37 6 4 2" xfId="38861"/>
    <cellStyle name="Normal 7 37 6 5" xfId="18728"/>
    <cellStyle name="Normal 7 37 6 5 2" xfId="40818"/>
    <cellStyle name="Normal 7 37 6 6" xfId="20471"/>
    <cellStyle name="Normal 7 37 6 6 2" xfId="42561"/>
    <cellStyle name="Normal 7 37 6 7" xfId="21854"/>
    <cellStyle name="Normal 7 37 6 7 2" xfId="43944"/>
    <cellStyle name="Normal 7 37 6 8" xfId="22527"/>
    <cellStyle name="Normal 7 37 6 8 2" xfId="44617"/>
    <cellStyle name="Normal 7 37 6 9" xfId="28109"/>
    <cellStyle name="Normal 7 37 7" xfId="7514"/>
    <cellStyle name="Normal 7 37 7 2" xfId="29604"/>
    <cellStyle name="Normal 7 37 8" xfId="10689"/>
    <cellStyle name="Normal 7 37 8 2" xfId="32779"/>
    <cellStyle name="Normal 7 37 9" xfId="7140"/>
    <cellStyle name="Normal 7 37 9 2" xfId="29230"/>
    <cellStyle name="Normal 7 38" xfId="842"/>
    <cellStyle name="Normal 7 38 10" xfId="11375"/>
    <cellStyle name="Normal 7 38 10 2" xfId="33465"/>
    <cellStyle name="Normal 7 38 11" xfId="13555"/>
    <cellStyle name="Normal 7 38 11 2" xfId="35645"/>
    <cellStyle name="Normal 7 38 12" xfId="15677"/>
    <cellStyle name="Normal 7 38 12 2" xfId="37767"/>
    <cellStyle name="Normal 7 38 13" xfId="17708"/>
    <cellStyle name="Normal 7 38 13 2" xfId="39798"/>
    <cellStyle name="Normal 7 38 14" xfId="23022"/>
    <cellStyle name="Normal 7 38 2" xfId="2264"/>
    <cellStyle name="Normal 7 38 2 2" xfId="8919"/>
    <cellStyle name="Normal 7 38 2 2 2" xfId="31009"/>
    <cellStyle name="Normal 7 38 2 3" xfId="12989"/>
    <cellStyle name="Normal 7 38 2 3 2" xfId="35079"/>
    <cellStyle name="Normal 7 38 2 4" xfId="15130"/>
    <cellStyle name="Normal 7 38 2 4 2" xfId="37220"/>
    <cellStyle name="Normal 7 38 2 5" xfId="17189"/>
    <cellStyle name="Normal 7 38 2 5 2" xfId="39279"/>
    <cellStyle name="Normal 7 38 2 6" xfId="19114"/>
    <cellStyle name="Normal 7 38 2 6 2" xfId="41204"/>
    <cellStyle name="Normal 7 38 2 7" xfId="20807"/>
    <cellStyle name="Normal 7 38 2 7 2" xfId="42897"/>
    <cellStyle name="Normal 7 38 2 8" xfId="22085"/>
    <cellStyle name="Normal 7 38 2 8 2" xfId="44175"/>
    <cellStyle name="Normal 7 38 2 9" xfId="24427"/>
    <cellStyle name="Normal 7 38 3" xfId="3384"/>
    <cellStyle name="Normal 7 38 3 2" xfId="10003"/>
    <cellStyle name="Normal 7 38 3 2 2" xfId="32093"/>
    <cellStyle name="Normal 7 38 3 3" xfId="12733"/>
    <cellStyle name="Normal 7 38 3 3 2" xfId="34823"/>
    <cellStyle name="Normal 7 38 3 4" xfId="14878"/>
    <cellStyle name="Normal 7 38 3 4 2" xfId="36968"/>
    <cellStyle name="Normal 7 38 3 5" xfId="16954"/>
    <cellStyle name="Normal 7 38 3 5 2" xfId="39044"/>
    <cellStyle name="Normal 7 38 3 6" xfId="18897"/>
    <cellStyle name="Normal 7 38 3 6 2" xfId="40987"/>
    <cellStyle name="Normal 7 38 3 7" xfId="20611"/>
    <cellStyle name="Normal 7 38 3 7 2" xfId="42701"/>
    <cellStyle name="Normal 7 38 3 8" xfId="21943"/>
    <cellStyle name="Normal 7 38 3 8 2" xfId="44033"/>
    <cellStyle name="Normal 7 38 3 9" xfId="25474"/>
    <cellStyle name="Normal 7 38 4" xfId="4309"/>
    <cellStyle name="Normal 7 38 4 2" xfId="10895"/>
    <cellStyle name="Normal 7 38 4 2 2" xfId="32985"/>
    <cellStyle name="Normal 7 38 4 3" xfId="7122"/>
    <cellStyle name="Normal 7 38 4 3 2" xfId="29212"/>
    <cellStyle name="Normal 7 38 4 4" xfId="10909"/>
    <cellStyle name="Normal 7 38 4 4 2" xfId="32999"/>
    <cellStyle name="Normal 7 38 4 5" xfId="6775"/>
    <cellStyle name="Normal 7 38 4 5 2" xfId="28865"/>
    <cellStyle name="Normal 7 38 4 6" xfId="6968"/>
    <cellStyle name="Normal 7 38 4 6 2" xfId="29058"/>
    <cellStyle name="Normal 7 38 4 7" xfId="9745"/>
    <cellStyle name="Normal 7 38 4 7 2" xfId="31835"/>
    <cellStyle name="Normal 7 38 4 8" xfId="11818"/>
    <cellStyle name="Normal 7 38 4 8 2" xfId="33908"/>
    <cellStyle name="Normal 7 38 4 9" xfId="26399"/>
    <cellStyle name="Normal 7 38 5" xfId="5193"/>
    <cellStyle name="Normal 7 38 5 2" xfId="11742"/>
    <cellStyle name="Normal 7 38 5 2 2" xfId="33832"/>
    <cellStyle name="Normal 7 38 5 3" xfId="13917"/>
    <cellStyle name="Normal 7 38 5 3 2" xfId="36007"/>
    <cellStyle name="Normal 7 38 5 4" xfId="16032"/>
    <cellStyle name="Normal 7 38 5 4 2" xfId="38122"/>
    <cellStyle name="Normal 7 38 5 5" xfId="18043"/>
    <cellStyle name="Normal 7 38 5 5 2" xfId="40133"/>
    <cellStyle name="Normal 7 38 5 6" xfId="19873"/>
    <cellStyle name="Normal 7 38 5 6 2" xfId="41963"/>
    <cellStyle name="Normal 7 38 5 7" xfId="21405"/>
    <cellStyle name="Normal 7 38 5 7 2" xfId="43495"/>
    <cellStyle name="Normal 7 38 5 8" xfId="22370"/>
    <cellStyle name="Normal 7 38 5 8 2" xfId="44460"/>
    <cellStyle name="Normal 7 38 5 9" xfId="27283"/>
    <cellStyle name="Normal 7 38 6" xfId="6025"/>
    <cellStyle name="Normal 7 38 6 2" xfId="12545"/>
    <cellStyle name="Normal 7 38 6 2 2" xfId="34635"/>
    <cellStyle name="Normal 7 38 6 3" xfId="14692"/>
    <cellStyle name="Normal 7 38 6 3 2" xfId="36782"/>
    <cellStyle name="Normal 7 38 6 4" xfId="16777"/>
    <cellStyle name="Normal 7 38 6 4 2" xfId="38867"/>
    <cellStyle name="Normal 7 38 6 5" xfId="18734"/>
    <cellStyle name="Normal 7 38 6 5 2" xfId="40824"/>
    <cellStyle name="Normal 7 38 6 6" xfId="20477"/>
    <cellStyle name="Normal 7 38 6 6 2" xfId="42567"/>
    <cellStyle name="Normal 7 38 6 7" xfId="21859"/>
    <cellStyle name="Normal 7 38 6 7 2" xfId="43949"/>
    <cellStyle name="Normal 7 38 6 8" xfId="22531"/>
    <cellStyle name="Normal 7 38 6 8 2" xfId="44621"/>
    <cellStyle name="Normal 7 38 6 9" xfId="28115"/>
    <cellStyle name="Normal 7 38 7" xfId="7521"/>
    <cellStyle name="Normal 7 38 7 2" xfId="29611"/>
    <cellStyle name="Normal 7 38 8" xfId="8884"/>
    <cellStyle name="Normal 7 38 8 2" xfId="30974"/>
    <cellStyle name="Normal 7 38 9" xfId="8494"/>
    <cellStyle name="Normal 7 38 9 2" xfId="30584"/>
    <cellStyle name="Normal 7 39" xfId="849"/>
    <cellStyle name="Normal 7 39 10" xfId="7210"/>
    <cellStyle name="Normal 7 39 10 2" xfId="29300"/>
    <cellStyle name="Normal 7 39 11" xfId="10747"/>
    <cellStyle name="Normal 7 39 11 2" xfId="32837"/>
    <cellStyle name="Normal 7 39 12" xfId="7030"/>
    <cellStyle name="Normal 7 39 12 2" xfId="29120"/>
    <cellStyle name="Normal 7 39 13" xfId="12046"/>
    <cellStyle name="Normal 7 39 13 2" xfId="34136"/>
    <cellStyle name="Normal 7 39 14" xfId="23028"/>
    <cellStyle name="Normal 7 39 2" xfId="2271"/>
    <cellStyle name="Normal 7 39 2 2" xfId="8926"/>
    <cellStyle name="Normal 7 39 2 2 2" xfId="31016"/>
    <cellStyle name="Normal 7 39 2 3" xfId="11304"/>
    <cellStyle name="Normal 7 39 2 3 2" xfId="33394"/>
    <cellStyle name="Normal 7 39 2 4" xfId="13486"/>
    <cellStyle name="Normal 7 39 2 4 2" xfId="35576"/>
    <cellStyle name="Normal 7 39 2 5" xfId="15610"/>
    <cellStyle name="Normal 7 39 2 5 2" xfId="37700"/>
    <cellStyle name="Normal 7 39 2 6" xfId="17645"/>
    <cellStyle name="Normal 7 39 2 6 2" xfId="39735"/>
    <cellStyle name="Normal 7 39 2 7" xfId="19520"/>
    <cellStyle name="Normal 7 39 2 7 2" xfId="41610"/>
    <cellStyle name="Normal 7 39 2 8" xfId="21127"/>
    <cellStyle name="Normal 7 39 2 8 2" xfId="43217"/>
    <cellStyle name="Normal 7 39 2 9" xfId="24434"/>
    <cellStyle name="Normal 7 39 3" xfId="3390"/>
    <cellStyle name="Normal 7 39 3 2" xfId="10009"/>
    <cellStyle name="Normal 7 39 3 2 2" xfId="32099"/>
    <cellStyle name="Normal 7 39 3 3" xfId="11886"/>
    <cellStyle name="Normal 7 39 3 3 2" xfId="33976"/>
    <cellStyle name="Normal 7 39 3 4" xfId="14057"/>
    <cellStyle name="Normal 7 39 3 4 2" xfId="36147"/>
    <cellStyle name="Normal 7 39 3 5" xfId="16165"/>
    <cellStyle name="Normal 7 39 3 5 2" xfId="38255"/>
    <cellStyle name="Normal 7 39 3 6" xfId="18165"/>
    <cellStyle name="Normal 7 39 3 6 2" xfId="40255"/>
    <cellStyle name="Normal 7 39 3 7" xfId="19970"/>
    <cellStyle name="Normal 7 39 3 7 2" xfId="42060"/>
    <cellStyle name="Normal 7 39 3 8" xfId="21471"/>
    <cellStyle name="Normal 7 39 3 8 2" xfId="43561"/>
    <cellStyle name="Normal 7 39 3 9" xfId="25480"/>
    <cellStyle name="Normal 7 39 4" xfId="4315"/>
    <cellStyle name="Normal 7 39 4 2" xfId="10901"/>
    <cellStyle name="Normal 7 39 4 2 2" xfId="32991"/>
    <cellStyle name="Normal 7 39 4 3" xfId="6778"/>
    <cellStyle name="Normal 7 39 4 3 2" xfId="28868"/>
    <cellStyle name="Normal 7 39 4 4" xfId="8318"/>
    <cellStyle name="Normal 7 39 4 4 2" xfId="30408"/>
    <cellStyle name="Normal 7 39 4 5" xfId="9847"/>
    <cellStyle name="Normal 7 39 4 5 2" xfId="31937"/>
    <cellStyle name="Normal 7 39 4 6" xfId="10347"/>
    <cellStyle name="Normal 7 39 4 6 2" xfId="32437"/>
    <cellStyle name="Normal 7 39 4 7" xfId="7083"/>
    <cellStyle name="Normal 7 39 4 7 2" xfId="29173"/>
    <cellStyle name="Normal 7 39 4 8" xfId="7113"/>
    <cellStyle name="Normal 7 39 4 8 2" xfId="29203"/>
    <cellStyle name="Normal 7 39 4 9" xfId="26405"/>
    <cellStyle name="Normal 7 39 5" xfId="5199"/>
    <cellStyle name="Normal 7 39 5 2" xfId="11748"/>
    <cellStyle name="Normal 7 39 5 2 2" xfId="33838"/>
    <cellStyle name="Normal 7 39 5 3" xfId="13923"/>
    <cellStyle name="Normal 7 39 5 3 2" xfId="36013"/>
    <cellStyle name="Normal 7 39 5 4" xfId="16038"/>
    <cellStyle name="Normal 7 39 5 4 2" xfId="38128"/>
    <cellStyle name="Normal 7 39 5 5" xfId="18049"/>
    <cellStyle name="Normal 7 39 5 5 2" xfId="40139"/>
    <cellStyle name="Normal 7 39 5 6" xfId="19879"/>
    <cellStyle name="Normal 7 39 5 6 2" xfId="41969"/>
    <cellStyle name="Normal 7 39 5 7" xfId="21411"/>
    <cellStyle name="Normal 7 39 5 7 2" xfId="43501"/>
    <cellStyle name="Normal 7 39 5 8" xfId="22374"/>
    <cellStyle name="Normal 7 39 5 8 2" xfId="44464"/>
    <cellStyle name="Normal 7 39 5 9" xfId="27289"/>
    <cellStyle name="Normal 7 39 6" xfId="6031"/>
    <cellStyle name="Normal 7 39 6 2" xfId="12551"/>
    <cellStyle name="Normal 7 39 6 2 2" xfId="34641"/>
    <cellStyle name="Normal 7 39 6 3" xfId="14698"/>
    <cellStyle name="Normal 7 39 6 3 2" xfId="36788"/>
    <cellStyle name="Normal 7 39 6 4" xfId="16783"/>
    <cellStyle name="Normal 7 39 6 4 2" xfId="38873"/>
    <cellStyle name="Normal 7 39 6 5" xfId="18740"/>
    <cellStyle name="Normal 7 39 6 5 2" xfId="40830"/>
    <cellStyle name="Normal 7 39 6 6" xfId="20483"/>
    <cellStyle name="Normal 7 39 6 6 2" xfId="42573"/>
    <cellStyle name="Normal 7 39 6 7" xfId="21865"/>
    <cellStyle name="Normal 7 39 6 7 2" xfId="43955"/>
    <cellStyle name="Normal 7 39 6 8" xfId="22535"/>
    <cellStyle name="Normal 7 39 6 8 2" xfId="44625"/>
    <cellStyle name="Normal 7 39 6 9" xfId="28121"/>
    <cellStyle name="Normal 7 39 7" xfId="7528"/>
    <cellStyle name="Normal 7 39 7 2" xfId="29618"/>
    <cellStyle name="Normal 7 39 8" xfId="9547"/>
    <cellStyle name="Normal 7 39 8 2" xfId="31637"/>
    <cellStyle name="Normal 7 39 9" xfId="10713"/>
    <cellStyle name="Normal 7 39 9 2" xfId="32803"/>
    <cellStyle name="Normal 7 4" xfId="463"/>
    <cellStyle name="Normal 7 4 10" xfId="17312"/>
    <cellStyle name="Normal 7 4 10 2" xfId="39402"/>
    <cellStyle name="Normal 7 4 11" xfId="19225"/>
    <cellStyle name="Normal 7 4 11 2" xfId="41315"/>
    <cellStyle name="Normal 7 4 12" xfId="20901"/>
    <cellStyle name="Normal 7 4 12 2" xfId="42991"/>
    <cellStyle name="Normal 7 4 13" xfId="22154"/>
    <cellStyle name="Normal 7 4 13 2" xfId="44244"/>
    <cellStyle name="Normal 7 4 14" xfId="22773"/>
    <cellStyle name="Normal 7 4 2" xfId="1911"/>
    <cellStyle name="Normal 7 4 2 2" xfId="8571"/>
    <cellStyle name="Normal 7 4 2 2 2" xfId="30661"/>
    <cellStyle name="Normal 7 4 2 3" xfId="12260"/>
    <cellStyle name="Normal 7 4 2 3 2" xfId="34350"/>
    <cellStyle name="Normal 7 4 2 4" xfId="14418"/>
    <cellStyle name="Normal 7 4 2 4 2" xfId="36508"/>
    <cellStyle name="Normal 7 4 2 5" xfId="16512"/>
    <cellStyle name="Normal 7 4 2 5 2" xfId="38602"/>
    <cellStyle name="Normal 7 4 2 6" xfId="18485"/>
    <cellStyle name="Normal 7 4 2 6 2" xfId="40575"/>
    <cellStyle name="Normal 7 4 2 7" xfId="20257"/>
    <cellStyle name="Normal 7 4 2 7 2" xfId="42347"/>
    <cellStyle name="Normal 7 4 2 8" xfId="21678"/>
    <cellStyle name="Normal 7 4 2 8 2" xfId="43768"/>
    <cellStyle name="Normal 7 4 2 9" xfId="24074"/>
    <cellStyle name="Normal 7 4 3" xfId="1971"/>
    <cellStyle name="Normal 7 4 3 2" xfId="8630"/>
    <cellStyle name="Normal 7 4 3 2 2" xfId="30720"/>
    <cellStyle name="Normal 7 4 3 3" xfId="10709"/>
    <cellStyle name="Normal 7 4 3 3 2" xfId="32799"/>
    <cellStyle name="Normal 7 4 3 4" xfId="7025"/>
    <cellStyle name="Normal 7 4 3 4 2" xfId="29115"/>
    <cellStyle name="Normal 7 4 3 5" xfId="12061"/>
    <cellStyle name="Normal 7 4 3 5 2" xfId="34151"/>
    <cellStyle name="Normal 7 4 3 6" xfId="14225"/>
    <cellStyle name="Normal 7 4 3 6 2" xfId="36315"/>
    <cellStyle name="Normal 7 4 3 7" xfId="16333"/>
    <cellStyle name="Normal 7 4 3 7 2" xfId="38423"/>
    <cellStyle name="Normal 7 4 3 8" xfId="18318"/>
    <cellStyle name="Normal 7 4 3 8 2" xfId="40408"/>
    <cellStyle name="Normal 7 4 3 9" xfId="24134"/>
    <cellStyle name="Normal 7 4 4" xfId="1827"/>
    <cellStyle name="Normal 7 4 4 2" xfId="8490"/>
    <cellStyle name="Normal 7 4 4 2 2" xfId="30580"/>
    <cellStyle name="Normal 7 4 4 3" xfId="10527"/>
    <cellStyle name="Normal 7 4 4 3 2" xfId="32617"/>
    <cellStyle name="Normal 7 4 4 4" xfId="10273"/>
    <cellStyle name="Normal 7 4 4 4 2" xfId="32363"/>
    <cellStyle name="Normal 7 4 4 5" xfId="6890"/>
    <cellStyle name="Normal 7 4 4 5 2" xfId="28980"/>
    <cellStyle name="Normal 7 4 4 6" xfId="8438"/>
    <cellStyle name="Normal 7 4 4 6 2" xfId="30528"/>
    <cellStyle name="Normal 7 4 4 7" xfId="12794"/>
    <cellStyle name="Normal 7 4 4 7 2" xfId="34884"/>
    <cellStyle name="Normal 7 4 4 8" xfId="14939"/>
    <cellStyle name="Normal 7 4 4 8 2" xfId="37029"/>
    <cellStyle name="Normal 7 4 4 9" xfId="23990"/>
    <cellStyle name="Normal 7 4 5" xfId="1595"/>
    <cellStyle name="Normal 7 4 5 2" xfId="8268"/>
    <cellStyle name="Normal 7 4 5 2 2" xfId="30358"/>
    <cellStyle name="Normal 7 4 5 3" xfId="10489"/>
    <cellStyle name="Normal 7 4 5 3 2" xfId="32579"/>
    <cellStyle name="Normal 7 4 5 4" xfId="11575"/>
    <cellStyle name="Normal 7 4 5 4 2" xfId="33665"/>
    <cellStyle name="Normal 7 4 5 5" xfId="13750"/>
    <cellStyle name="Normal 7 4 5 5 2" xfId="35840"/>
    <cellStyle name="Normal 7 4 5 6" xfId="15866"/>
    <cellStyle name="Normal 7 4 5 6 2" xfId="37956"/>
    <cellStyle name="Normal 7 4 5 7" xfId="17880"/>
    <cellStyle name="Normal 7 4 5 7 2" xfId="39970"/>
    <cellStyle name="Normal 7 4 5 8" xfId="19727"/>
    <cellStyle name="Normal 7 4 5 8 2" xfId="41817"/>
    <cellStyle name="Normal 7 4 5 9" xfId="23758"/>
    <cellStyle name="Normal 7 4 6" xfId="5068"/>
    <cellStyle name="Normal 7 4 6 2" xfId="11619"/>
    <cellStyle name="Normal 7 4 6 2 2" xfId="33709"/>
    <cellStyle name="Normal 7 4 6 3" xfId="13794"/>
    <cellStyle name="Normal 7 4 6 3 2" xfId="35884"/>
    <cellStyle name="Normal 7 4 6 4" xfId="15909"/>
    <cellStyle name="Normal 7 4 6 4 2" xfId="37999"/>
    <cellStyle name="Normal 7 4 6 5" xfId="17922"/>
    <cellStyle name="Normal 7 4 6 5 2" xfId="40012"/>
    <cellStyle name="Normal 7 4 6 6" xfId="19764"/>
    <cellStyle name="Normal 7 4 6 6 2" xfId="41854"/>
    <cellStyle name="Normal 7 4 6 7" xfId="21304"/>
    <cellStyle name="Normal 7 4 6 7 2" xfId="43394"/>
    <cellStyle name="Normal 7 4 6 8" xfId="22297"/>
    <cellStyle name="Normal 7 4 6 8 2" xfId="44387"/>
    <cellStyle name="Normal 7 4 6 9" xfId="27158"/>
    <cellStyle name="Normal 7 4 7" xfId="7156"/>
    <cellStyle name="Normal 7 4 7 2" xfId="29246"/>
    <cellStyle name="Normal 7 4 8" xfId="13121"/>
    <cellStyle name="Normal 7 4 8 2" xfId="35211"/>
    <cellStyle name="Normal 7 4 9" xfId="15258"/>
    <cellStyle name="Normal 7 4 9 2" xfId="37348"/>
    <cellStyle name="Normal 7 40" xfId="1007"/>
    <cellStyle name="Normal 7 40 10" xfId="16891"/>
    <cellStyle name="Normal 7 40 10 2" xfId="38981"/>
    <cellStyle name="Normal 7 40 11" xfId="18836"/>
    <cellStyle name="Normal 7 40 11 2" xfId="40926"/>
    <cellStyle name="Normal 7 40 12" xfId="20561"/>
    <cellStyle name="Normal 7 40 12 2" xfId="42651"/>
    <cellStyle name="Normal 7 40 13" xfId="21910"/>
    <cellStyle name="Normal 7 40 13 2" xfId="44000"/>
    <cellStyle name="Normal 7 40 14" xfId="23185"/>
    <cellStyle name="Normal 7 40 2" xfId="2429"/>
    <cellStyle name="Normal 7 40 2 2" xfId="9077"/>
    <cellStyle name="Normal 7 40 2 2 2" xfId="31167"/>
    <cellStyle name="Normal 7 40 2 3" xfId="10533"/>
    <cellStyle name="Normal 7 40 2 3 2" xfId="32623"/>
    <cellStyle name="Normal 7 40 2 4" xfId="9154"/>
    <cellStyle name="Normal 7 40 2 4 2" xfId="31244"/>
    <cellStyle name="Normal 7 40 2 5" xfId="13040"/>
    <cellStyle name="Normal 7 40 2 5 2" xfId="35130"/>
    <cellStyle name="Normal 7 40 2 6" xfId="15179"/>
    <cellStyle name="Normal 7 40 2 6 2" xfId="37269"/>
    <cellStyle name="Normal 7 40 2 7" xfId="17237"/>
    <cellStyle name="Normal 7 40 2 7 2" xfId="39327"/>
    <cellStyle name="Normal 7 40 2 8" xfId="19158"/>
    <cellStyle name="Normal 7 40 2 8 2" xfId="41248"/>
    <cellStyle name="Normal 7 40 2 9" xfId="24592"/>
    <cellStyle name="Normal 7 40 3" xfId="3547"/>
    <cellStyle name="Normal 7 40 3 2" xfId="10157"/>
    <cellStyle name="Normal 7 40 3 2 2" xfId="32247"/>
    <cellStyle name="Normal 7 40 3 3" xfId="10153"/>
    <cellStyle name="Normal 7 40 3 3 2" xfId="32243"/>
    <cellStyle name="Normal 7 40 3 4" xfId="9115"/>
    <cellStyle name="Normal 7 40 3 4 2" xfId="31205"/>
    <cellStyle name="Normal 7 40 3 5" xfId="11111"/>
    <cellStyle name="Normal 7 40 3 5 2" xfId="33201"/>
    <cellStyle name="Normal 7 40 3 6" xfId="13298"/>
    <cellStyle name="Normal 7 40 3 6 2" xfId="35388"/>
    <cellStyle name="Normal 7 40 3 7" xfId="15430"/>
    <cellStyle name="Normal 7 40 3 7 2" xfId="37520"/>
    <cellStyle name="Normal 7 40 3 8" xfId="17475"/>
    <cellStyle name="Normal 7 40 3 8 2" xfId="39565"/>
    <cellStyle name="Normal 7 40 3 9" xfId="25637"/>
    <cellStyle name="Normal 7 40 4" xfId="4473"/>
    <cellStyle name="Normal 7 40 4 2" xfId="11049"/>
    <cellStyle name="Normal 7 40 4 2 2" xfId="33139"/>
    <cellStyle name="Normal 7 40 4 3" xfId="13237"/>
    <cellStyle name="Normal 7 40 4 3 2" xfId="35327"/>
    <cellStyle name="Normal 7 40 4 4" xfId="15371"/>
    <cellStyle name="Normal 7 40 4 4 2" xfId="37461"/>
    <cellStyle name="Normal 7 40 4 5" xfId="17419"/>
    <cellStyle name="Normal 7 40 4 5 2" xfId="39509"/>
    <cellStyle name="Normal 7 40 4 6" xfId="19322"/>
    <cellStyle name="Normal 7 40 4 6 2" xfId="41412"/>
    <cellStyle name="Normal 7 40 4 7" xfId="20978"/>
    <cellStyle name="Normal 7 40 4 7 2" xfId="43068"/>
    <cellStyle name="Normal 7 40 4 8" xfId="22197"/>
    <cellStyle name="Normal 7 40 4 8 2" xfId="44287"/>
    <cellStyle name="Normal 7 40 4 9" xfId="26563"/>
    <cellStyle name="Normal 7 40 5" xfId="5356"/>
    <cellStyle name="Normal 7 40 5 2" xfId="11898"/>
    <cellStyle name="Normal 7 40 5 2 2" xfId="33988"/>
    <cellStyle name="Normal 7 40 5 3" xfId="14069"/>
    <cellStyle name="Normal 7 40 5 3 2" xfId="36159"/>
    <cellStyle name="Normal 7 40 5 4" xfId="16177"/>
    <cellStyle name="Normal 7 40 5 4 2" xfId="38267"/>
    <cellStyle name="Normal 7 40 5 5" xfId="18175"/>
    <cellStyle name="Normal 7 40 5 5 2" xfId="40265"/>
    <cellStyle name="Normal 7 40 5 6" xfId="19980"/>
    <cellStyle name="Normal 7 40 5 6 2" xfId="42070"/>
    <cellStyle name="Normal 7 40 5 7" xfId="21480"/>
    <cellStyle name="Normal 7 40 5 7 2" xfId="43570"/>
    <cellStyle name="Normal 7 40 5 8" xfId="22383"/>
    <cellStyle name="Normal 7 40 5 8 2" xfId="44473"/>
    <cellStyle name="Normal 7 40 5 9" xfId="27446"/>
    <cellStyle name="Normal 7 40 6" xfId="6188"/>
    <cellStyle name="Normal 7 40 6 2" xfId="12702"/>
    <cellStyle name="Normal 7 40 6 2 2" xfId="34792"/>
    <cellStyle name="Normal 7 40 6 3" xfId="14847"/>
    <cellStyle name="Normal 7 40 6 3 2" xfId="36937"/>
    <cellStyle name="Normal 7 40 6 4" xfId="16923"/>
    <cellStyle name="Normal 7 40 6 4 2" xfId="39013"/>
    <cellStyle name="Normal 7 40 6 5" xfId="18868"/>
    <cellStyle name="Normal 7 40 6 5 2" xfId="40958"/>
    <cellStyle name="Normal 7 40 6 6" xfId="20587"/>
    <cellStyle name="Normal 7 40 6 6 2" xfId="42677"/>
    <cellStyle name="Normal 7 40 6 7" xfId="21926"/>
    <cellStyle name="Normal 7 40 6 7 2" xfId="44016"/>
    <cellStyle name="Normal 7 40 6 8" xfId="22544"/>
    <cellStyle name="Normal 7 40 6 8 2" xfId="44634"/>
    <cellStyle name="Normal 7 40 6 9" xfId="28278"/>
    <cellStyle name="Normal 7 40 7" xfId="7685"/>
    <cellStyle name="Normal 7 40 7 2" xfId="29775"/>
    <cellStyle name="Normal 7 40 8" xfId="12669"/>
    <cellStyle name="Normal 7 40 8 2" xfId="34759"/>
    <cellStyle name="Normal 7 40 9" xfId="14814"/>
    <cellStyle name="Normal 7 40 9 2" xfId="36904"/>
    <cellStyle name="Normal 7 41" xfId="1049"/>
    <cellStyle name="Normal 7 41 10" xfId="16470"/>
    <cellStyle name="Normal 7 41 10 2" xfId="38560"/>
    <cellStyle name="Normal 7 41 11" xfId="18446"/>
    <cellStyle name="Normal 7 41 11 2" xfId="40536"/>
    <cellStyle name="Normal 7 41 12" xfId="20222"/>
    <cellStyle name="Normal 7 41 12 2" xfId="42312"/>
    <cellStyle name="Normal 7 41 13" xfId="21655"/>
    <cellStyle name="Normal 7 41 13 2" xfId="43745"/>
    <cellStyle name="Normal 7 41 14" xfId="23226"/>
    <cellStyle name="Normal 7 41 2" xfId="2471"/>
    <cellStyle name="Normal 7 41 2 2" xfId="9118"/>
    <cellStyle name="Normal 7 41 2 2 2" xfId="31208"/>
    <cellStyle name="Normal 7 41 2 3" xfId="12723"/>
    <cellStyle name="Normal 7 41 2 3 2" xfId="34813"/>
    <cellStyle name="Normal 7 41 2 4" xfId="14868"/>
    <cellStyle name="Normal 7 41 2 4 2" xfId="36958"/>
    <cellStyle name="Normal 7 41 2 5" xfId="16944"/>
    <cellStyle name="Normal 7 41 2 5 2" xfId="39034"/>
    <cellStyle name="Normal 7 41 2 6" xfId="18887"/>
    <cellStyle name="Normal 7 41 2 6 2" xfId="40977"/>
    <cellStyle name="Normal 7 41 2 7" xfId="20603"/>
    <cellStyle name="Normal 7 41 2 7 2" xfId="42693"/>
    <cellStyle name="Normal 7 41 2 8" xfId="21940"/>
    <cellStyle name="Normal 7 41 2 8 2" xfId="44030"/>
    <cellStyle name="Normal 7 41 2 9" xfId="24634"/>
    <cellStyle name="Normal 7 41 3" xfId="3589"/>
    <cellStyle name="Normal 7 41 3 2" xfId="10198"/>
    <cellStyle name="Normal 7 41 3 2 2" xfId="32288"/>
    <cellStyle name="Normal 7 41 3 3" xfId="13042"/>
    <cellStyle name="Normal 7 41 3 3 2" xfId="35132"/>
    <cellStyle name="Normal 7 41 3 4" xfId="15180"/>
    <cellStyle name="Normal 7 41 3 4 2" xfId="37270"/>
    <cellStyle name="Normal 7 41 3 5" xfId="17238"/>
    <cellStyle name="Normal 7 41 3 5 2" xfId="39328"/>
    <cellStyle name="Normal 7 41 3 6" xfId="19159"/>
    <cellStyle name="Normal 7 41 3 6 2" xfId="41249"/>
    <cellStyle name="Normal 7 41 3 7" xfId="20844"/>
    <cellStyle name="Normal 7 41 3 7 2" xfId="42934"/>
    <cellStyle name="Normal 7 41 3 8" xfId="22112"/>
    <cellStyle name="Normal 7 41 3 8 2" xfId="44202"/>
    <cellStyle name="Normal 7 41 3 9" xfId="25679"/>
    <cellStyle name="Normal 7 41 4" xfId="4514"/>
    <cellStyle name="Normal 7 41 4 2" xfId="11090"/>
    <cellStyle name="Normal 7 41 4 2 2" xfId="33180"/>
    <cellStyle name="Normal 7 41 4 3" xfId="13277"/>
    <cellStyle name="Normal 7 41 4 3 2" xfId="35367"/>
    <cellStyle name="Normal 7 41 4 4" xfId="15410"/>
    <cellStyle name="Normal 7 41 4 4 2" xfId="37500"/>
    <cellStyle name="Normal 7 41 4 5" xfId="17456"/>
    <cellStyle name="Normal 7 41 4 5 2" xfId="39546"/>
    <cellStyle name="Normal 7 41 4 6" xfId="19354"/>
    <cellStyle name="Normal 7 41 4 6 2" xfId="41444"/>
    <cellStyle name="Normal 7 41 4 7" xfId="20998"/>
    <cellStyle name="Normal 7 41 4 7 2" xfId="43088"/>
    <cellStyle name="Normal 7 41 4 8" xfId="22201"/>
    <cellStyle name="Normal 7 41 4 8 2" xfId="44291"/>
    <cellStyle name="Normal 7 41 4 9" xfId="26604"/>
    <cellStyle name="Normal 7 41 5" xfId="5397"/>
    <cellStyle name="Normal 7 41 5 2" xfId="11938"/>
    <cellStyle name="Normal 7 41 5 2 2" xfId="34028"/>
    <cellStyle name="Normal 7 41 5 3" xfId="14108"/>
    <cellStyle name="Normal 7 41 5 3 2" xfId="36198"/>
    <cellStyle name="Normal 7 41 5 4" xfId="16216"/>
    <cellStyle name="Normal 7 41 5 4 2" xfId="38306"/>
    <cellStyle name="Normal 7 41 5 5" xfId="18213"/>
    <cellStyle name="Normal 7 41 5 5 2" xfId="40303"/>
    <cellStyle name="Normal 7 41 5 6" xfId="20012"/>
    <cellStyle name="Normal 7 41 5 6 2" xfId="42102"/>
    <cellStyle name="Normal 7 41 5 7" xfId="21504"/>
    <cellStyle name="Normal 7 41 5 7 2" xfId="43594"/>
    <cellStyle name="Normal 7 41 5 8" xfId="22387"/>
    <cellStyle name="Normal 7 41 5 8 2" xfId="44477"/>
    <cellStyle name="Normal 7 41 5 9" xfId="27487"/>
    <cellStyle name="Normal 7 41 6" xfId="6229"/>
    <cellStyle name="Normal 7 41 6 2" xfId="12741"/>
    <cellStyle name="Normal 7 41 6 2 2" xfId="34831"/>
    <cellStyle name="Normal 7 41 6 3" xfId="14886"/>
    <cellStyle name="Normal 7 41 6 3 2" xfId="36976"/>
    <cellStyle name="Normal 7 41 6 4" xfId="16961"/>
    <cellStyle name="Normal 7 41 6 4 2" xfId="39051"/>
    <cellStyle name="Normal 7 41 6 5" xfId="18903"/>
    <cellStyle name="Normal 7 41 6 5 2" xfId="40993"/>
    <cellStyle name="Normal 7 41 6 6" xfId="20616"/>
    <cellStyle name="Normal 7 41 6 6 2" xfId="42706"/>
    <cellStyle name="Normal 7 41 6 7" xfId="21947"/>
    <cellStyle name="Normal 7 41 6 7 2" xfId="44037"/>
    <cellStyle name="Normal 7 41 6 8" xfId="22548"/>
    <cellStyle name="Normal 7 41 6 8 2" xfId="44638"/>
    <cellStyle name="Normal 7 41 6 9" xfId="28319"/>
    <cellStyle name="Normal 7 41 7" xfId="7727"/>
    <cellStyle name="Normal 7 41 7 2" xfId="29817"/>
    <cellStyle name="Normal 7 41 8" xfId="12217"/>
    <cellStyle name="Normal 7 41 8 2" xfId="34307"/>
    <cellStyle name="Normal 7 41 9" xfId="14376"/>
    <cellStyle name="Normal 7 41 9 2" xfId="36466"/>
    <cellStyle name="Normal 7 42" xfId="1091"/>
    <cellStyle name="Normal 7 42 10" xfId="12687"/>
    <cellStyle name="Normal 7 42 10 2" xfId="34777"/>
    <cellStyle name="Normal 7 42 11" xfId="14832"/>
    <cellStyle name="Normal 7 42 11 2" xfId="36922"/>
    <cellStyle name="Normal 7 42 12" xfId="16908"/>
    <cellStyle name="Normal 7 42 12 2" xfId="38998"/>
    <cellStyle name="Normal 7 42 13" xfId="18853"/>
    <cellStyle name="Normal 7 42 13 2" xfId="40943"/>
    <cellStyle name="Normal 7 42 14" xfId="23267"/>
    <cellStyle name="Normal 7 42 2" xfId="2512"/>
    <cellStyle name="Normal 7 42 2 2" xfId="9159"/>
    <cellStyle name="Normal 7 42 2 2 2" xfId="31249"/>
    <cellStyle name="Normal 7 42 2 3" xfId="13063"/>
    <cellStyle name="Normal 7 42 2 3 2" xfId="35153"/>
    <cellStyle name="Normal 7 42 2 4" xfId="15201"/>
    <cellStyle name="Normal 7 42 2 4 2" xfId="37291"/>
    <cellStyle name="Normal 7 42 2 5" xfId="17259"/>
    <cellStyle name="Normal 7 42 2 5 2" xfId="39349"/>
    <cellStyle name="Normal 7 42 2 6" xfId="19178"/>
    <cellStyle name="Normal 7 42 2 6 2" xfId="41268"/>
    <cellStyle name="Normal 7 42 2 7" xfId="20860"/>
    <cellStyle name="Normal 7 42 2 7 2" xfId="42950"/>
    <cellStyle name="Normal 7 42 2 8" xfId="22126"/>
    <cellStyle name="Normal 7 42 2 8 2" xfId="44216"/>
    <cellStyle name="Normal 7 42 2 9" xfId="24675"/>
    <cellStyle name="Normal 7 42 3" xfId="3631"/>
    <cellStyle name="Normal 7 42 3 2" xfId="10238"/>
    <cellStyle name="Normal 7 42 3 2 2" xfId="32328"/>
    <cellStyle name="Normal 7 42 3 3" xfId="11199"/>
    <cellStyle name="Normal 7 42 3 3 2" xfId="33289"/>
    <cellStyle name="Normal 7 42 3 4" xfId="13385"/>
    <cellStyle name="Normal 7 42 3 4 2" xfId="35475"/>
    <cellStyle name="Normal 7 42 3 5" xfId="15512"/>
    <cellStyle name="Normal 7 42 3 5 2" xfId="37602"/>
    <cellStyle name="Normal 7 42 3 6" xfId="17553"/>
    <cellStyle name="Normal 7 42 3 6 2" xfId="39643"/>
    <cellStyle name="Normal 7 42 3 7" xfId="19441"/>
    <cellStyle name="Normal 7 42 3 7 2" xfId="41531"/>
    <cellStyle name="Normal 7 42 3 8" xfId="21065"/>
    <cellStyle name="Normal 7 42 3 8 2" xfId="43155"/>
    <cellStyle name="Normal 7 42 3 9" xfId="25721"/>
    <cellStyle name="Normal 7 42 4" xfId="4555"/>
    <cellStyle name="Normal 7 42 4 2" xfId="11131"/>
    <cellStyle name="Normal 7 42 4 2 2" xfId="33221"/>
    <cellStyle name="Normal 7 42 4 3" xfId="13318"/>
    <cellStyle name="Normal 7 42 4 3 2" xfId="35408"/>
    <cellStyle name="Normal 7 42 4 4" xfId="15450"/>
    <cellStyle name="Normal 7 42 4 4 2" xfId="37540"/>
    <cellStyle name="Normal 7 42 4 5" xfId="17494"/>
    <cellStyle name="Normal 7 42 4 5 2" xfId="39584"/>
    <cellStyle name="Normal 7 42 4 6" xfId="19386"/>
    <cellStyle name="Normal 7 42 4 6 2" xfId="41476"/>
    <cellStyle name="Normal 7 42 4 7" xfId="21022"/>
    <cellStyle name="Normal 7 42 4 7 2" xfId="43112"/>
    <cellStyle name="Normal 7 42 4 8" xfId="22206"/>
    <cellStyle name="Normal 7 42 4 8 2" xfId="44296"/>
    <cellStyle name="Normal 7 42 4 9" xfId="26645"/>
    <cellStyle name="Normal 7 42 5" xfId="5438"/>
    <cellStyle name="Normal 7 42 5 2" xfId="11978"/>
    <cellStyle name="Normal 7 42 5 2 2" xfId="34068"/>
    <cellStyle name="Normal 7 42 5 3" xfId="14145"/>
    <cellStyle name="Normal 7 42 5 3 2" xfId="36235"/>
    <cellStyle name="Normal 7 42 5 4" xfId="16253"/>
    <cellStyle name="Normal 7 42 5 4 2" xfId="38343"/>
    <cellStyle name="Normal 7 42 5 5" xfId="18248"/>
    <cellStyle name="Normal 7 42 5 5 2" xfId="40338"/>
    <cellStyle name="Normal 7 42 5 6" xfId="20043"/>
    <cellStyle name="Normal 7 42 5 6 2" xfId="42133"/>
    <cellStyle name="Normal 7 42 5 7" xfId="21523"/>
    <cellStyle name="Normal 7 42 5 7 2" xfId="43613"/>
    <cellStyle name="Normal 7 42 5 8" xfId="22392"/>
    <cellStyle name="Normal 7 42 5 8 2" xfId="44482"/>
    <cellStyle name="Normal 7 42 5 9" xfId="27528"/>
    <cellStyle name="Normal 7 42 6" xfId="6270"/>
    <cellStyle name="Normal 7 42 6 2" xfId="12780"/>
    <cellStyle name="Normal 7 42 6 2 2" xfId="34870"/>
    <cellStyle name="Normal 7 42 6 3" xfId="14925"/>
    <cellStyle name="Normal 7 42 6 3 2" xfId="37015"/>
    <cellStyle name="Normal 7 42 6 4" xfId="16996"/>
    <cellStyle name="Normal 7 42 6 4 2" xfId="39086"/>
    <cellStyle name="Normal 7 42 6 5" xfId="18935"/>
    <cellStyle name="Normal 7 42 6 5 2" xfId="41025"/>
    <cellStyle name="Normal 7 42 6 6" xfId="20647"/>
    <cellStyle name="Normal 7 42 6 6 2" xfId="42737"/>
    <cellStyle name="Normal 7 42 6 7" xfId="21967"/>
    <cellStyle name="Normal 7 42 6 7 2" xfId="44057"/>
    <cellStyle name="Normal 7 42 6 8" xfId="22553"/>
    <cellStyle name="Normal 7 42 6 8 2" xfId="44643"/>
    <cellStyle name="Normal 7 42 6 9" xfId="28360"/>
    <cellStyle name="Normal 7 42 7" xfId="7769"/>
    <cellStyle name="Normal 7 42 7 2" xfId="29859"/>
    <cellStyle name="Normal 7 42 8" xfId="10100"/>
    <cellStyle name="Normal 7 42 8 2" xfId="32190"/>
    <cellStyle name="Normal 7 42 9" xfId="9700"/>
    <cellStyle name="Normal 7 42 9 2" xfId="31790"/>
    <cellStyle name="Normal 7 43" xfId="1132"/>
    <cellStyle name="Normal 7 43 10" xfId="15133"/>
    <cellStyle name="Normal 7 43 10 2" xfId="37223"/>
    <cellStyle name="Normal 7 43 11" xfId="17192"/>
    <cellStyle name="Normal 7 43 11 2" xfId="39282"/>
    <cellStyle name="Normal 7 43 12" xfId="19117"/>
    <cellStyle name="Normal 7 43 12 2" xfId="41207"/>
    <cellStyle name="Normal 7 43 13" xfId="20809"/>
    <cellStyle name="Normal 7 43 13 2" xfId="42899"/>
    <cellStyle name="Normal 7 43 14" xfId="23307"/>
    <cellStyle name="Normal 7 43 2" xfId="2553"/>
    <cellStyle name="Normal 7 43 2 2" xfId="9200"/>
    <cellStyle name="Normal 7 43 2 2 2" xfId="31290"/>
    <cellStyle name="Normal 7 43 2 3" xfId="11960"/>
    <cellStyle name="Normal 7 43 2 3 2" xfId="34050"/>
    <cellStyle name="Normal 7 43 2 4" xfId="14129"/>
    <cellStyle name="Normal 7 43 2 4 2" xfId="36219"/>
    <cellStyle name="Normal 7 43 2 5" xfId="16237"/>
    <cellStyle name="Normal 7 43 2 5 2" xfId="38327"/>
    <cellStyle name="Normal 7 43 2 6" xfId="18233"/>
    <cellStyle name="Normal 7 43 2 6 2" xfId="40323"/>
    <cellStyle name="Normal 7 43 2 7" xfId="20030"/>
    <cellStyle name="Normal 7 43 2 7 2" xfId="42120"/>
    <cellStyle name="Normal 7 43 2 8" xfId="21517"/>
    <cellStyle name="Normal 7 43 2 8 2" xfId="43607"/>
    <cellStyle name="Normal 7 43 2 9" xfId="24716"/>
    <cellStyle name="Normal 7 43 3" xfId="3671"/>
    <cellStyle name="Normal 7 43 3 2" xfId="10277"/>
    <cellStyle name="Normal 7 43 3 2 2" xfId="32367"/>
    <cellStyle name="Normal 7 43 3 3" xfId="7095"/>
    <cellStyle name="Normal 7 43 3 3 2" xfId="29185"/>
    <cellStyle name="Normal 7 43 3 4" xfId="10667"/>
    <cellStyle name="Normal 7 43 3 4 2" xfId="32757"/>
    <cellStyle name="Normal 7 43 3 5" xfId="7142"/>
    <cellStyle name="Normal 7 43 3 5 2" xfId="29232"/>
    <cellStyle name="Normal 7 43 3 6" xfId="8291"/>
    <cellStyle name="Normal 7 43 3 6 2" xfId="30381"/>
    <cellStyle name="Normal 7 43 3 7" xfId="8304"/>
    <cellStyle name="Normal 7 43 3 7 2" xfId="30394"/>
    <cellStyle name="Normal 7 43 3 8" xfId="8679"/>
    <cellStyle name="Normal 7 43 3 8 2" xfId="30769"/>
    <cellStyle name="Normal 7 43 3 9" xfId="25761"/>
    <cellStyle name="Normal 7 43 4" xfId="4596"/>
    <cellStyle name="Normal 7 43 4 2" xfId="11167"/>
    <cellStyle name="Normal 7 43 4 2 2" xfId="33257"/>
    <cellStyle name="Normal 7 43 4 3" xfId="13354"/>
    <cellStyle name="Normal 7 43 4 3 2" xfId="35444"/>
    <cellStyle name="Normal 7 43 4 4" xfId="15484"/>
    <cellStyle name="Normal 7 43 4 4 2" xfId="37574"/>
    <cellStyle name="Normal 7 43 4 5" xfId="17527"/>
    <cellStyle name="Normal 7 43 4 5 2" xfId="39617"/>
    <cellStyle name="Normal 7 43 4 6" xfId="19417"/>
    <cellStyle name="Normal 7 43 4 6 2" xfId="41507"/>
    <cellStyle name="Normal 7 43 4 7" xfId="21047"/>
    <cellStyle name="Normal 7 43 4 7 2" xfId="43137"/>
    <cellStyle name="Normal 7 43 4 8" xfId="22212"/>
    <cellStyle name="Normal 7 43 4 8 2" xfId="44302"/>
    <cellStyle name="Normal 7 43 4 9" xfId="26686"/>
    <cellStyle name="Normal 7 43 5" xfId="5478"/>
    <cellStyle name="Normal 7 43 5 2" xfId="12018"/>
    <cellStyle name="Normal 7 43 5 2 2" xfId="34108"/>
    <cellStyle name="Normal 7 43 5 3" xfId="14185"/>
    <cellStyle name="Normal 7 43 5 3 2" xfId="36275"/>
    <cellStyle name="Normal 7 43 5 4" xfId="16293"/>
    <cellStyle name="Normal 7 43 5 4 2" xfId="38383"/>
    <cellStyle name="Normal 7 43 5 5" xfId="18283"/>
    <cellStyle name="Normal 7 43 5 5 2" xfId="40373"/>
    <cellStyle name="Normal 7 43 5 6" xfId="20074"/>
    <cellStyle name="Normal 7 43 5 6 2" xfId="42164"/>
    <cellStyle name="Normal 7 43 5 7" xfId="21545"/>
    <cellStyle name="Normal 7 43 5 7 2" xfId="43635"/>
    <cellStyle name="Normal 7 43 5 8" xfId="22397"/>
    <cellStyle name="Normal 7 43 5 8 2" xfId="44487"/>
    <cellStyle name="Normal 7 43 5 9" xfId="27568"/>
    <cellStyle name="Normal 7 43 6" xfId="6310"/>
    <cellStyle name="Normal 7 43 6 2" xfId="12819"/>
    <cellStyle name="Normal 7 43 6 2 2" xfId="34909"/>
    <cellStyle name="Normal 7 43 6 3" xfId="14964"/>
    <cellStyle name="Normal 7 43 6 3 2" xfId="37054"/>
    <cellStyle name="Normal 7 43 6 4" xfId="17031"/>
    <cellStyle name="Normal 7 43 6 4 2" xfId="39121"/>
    <cellStyle name="Normal 7 43 6 5" xfId="18969"/>
    <cellStyle name="Normal 7 43 6 5 2" xfId="41059"/>
    <cellStyle name="Normal 7 43 6 6" xfId="20679"/>
    <cellStyle name="Normal 7 43 6 6 2" xfId="42769"/>
    <cellStyle name="Normal 7 43 6 7" xfId="21991"/>
    <cellStyle name="Normal 7 43 6 7 2" xfId="44081"/>
    <cellStyle name="Normal 7 43 6 8" xfId="22558"/>
    <cellStyle name="Normal 7 43 6 8 2" xfId="44648"/>
    <cellStyle name="Normal 7 43 6 9" xfId="28400"/>
    <cellStyle name="Normal 7 43 7" xfId="7810"/>
    <cellStyle name="Normal 7 43 7 2" xfId="29900"/>
    <cellStyle name="Normal 7 43 8" xfId="9169"/>
    <cellStyle name="Normal 7 43 8 2" xfId="31259"/>
    <cellStyle name="Normal 7 43 9" xfId="12992"/>
    <cellStyle name="Normal 7 43 9 2" xfId="35082"/>
    <cellStyle name="Normal 7 44" xfId="1174"/>
    <cellStyle name="Normal 7 44 10" xfId="17278"/>
    <cellStyle name="Normal 7 44 10 2" xfId="39368"/>
    <cellStyle name="Normal 7 44 11" xfId="19195"/>
    <cellStyle name="Normal 7 44 11 2" xfId="41285"/>
    <cellStyle name="Normal 7 44 12" xfId="20876"/>
    <cellStyle name="Normal 7 44 12 2" xfId="42966"/>
    <cellStyle name="Normal 7 44 13" xfId="22136"/>
    <cellStyle name="Normal 7 44 13 2" xfId="44226"/>
    <cellStyle name="Normal 7 44 14" xfId="23348"/>
    <cellStyle name="Normal 7 44 2" xfId="2595"/>
    <cellStyle name="Normal 7 44 2 2" xfId="9240"/>
    <cellStyle name="Normal 7 44 2 2 2" xfId="31330"/>
    <cellStyle name="Normal 7 44 2 3" xfId="11450"/>
    <cellStyle name="Normal 7 44 2 3 2" xfId="33540"/>
    <cellStyle name="Normal 7 44 2 4" xfId="13630"/>
    <cellStyle name="Normal 7 44 2 4 2" xfId="35720"/>
    <cellStyle name="Normal 7 44 2 5" xfId="15749"/>
    <cellStyle name="Normal 7 44 2 5 2" xfId="37839"/>
    <cellStyle name="Normal 7 44 2 6" xfId="17776"/>
    <cellStyle name="Normal 7 44 2 6 2" xfId="39866"/>
    <cellStyle name="Normal 7 44 2 7" xfId="19635"/>
    <cellStyle name="Normal 7 44 2 7 2" xfId="41725"/>
    <cellStyle name="Normal 7 44 2 8" xfId="21205"/>
    <cellStyle name="Normal 7 44 2 8 2" xfId="43295"/>
    <cellStyle name="Normal 7 44 2 9" xfId="24758"/>
    <cellStyle name="Normal 7 44 3" xfId="3713"/>
    <cellStyle name="Normal 7 44 3 2" xfId="10318"/>
    <cellStyle name="Normal 7 44 3 2 2" xfId="32408"/>
    <cellStyle name="Normal 7 44 3 3" xfId="6713"/>
    <cellStyle name="Normal 7 44 3 3 2" xfId="28803"/>
    <cellStyle name="Normal 7 44 3 4" xfId="7384"/>
    <cellStyle name="Normal 7 44 3 4 2" xfId="29474"/>
    <cellStyle name="Normal 7 44 3 5" xfId="8249"/>
    <cellStyle name="Normal 7 44 3 5 2" xfId="30339"/>
    <cellStyle name="Normal 7 44 3 6" xfId="10630"/>
    <cellStyle name="Normal 7 44 3 6 2" xfId="32720"/>
    <cellStyle name="Normal 7 44 3 7" xfId="10160"/>
    <cellStyle name="Normal 7 44 3 7 2" xfId="32250"/>
    <cellStyle name="Normal 7 44 3 8" xfId="9833"/>
    <cellStyle name="Normal 7 44 3 8 2" xfId="31923"/>
    <cellStyle name="Normal 7 44 3 9" xfId="25803"/>
    <cellStyle name="Normal 7 44 4" xfId="4638"/>
    <cellStyle name="Normal 7 44 4 2" xfId="11207"/>
    <cellStyle name="Normal 7 44 4 2 2" xfId="33297"/>
    <cellStyle name="Normal 7 44 4 3" xfId="13393"/>
    <cellStyle name="Normal 7 44 4 3 2" xfId="35483"/>
    <cellStyle name="Normal 7 44 4 4" xfId="15519"/>
    <cellStyle name="Normal 7 44 4 4 2" xfId="37609"/>
    <cellStyle name="Normal 7 44 4 5" xfId="17560"/>
    <cellStyle name="Normal 7 44 4 5 2" xfId="39650"/>
    <cellStyle name="Normal 7 44 4 6" xfId="19448"/>
    <cellStyle name="Normal 7 44 4 6 2" xfId="41538"/>
    <cellStyle name="Normal 7 44 4 7" xfId="21071"/>
    <cellStyle name="Normal 7 44 4 7 2" xfId="43161"/>
    <cellStyle name="Normal 7 44 4 8" xfId="22219"/>
    <cellStyle name="Normal 7 44 4 8 2" xfId="44309"/>
    <cellStyle name="Normal 7 44 4 9" xfId="26728"/>
    <cellStyle name="Normal 7 44 5" xfId="5519"/>
    <cellStyle name="Normal 7 44 5 2" xfId="12057"/>
    <cellStyle name="Normal 7 44 5 2 2" xfId="34147"/>
    <cellStyle name="Normal 7 44 5 3" xfId="14222"/>
    <cellStyle name="Normal 7 44 5 3 2" xfId="36312"/>
    <cellStyle name="Normal 7 44 5 4" xfId="16330"/>
    <cellStyle name="Normal 7 44 5 4 2" xfId="38420"/>
    <cellStyle name="Normal 7 44 5 5" xfId="18315"/>
    <cellStyle name="Normal 7 44 5 5 2" xfId="40405"/>
    <cellStyle name="Normal 7 44 5 6" xfId="20103"/>
    <cellStyle name="Normal 7 44 5 6 2" xfId="42193"/>
    <cellStyle name="Normal 7 44 5 7" xfId="21567"/>
    <cellStyle name="Normal 7 44 5 7 2" xfId="43657"/>
    <cellStyle name="Normal 7 44 5 8" xfId="22403"/>
    <cellStyle name="Normal 7 44 5 8 2" xfId="44493"/>
    <cellStyle name="Normal 7 44 5 9" xfId="27609"/>
    <cellStyle name="Normal 7 44 6" xfId="6351"/>
    <cellStyle name="Normal 7 44 6 2" xfId="12858"/>
    <cellStyle name="Normal 7 44 6 2 2" xfId="34948"/>
    <cellStyle name="Normal 7 44 6 3" xfId="15001"/>
    <cellStyle name="Normal 7 44 6 3 2" xfId="37091"/>
    <cellStyle name="Normal 7 44 6 4" xfId="17066"/>
    <cellStyle name="Normal 7 44 6 4 2" xfId="39156"/>
    <cellStyle name="Normal 7 44 6 5" xfId="19002"/>
    <cellStyle name="Normal 7 44 6 5 2" xfId="41092"/>
    <cellStyle name="Normal 7 44 6 6" xfId="20708"/>
    <cellStyle name="Normal 7 44 6 6 2" xfId="42798"/>
    <cellStyle name="Normal 7 44 6 7" xfId="22012"/>
    <cellStyle name="Normal 7 44 6 7 2" xfId="44102"/>
    <cellStyle name="Normal 7 44 6 8" xfId="22564"/>
    <cellStyle name="Normal 7 44 6 8 2" xfId="44654"/>
    <cellStyle name="Normal 7 44 6 9" xfId="28441"/>
    <cellStyle name="Normal 7 44 7" xfId="7852"/>
    <cellStyle name="Normal 7 44 7 2" xfId="29942"/>
    <cellStyle name="Normal 7 44 8" xfId="13084"/>
    <cellStyle name="Normal 7 44 8 2" xfId="35174"/>
    <cellStyle name="Normal 7 44 9" xfId="15222"/>
    <cellStyle name="Normal 7 44 9 2" xfId="37312"/>
    <cellStyle name="Normal 7 45" xfId="1216"/>
    <cellStyle name="Normal 7 45 10" xfId="10389"/>
    <cellStyle name="Normal 7 45 10 2" xfId="32479"/>
    <cellStyle name="Normal 7 45 11" xfId="12571"/>
    <cellStyle name="Normal 7 45 11 2" xfId="34661"/>
    <cellStyle name="Normal 7 45 12" xfId="14717"/>
    <cellStyle name="Normal 7 45 12 2" xfId="36807"/>
    <cellStyle name="Normal 7 45 13" xfId="16802"/>
    <cellStyle name="Normal 7 45 13 2" xfId="38892"/>
    <cellStyle name="Normal 7 45 14" xfId="23389"/>
    <cellStyle name="Normal 7 45 2" xfId="2637"/>
    <cellStyle name="Normal 7 45 2 2" xfId="9282"/>
    <cellStyle name="Normal 7 45 2 2 2" xfId="31372"/>
    <cellStyle name="Normal 7 45 2 3" xfId="9183"/>
    <cellStyle name="Normal 7 45 2 3 2" xfId="31273"/>
    <cellStyle name="Normal 7 45 2 4" xfId="9304"/>
    <cellStyle name="Normal 7 45 2 4 2" xfId="31394"/>
    <cellStyle name="Normal 7 45 2 5" xfId="8602"/>
    <cellStyle name="Normal 7 45 2 5 2" xfId="30692"/>
    <cellStyle name="Normal 7 45 2 6" xfId="11183"/>
    <cellStyle name="Normal 7 45 2 6 2" xfId="33273"/>
    <cellStyle name="Normal 7 45 2 7" xfId="13370"/>
    <cellStyle name="Normal 7 45 2 7 2" xfId="35460"/>
    <cellStyle name="Normal 7 45 2 8" xfId="15498"/>
    <cellStyle name="Normal 7 45 2 8 2" xfId="37588"/>
    <cellStyle name="Normal 7 45 2 9" xfId="24800"/>
    <cellStyle name="Normal 7 45 3" xfId="3755"/>
    <cellStyle name="Normal 7 45 3 2" xfId="10359"/>
    <cellStyle name="Normal 7 45 3 2 2" xfId="32449"/>
    <cellStyle name="Normal 7 45 3 3" xfId="8625"/>
    <cellStyle name="Normal 7 45 3 3 2" xfId="30715"/>
    <cellStyle name="Normal 7 45 3 4" xfId="12603"/>
    <cellStyle name="Normal 7 45 3 4 2" xfId="34693"/>
    <cellStyle name="Normal 7 45 3 5" xfId="14749"/>
    <cellStyle name="Normal 7 45 3 5 2" xfId="36839"/>
    <cellStyle name="Normal 7 45 3 6" xfId="16833"/>
    <cellStyle name="Normal 7 45 3 6 2" xfId="38923"/>
    <cellStyle name="Normal 7 45 3 7" xfId="18784"/>
    <cellStyle name="Normal 7 45 3 7 2" xfId="40874"/>
    <cellStyle name="Normal 7 45 3 8" xfId="20519"/>
    <cellStyle name="Normal 7 45 3 8 2" xfId="42609"/>
    <cellStyle name="Normal 7 45 3 9" xfId="25845"/>
    <cellStyle name="Normal 7 45 4" xfId="4680"/>
    <cellStyle name="Normal 7 45 4 2" xfId="11247"/>
    <cellStyle name="Normal 7 45 4 2 2" xfId="33337"/>
    <cellStyle name="Normal 7 45 4 3" xfId="13430"/>
    <cellStyle name="Normal 7 45 4 3 2" xfId="35520"/>
    <cellStyle name="Normal 7 45 4 4" xfId="15554"/>
    <cellStyle name="Normal 7 45 4 4 2" xfId="37644"/>
    <cellStyle name="Normal 7 45 4 5" xfId="17594"/>
    <cellStyle name="Normal 7 45 4 5 2" xfId="39684"/>
    <cellStyle name="Normal 7 45 4 6" xfId="19477"/>
    <cellStyle name="Normal 7 45 4 6 2" xfId="41567"/>
    <cellStyle name="Normal 7 45 4 7" xfId="21096"/>
    <cellStyle name="Normal 7 45 4 7 2" xfId="43186"/>
    <cellStyle name="Normal 7 45 4 8" xfId="22225"/>
    <cellStyle name="Normal 7 45 4 8 2" xfId="44315"/>
    <cellStyle name="Normal 7 45 4 9" xfId="26770"/>
    <cellStyle name="Normal 7 45 5" xfId="5560"/>
    <cellStyle name="Normal 7 45 5 2" xfId="12097"/>
    <cellStyle name="Normal 7 45 5 2 2" xfId="34187"/>
    <cellStyle name="Normal 7 45 5 3" xfId="14259"/>
    <cellStyle name="Normal 7 45 5 3 2" xfId="36349"/>
    <cellStyle name="Normal 7 45 5 4" xfId="16365"/>
    <cellStyle name="Normal 7 45 5 4 2" xfId="38455"/>
    <cellStyle name="Normal 7 45 5 5" xfId="18347"/>
    <cellStyle name="Normal 7 45 5 5 2" xfId="40437"/>
    <cellStyle name="Normal 7 45 5 6" xfId="20133"/>
    <cellStyle name="Normal 7 45 5 6 2" xfId="42223"/>
    <cellStyle name="Normal 7 45 5 7" xfId="21590"/>
    <cellStyle name="Normal 7 45 5 7 2" xfId="43680"/>
    <cellStyle name="Normal 7 45 5 8" xfId="22408"/>
    <cellStyle name="Normal 7 45 5 8 2" xfId="44498"/>
    <cellStyle name="Normal 7 45 5 9" xfId="27650"/>
    <cellStyle name="Normal 7 45 6" xfId="6392"/>
    <cellStyle name="Normal 7 45 6 2" xfId="12896"/>
    <cellStyle name="Normal 7 45 6 2 2" xfId="34986"/>
    <cellStyle name="Normal 7 45 6 3" xfId="15038"/>
    <cellStyle name="Normal 7 45 6 3 2" xfId="37128"/>
    <cellStyle name="Normal 7 45 6 4" xfId="17100"/>
    <cellStyle name="Normal 7 45 6 4 2" xfId="39190"/>
    <cellStyle name="Normal 7 45 6 5" xfId="19034"/>
    <cellStyle name="Normal 7 45 6 5 2" xfId="41124"/>
    <cellStyle name="Normal 7 45 6 6" xfId="20736"/>
    <cellStyle name="Normal 7 45 6 6 2" xfId="42826"/>
    <cellStyle name="Normal 7 45 6 7" xfId="22032"/>
    <cellStyle name="Normal 7 45 6 7 2" xfId="44122"/>
    <cellStyle name="Normal 7 45 6 8" xfId="22569"/>
    <cellStyle name="Normal 7 45 6 8 2" xfId="44659"/>
    <cellStyle name="Normal 7 45 6 9" xfId="28482"/>
    <cellStyle name="Normal 7 45 7" xfId="7894"/>
    <cellStyle name="Normal 7 45 7 2" xfId="29984"/>
    <cellStyle name="Normal 7 45 8" xfId="11010"/>
    <cellStyle name="Normal 7 45 8 2" xfId="33100"/>
    <cellStyle name="Normal 7 45 9" xfId="7163"/>
    <cellStyle name="Normal 7 45 9 2" xfId="29253"/>
    <cellStyle name="Normal 7 46" xfId="1257"/>
    <cellStyle name="Normal 7 46 10" xfId="8264"/>
    <cellStyle name="Normal 7 46 10 2" xfId="30354"/>
    <cellStyle name="Normal 7 46 11" xfId="9445"/>
    <cellStyle name="Normal 7 46 11 2" xfId="31535"/>
    <cellStyle name="Normal 7 46 12" xfId="9185"/>
    <cellStyle name="Normal 7 46 12 2" xfId="31275"/>
    <cellStyle name="Normal 7 46 13" xfId="12078"/>
    <cellStyle name="Normal 7 46 13 2" xfId="34168"/>
    <cellStyle name="Normal 7 46 14" xfId="23429"/>
    <cellStyle name="Normal 7 46 2" xfId="2678"/>
    <cellStyle name="Normal 7 46 2 2" xfId="9323"/>
    <cellStyle name="Normal 7 46 2 2 2" xfId="31413"/>
    <cellStyle name="Normal 7 46 2 3" xfId="9529"/>
    <cellStyle name="Normal 7 46 2 3 2" xfId="31619"/>
    <cellStyle name="Normal 7 46 2 4" xfId="12765"/>
    <cellStyle name="Normal 7 46 2 4 2" xfId="34855"/>
    <cellStyle name="Normal 7 46 2 5" xfId="14910"/>
    <cellStyle name="Normal 7 46 2 5 2" xfId="37000"/>
    <cellStyle name="Normal 7 46 2 6" xfId="16982"/>
    <cellStyle name="Normal 7 46 2 6 2" xfId="39072"/>
    <cellStyle name="Normal 7 46 2 7" xfId="18922"/>
    <cellStyle name="Normal 7 46 2 7 2" xfId="41012"/>
    <cellStyle name="Normal 7 46 2 8" xfId="20634"/>
    <cellStyle name="Normal 7 46 2 8 2" xfId="42724"/>
    <cellStyle name="Normal 7 46 2 9" xfId="24841"/>
    <cellStyle name="Normal 7 46 3" xfId="3796"/>
    <cellStyle name="Normal 7 46 3 2" xfId="10399"/>
    <cellStyle name="Normal 7 46 3 2 2" xfId="32489"/>
    <cellStyle name="Normal 7 46 3 3" xfId="12422"/>
    <cellStyle name="Normal 7 46 3 3 2" xfId="34512"/>
    <cellStyle name="Normal 7 46 3 4" xfId="14571"/>
    <cellStyle name="Normal 7 46 3 4 2" xfId="36661"/>
    <cellStyle name="Normal 7 46 3 5" xfId="16657"/>
    <cellStyle name="Normal 7 46 3 5 2" xfId="38747"/>
    <cellStyle name="Normal 7 46 3 6" xfId="18620"/>
    <cellStyle name="Normal 7 46 3 6 2" xfId="40710"/>
    <cellStyle name="Normal 7 46 3 7" xfId="20368"/>
    <cellStyle name="Normal 7 46 3 7 2" xfId="42458"/>
    <cellStyle name="Normal 7 46 3 8" xfId="21758"/>
    <cellStyle name="Normal 7 46 3 8 2" xfId="43848"/>
    <cellStyle name="Normal 7 46 3 9" xfId="25886"/>
    <cellStyle name="Normal 7 46 4" xfId="4721"/>
    <cellStyle name="Normal 7 46 4 2" xfId="11286"/>
    <cellStyle name="Normal 7 46 4 2 2" xfId="33376"/>
    <cellStyle name="Normal 7 46 4 3" xfId="13468"/>
    <cellStyle name="Normal 7 46 4 3 2" xfId="35558"/>
    <cellStyle name="Normal 7 46 4 4" xfId="15592"/>
    <cellStyle name="Normal 7 46 4 4 2" xfId="37682"/>
    <cellStyle name="Normal 7 46 4 5" xfId="17627"/>
    <cellStyle name="Normal 7 46 4 5 2" xfId="39717"/>
    <cellStyle name="Normal 7 46 4 6" xfId="19505"/>
    <cellStyle name="Normal 7 46 4 6 2" xfId="41595"/>
    <cellStyle name="Normal 7 46 4 7" xfId="21114"/>
    <cellStyle name="Normal 7 46 4 7 2" xfId="43204"/>
    <cellStyle name="Normal 7 46 4 8" xfId="22230"/>
    <cellStyle name="Normal 7 46 4 8 2" xfId="44320"/>
    <cellStyle name="Normal 7 46 4 9" xfId="26811"/>
    <cellStyle name="Normal 7 46 5" xfId="5600"/>
    <cellStyle name="Normal 7 46 5 2" xfId="12136"/>
    <cellStyle name="Normal 7 46 5 2 2" xfId="34226"/>
    <cellStyle name="Normal 7 46 5 3" xfId="14297"/>
    <cellStyle name="Normal 7 46 5 3 2" xfId="36387"/>
    <cellStyle name="Normal 7 46 5 4" xfId="16397"/>
    <cellStyle name="Normal 7 46 5 4 2" xfId="38487"/>
    <cellStyle name="Normal 7 46 5 5" xfId="18377"/>
    <cellStyle name="Normal 7 46 5 5 2" xfId="40467"/>
    <cellStyle name="Normal 7 46 5 6" xfId="20159"/>
    <cellStyle name="Normal 7 46 5 6 2" xfId="42249"/>
    <cellStyle name="Normal 7 46 5 7" xfId="21611"/>
    <cellStyle name="Normal 7 46 5 7 2" xfId="43701"/>
    <cellStyle name="Normal 7 46 5 8" xfId="22413"/>
    <cellStyle name="Normal 7 46 5 8 2" xfId="44503"/>
    <cellStyle name="Normal 7 46 5 9" xfId="27690"/>
    <cellStyle name="Normal 7 46 6" xfId="6432"/>
    <cellStyle name="Normal 7 46 6 2" xfId="12936"/>
    <cellStyle name="Normal 7 46 6 2 2" xfId="35026"/>
    <cellStyle name="Normal 7 46 6 3" xfId="15078"/>
    <cellStyle name="Normal 7 46 6 3 2" xfId="37168"/>
    <cellStyle name="Normal 7 46 6 4" xfId="17138"/>
    <cellStyle name="Normal 7 46 6 4 2" xfId="39228"/>
    <cellStyle name="Normal 7 46 6 5" xfId="19069"/>
    <cellStyle name="Normal 7 46 6 5 2" xfId="41159"/>
    <cellStyle name="Normal 7 46 6 6" xfId="20766"/>
    <cellStyle name="Normal 7 46 6 6 2" xfId="42856"/>
    <cellStyle name="Normal 7 46 6 7" xfId="22054"/>
    <cellStyle name="Normal 7 46 6 7 2" xfId="44144"/>
    <cellStyle name="Normal 7 46 6 8" xfId="22574"/>
    <cellStyle name="Normal 7 46 6 8 2" xfId="44664"/>
    <cellStyle name="Normal 7 46 6 9" xfId="28522"/>
    <cellStyle name="Normal 7 46 7" xfId="7935"/>
    <cellStyle name="Normal 7 46 7 2" xfId="30025"/>
    <cellStyle name="Normal 7 46 8" xfId="10329"/>
    <cellStyle name="Normal 7 46 8 2" xfId="32419"/>
    <cellStyle name="Normal 7 46 9" xfId="6879"/>
    <cellStyle name="Normal 7 46 9 2" xfId="28969"/>
    <cellStyle name="Normal 7 47" xfId="1297"/>
    <cellStyle name="Normal 7 47 10" xfId="14669"/>
    <cellStyle name="Normal 7 47 10 2" xfId="36759"/>
    <cellStyle name="Normal 7 47 11" xfId="16755"/>
    <cellStyle name="Normal 7 47 11 2" xfId="38845"/>
    <cellStyle name="Normal 7 47 12" xfId="18716"/>
    <cellStyle name="Normal 7 47 12 2" xfId="40806"/>
    <cellStyle name="Normal 7 47 13" xfId="20462"/>
    <cellStyle name="Normal 7 47 13 2" xfId="42552"/>
    <cellStyle name="Normal 7 47 14" xfId="23468"/>
    <cellStyle name="Normal 7 47 2" xfId="2718"/>
    <cellStyle name="Normal 7 47 2 2" xfId="9360"/>
    <cellStyle name="Normal 7 47 2 2 2" xfId="31450"/>
    <cellStyle name="Normal 7 47 2 3" xfId="9225"/>
    <cellStyle name="Normal 7 47 2 3 2" xfId="31315"/>
    <cellStyle name="Normal 7 47 2 4" xfId="10853"/>
    <cellStyle name="Normal 7 47 2 4 2" xfId="32943"/>
    <cellStyle name="Normal 7 47 2 5" xfId="6802"/>
    <cellStyle name="Normal 7 47 2 5 2" xfId="28892"/>
    <cellStyle name="Normal 7 47 2 6" xfId="12654"/>
    <cellStyle name="Normal 7 47 2 6 2" xfId="34744"/>
    <cellStyle name="Normal 7 47 2 7" xfId="14799"/>
    <cellStyle name="Normal 7 47 2 7 2" xfId="36889"/>
    <cellStyle name="Normal 7 47 2 8" xfId="16878"/>
    <cellStyle name="Normal 7 47 2 8 2" xfId="38968"/>
    <cellStyle name="Normal 7 47 2 9" xfId="24881"/>
    <cellStyle name="Normal 7 47 3" xfId="3836"/>
    <cellStyle name="Normal 7 47 3 2" xfId="10438"/>
    <cellStyle name="Normal 7 47 3 2 2" xfId="32528"/>
    <cellStyle name="Normal 7 47 3 3" xfId="12566"/>
    <cellStyle name="Normal 7 47 3 3 2" xfId="34656"/>
    <cellStyle name="Normal 7 47 3 4" xfId="14712"/>
    <cellStyle name="Normal 7 47 3 4 2" xfId="36802"/>
    <cellStyle name="Normal 7 47 3 5" xfId="16797"/>
    <cellStyle name="Normal 7 47 3 5 2" xfId="38887"/>
    <cellStyle name="Normal 7 47 3 6" xfId="18754"/>
    <cellStyle name="Normal 7 47 3 6 2" xfId="40844"/>
    <cellStyle name="Normal 7 47 3 7" xfId="20495"/>
    <cellStyle name="Normal 7 47 3 7 2" xfId="42585"/>
    <cellStyle name="Normal 7 47 3 8" xfId="21872"/>
    <cellStyle name="Normal 7 47 3 8 2" xfId="43962"/>
    <cellStyle name="Normal 7 47 3 9" xfId="25926"/>
    <cellStyle name="Normal 7 47 4" xfId="4761"/>
    <cellStyle name="Normal 7 47 4 2" xfId="11324"/>
    <cellStyle name="Normal 7 47 4 2 2" xfId="33414"/>
    <cellStyle name="Normal 7 47 4 3" xfId="13505"/>
    <cellStyle name="Normal 7 47 4 3 2" xfId="35595"/>
    <cellStyle name="Normal 7 47 4 4" xfId="15627"/>
    <cellStyle name="Normal 7 47 4 4 2" xfId="37717"/>
    <cellStyle name="Normal 7 47 4 5" xfId="17660"/>
    <cellStyle name="Normal 7 47 4 5 2" xfId="39750"/>
    <cellStyle name="Normal 7 47 4 6" xfId="19533"/>
    <cellStyle name="Normal 7 47 4 6 2" xfId="41623"/>
    <cellStyle name="Normal 7 47 4 7" xfId="21134"/>
    <cellStyle name="Normal 7 47 4 7 2" xfId="43224"/>
    <cellStyle name="Normal 7 47 4 8" xfId="22236"/>
    <cellStyle name="Normal 7 47 4 8 2" xfId="44326"/>
    <cellStyle name="Normal 7 47 4 9" xfId="26851"/>
    <cellStyle name="Normal 7 47 5" xfId="5639"/>
    <cellStyle name="Normal 7 47 5 2" xfId="12175"/>
    <cellStyle name="Normal 7 47 5 2 2" xfId="34265"/>
    <cellStyle name="Normal 7 47 5 3" xfId="14336"/>
    <cellStyle name="Normal 7 47 5 3 2" xfId="36426"/>
    <cellStyle name="Normal 7 47 5 4" xfId="16434"/>
    <cellStyle name="Normal 7 47 5 4 2" xfId="38524"/>
    <cellStyle name="Normal 7 47 5 5" xfId="18412"/>
    <cellStyle name="Normal 7 47 5 5 2" xfId="40502"/>
    <cellStyle name="Normal 7 47 5 6" xfId="20190"/>
    <cellStyle name="Normal 7 47 5 6 2" xfId="42280"/>
    <cellStyle name="Normal 7 47 5 7" xfId="21633"/>
    <cellStyle name="Normal 7 47 5 7 2" xfId="43723"/>
    <cellStyle name="Normal 7 47 5 8" xfId="22418"/>
    <cellStyle name="Normal 7 47 5 8 2" xfId="44508"/>
    <cellStyle name="Normal 7 47 5 9" xfId="27729"/>
    <cellStyle name="Normal 7 47 6" xfId="6471"/>
    <cellStyle name="Normal 7 47 6 2" xfId="12971"/>
    <cellStyle name="Normal 7 47 6 2 2" xfId="35061"/>
    <cellStyle name="Normal 7 47 6 3" xfId="15113"/>
    <cellStyle name="Normal 7 47 6 3 2" xfId="37203"/>
    <cellStyle name="Normal 7 47 6 4" xfId="17172"/>
    <cellStyle name="Normal 7 47 6 4 2" xfId="39262"/>
    <cellStyle name="Normal 7 47 6 5" xfId="19099"/>
    <cellStyle name="Normal 7 47 6 5 2" xfId="41189"/>
    <cellStyle name="Normal 7 47 6 6" xfId="20792"/>
    <cellStyle name="Normal 7 47 6 6 2" xfId="42882"/>
    <cellStyle name="Normal 7 47 6 7" xfId="22073"/>
    <cellStyle name="Normal 7 47 6 7 2" xfId="44163"/>
    <cellStyle name="Normal 7 47 6 8" xfId="22579"/>
    <cellStyle name="Normal 7 47 6 8 2" xfId="44669"/>
    <cellStyle name="Normal 7 47 6 9" xfId="28561"/>
    <cellStyle name="Normal 7 47 7" xfId="7975"/>
    <cellStyle name="Normal 7 47 7 2" xfId="30065"/>
    <cellStyle name="Normal 7 47 8" xfId="8888"/>
    <cellStyle name="Normal 7 47 8 2" xfId="30978"/>
    <cellStyle name="Normal 7 47 9" xfId="12521"/>
    <cellStyle name="Normal 7 47 9 2" xfId="34611"/>
    <cellStyle name="Normal 7 48" xfId="1336"/>
    <cellStyle name="Normal 7 48 10" xfId="16373"/>
    <cellStyle name="Normal 7 48 10 2" xfId="38463"/>
    <cellStyle name="Normal 7 48 11" xfId="18355"/>
    <cellStyle name="Normal 7 48 11 2" xfId="40445"/>
    <cellStyle name="Normal 7 48 12" xfId="20140"/>
    <cellStyle name="Normal 7 48 12 2" xfId="42230"/>
    <cellStyle name="Normal 7 48 13" xfId="21597"/>
    <cellStyle name="Normal 7 48 13 2" xfId="43687"/>
    <cellStyle name="Normal 7 48 14" xfId="23506"/>
    <cellStyle name="Normal 7 48 2" xfId="2757"/>
    <cellStyle name="Normal 7 48 2 2" xfId="9398"/>
    <cellStyle name="Normal 7 48 2 2 2" xfId="31488"/>
    <cellStyle name="Normal 7 48 2 3" xfId="11525"/>
    <cellStyle name="Normal 7 48 2 3 2" xfId="33615"/>
    <cellStyle name="Normal 7 48 2 4" xfId="13700"/>
    <cellStyle name="Normal 7 48 2 4 2" xfId="35790"/>
    <cellStyle name="Normal 7 48 2 5" xfId="15817"/>
    <cellStyle name="Normal 7 48 2 5 2" xfId="37907"/>
    <cellStyle name="Normal 7 48 2 6" xfId="17836"/>
    <cellStyle name="Normal 7 48 2 6 2" xfId="39926"/>
    <cellStyle name="Normal 7 48 2 7" xfId="19687"/>
    <cellStyle name="Normal 7 48 2 7 2" xfId="41777"/>
    <cellStyle name="Normal 7 48 2 8" xfId="21244"/>
    <cellStyle name="Normal 7 48 2 8 2" xfId="43334"/>
    <cellStyle name="Normal 7 48 2 9" xfId="24920"/>
    <cellStyle name="Normal 7 48 3" xfId="3875"/>
    <cellStyle name="Normal 7 48 3 2" xfId="10476"/>
    <cellStyle name="Normal 7 48 3 2 2" xfId="32566"/>
    <cellStyle name="Normal 7 48 3 3" xfId="8620"/>
    <cellStyle name="Normal 7 48 3 3 2" xfId="30710"/>
    <cellStyle name="Normal 7 48 3 4" xfId="12675"/>
    <cellStyle name="Normal 7 48 3 4 2" xfId="34765"/>
    <cellStyle name="Normal 7 48 3 5" xfId="14820"/>
    <cellStyle name="Normal 7 48 3 5 2" xfId="36910"/>
    <cellStyle name="Normal 7 48 3 6" xfId="16897"/>
    <cellStyle name="Normal 7 48 3 6 2" xfId="38987"/>
    <cellStyle name="Normal 7 48 3 7" xfId="18842"/>
    <cellStyle name="Normal 7 48 3 7 2" xfId="40932"/>
    <cellStyle name="Normal 7 48 3 8" xfId="20567"/>
    <cellStyle name="Normal 7 48 3 8 2" xfId="42657"/>
    <cellStyle name="Normal 7 48 3 9" xfId="25965"/>
    <cellStyle name="Normal 7 48 4" xfId="4800"/>
    <cellStyle name="Normal 7 48 4 2" xfId="11363"/>
    <cellStyle name="Normal 7 48 4 2 2" xfId="33453"/>
    <cellStyle name="Normal 7 48 4 3" xfId="13543"/>
    <cellStyle name="Normal 7 48 4 3 2" xfId="35633"/>
    <cellStyle name="Normal 7 48 4 4" xfId="15665"/>
    <cellStyle name="Normal 7 48 4 4 2" xfId="37755"/>
    <cellStyle name="Normal 7 48 4 5" xfId="17696"/>
    <cellStyle name="Normal 7 48 4 5 2" xfId="39786"/>
    <cellStyle name="Normal 7 48 4 6" xfId="19566"/>
    <cellStyle name="Normal 7 48 4 6 2" xfId="41656"/>
    <cellStyle name="Normal 7 48 4 7" xfId="21156"/>
    <cellStyle name="Normal 7 48 4 7 2" xfId="43246"/>
    <cellStyle name="Normal 7 48 4 8" xfId="22241"/>
    <cellStyle name="Normal 7 48 4 8 2" xfId="44331"/>
    <cellStyle name="Normal 7 48 4 9" xfId="26890"/>
    <cellStyle name="Normal 7 48 5" xfId="5677"/>
    <cellStyle name="Normal 7 48 5 2" xfId="12210"/>
    <cellStyle name="Normal 7 48 5 2 2" xfId="34300"/>
    <cellStyle name="Normal 7 48 5 3" xfId="14370"/>
    <cellStyle name="Normal 7 48 5 3 2" xfId="36460"/>
    <cellStyle name="Normal 7 48 5 4" xfId="16465"/>
    <cellStyle name="Normal 7 48 5 4 2" xfId="38555"/>
    <cellStyle name="Normal 7 48 5 5" xfId="18441"/>
    <cellStyle name="Normal 7 48 5 5 2" xfId="40531"/>
    <cellStyle name="Normal 7 48 5 6" xfId="20217"/>
    <cellStyle name="Normal 7 48 5 6 2" xfId="42307"/>
    <cellStyle name="Normal 7 48 5 7" xfId="21650"/>
    <cellStyle name="Normal 7 48 5 7 2" xfId="43740"/>
    <cellStyle name="Normal 7 48 5 8" xfId="22422"/>
    <cellStyle name="Normal 7 48 5 8 2" xfId="44512"/>
    <cellStyle name="Normal 7 48 5 9" xfId="27767"/>
    <cellStyle name="Normal 7 48 6" xfId="6509"/>
    <cellStyle name="Normal 7 48 6 2" xfId="13008"/>
    <cellStyle name="Normal 7 48 6 2 2" xfId="35098"/>
    <cellStyle name="Normal 7 48 6 3" xfId="15148"/>
    <cellStyle name="Normal 7 48 6 3 2" xfId="37238"/>
    <cellStyle name="Normal 7 48 6 4" xfId="17207"/>
    <cellStyle name="Normal 7 48 6 4 2" xfId="39297"/>
    <cellStyle name="Normal 7 48 6 5" xfId="19130"/>
    <cellStyle name="Normal 7 48 6 5 2" xfId="41220"/>
    <cellStyle name="Normal 7 48 6 6" xfId="20821"/>
    <cellStyle name="Normal 7 48 6 6 2" xfId="42911"/>
    <cellStyle name="Normal 7 48 6 7" xfId="22095"/>
    <cellStyle name="Normal 7 48 6 7 2" xfId="44185"/>
    <cellStyle name="Normal 7 48 6 8" xfId="22583"/>
    <cellStyle name="Normal 7 48 6 8 2" xfId="44673"/>
    <cellStyle name="Normal 7 48 6 9" xfId="28599"/>
    <cellStyle name="Normal 7 48 7" xfId="8014"/>
    <cellStyle name="Normal 7 48 7 2" xfId="30104"/>
    <cellStyle name="Normal 7 48 8" xfId="12107"/>
    <cellStyle name="Normal 7 48 8 2" xfId="34197"/>
    <cellStyle name="Normal 7 48 9" xfId="14269"/>
    <cellStyle name="Normal 7 48 9 2" xfId="36359"/>
    <cellStyle name="Normal 7 49" xfId="1376"/>
    <cellStyle name="Normal 7 49 10" xfId="15960"/>
    <cellStyle name="Normal 7 49 10 2" xfId="38050"/>
    <cellStyle name="Normal 7 49 11" xfId="17973"/>
    <cellStyle name="Normal 7 49 11 2" xfId="40063"/>
    <cellStyle name="Normal 7 49 12" xfId="19814"/>
    <cellStyle name="Normal 7 49 12 2" xfId="41904"/>
    <cellStyle name="Normal 7 49 13" xfId="21352"/>
    <cellStyle name="Normal 7 49 13 2" xfId="43442"/>
    <cellStyle name="Normal 7 49 14" xfId="23545"/>
    <cellStyle name="Normal 7 49 2" xfId="2797"/>
    <cellStyle name="Normal 7 49 2 2" xfId="9434"/>
    <cellStyle name="Normal 7 49 2 2 2" xfId="31524"/>
    <cellStyle name="Normal 7 49 2 3" xfId="11232"/>
    <cellStyle name="Normal 7 49 2 3 2" xfId="33322"/>
    <cellStyle name="Normal 7 49 2 4" xfId="13415"/>
    <cellStyle name="Normal 7 49 2 4 2" xfId="35505"/>
    <cellStyle name="Normal 7 49 2 5" xfId="15540"/>
    <cellStyle name="Normal 7 49 2 5 2" xfId="37630"/>
    <cellStyle name="Normal 7 49 2 6" xfId="17581"/>
    <cellStyle name="Normal 7 49 2 6 2" xfId="39671"/>
    <cellStyle name="Normal 7 49 2 7" xfId="19467"/>
    <cellStyle name="Normal 7 49 2 7 2" xfId="41557"/>
    <cellStyle name="Normal 7 49 2 8" xfId="21087"/>
    <cellStyle name="Normal 7 49 2 8 2" xfId="43177"/>
    <cellStyle name="Normal 7 49 2 9" xfId="24960"/>
    <cellStyle name="Normal 7 49 3" xfId="3915"/>
    <cellStyle name="Normal 7 49 3 2" xfId="10515"/>
    <cellStyle name="Normal 7 49 3 2 2" xfId="32605"/>
    <cellStyle name="Normal 7 49 3 3" xfId="9319"/>
    <cellStyle name="Normal 7 49 3 3 2" xfId="31409"/>
    <cellStyle name="Normal 7 49 3 4" xfId="13139"/>
    <cellStyle name="Normal 7 49 3 4 2" xfId="35229"/>
    <cellStyle name="Normal 7 49 3 5" xfId="15276"/>
    <cellStyle name="Normal 7 49 3 5 2" xfId="37366"/>
    <cellStyle name="Normal 7 49 3 6" xfId="17330"/>
    <cellStyle name="Normal 7 49 3 6 2" xfId="39420"/>
    <cellStyle name="Normal 7 49 3 7" xfId="19243"/>
    <cellStyle name="Normal 7 49 3 7 2" xfId="41333"/>
    <cellStyle name="Normal 7 49 3 8" xfId="20915"/>
    <cellStyle name="Normal 7 49 3 8 2" xfId="43005"/>
    <cellStyle name="Normal 7 49 3 9" xfId="26005"/>
    <cellStyle name="Normal 7 49 4" xfId="4840"/>
    <cellStyle name="Normal 7 49 4 2" xfId="11398"/>
    <cellStyle name="Normal 7 49 4 2 2" xfId="33488"/>
    <cellStyle name="Normal 7 49 4 3" xfId="13578"/>
    <cellStyle name="Normal 7 49 4 3 2" xfId="35668"/>
    <cellStyle name="Normal 7 49 4 4" xfId="15700"/>
    <cellStyle name="Normal 7 49 4 4 2" xfId="37790"/>
    <cellStyle name="Normal 7 49 4 5" xfId="17729"/>
    <cellStyle name="Normal 7 49 4 5 2" xfId="39819"/>
    <cellStyle name="Normal 7 49 4 6" xfId="19592"/>
    <cellStyle name="Normal 7 49 4 6 2" xfId="41682"/>
    <cellStyle name="Normal 7 49 4 7" xfId="21176"/>
    <cellStyle name="Normal 7 49 4 7 2" xfId="43266"/>
    <cellStyle name="Normal 7 49 4 8" xfId="22245"/>
    <cellStyle name="Normal 7 49 4 8 2" xfId="44335"/>
    <cellStyle name="Normal 7 49 4 9" xfId="26930"/>
    <cellStyle name="Normal 7 49 5" xfId="5716"/>
    <cellStyle name="Normal 7 49 5 2" xfId="12246"/>
    <cellStyle name="Normal 7 49 5 2 2" xfId="34336"/>
    <cellStyle name="Normal 7 49 5 3" xfId="14404"/>
    <cellStyle name="Normal 7 49 5 3 2" xfId="36494"/>
    <cellStyle name="Normal 7 49 5 4" xfId="16498"/>
    <cellStyle name="Normal 7 49 5 4 2" xfId="38588"/>
    <cellStyle name="Normal 7 49 5 5" xfId="18472"/>
    <cellStyle name="Normal 7 49 5 5 2" xfId="40562"/>
    <cellStyle name="Normal 7 49 5 6" xfId="20244"/>
    <cellStyle name="Normal 7 49 5 6 2" xfId="42334"/>
    <cellStyle name="Normal 7 49 5 7" xfId="21667"/>
    <cellStyle name="Normal 7 49 5 7 2" xfId="43757"/>
    <cellStyle name="Normal 7 49 5 8" xfId="22426"/>
    <cellStyle name="Normal 7 49 5 8 2" xfId="44516"/>
    <cellStyle name="Normal 7 49 5 9" xfId="27806"/>
    <cellStyle name="Normal 7 49 6" xfId="6548"/>
    <cellStyle name="Normal 7 49 6 2" xfId="13045"/>
    <cellStyle name="Normal 7 49 6 2 2" xfId="35135"/>
    <cellStyle name="Normal 7 49 6 3" xfId="15183"/>
    <cellStyle name="Normal 7 49 6 3 2" xfId="37273"/>
    <cellStyle name="Normal 7 49 6 4" xfId="17241"/>
    <cellStyle name="Normal 7 49 6 4 2" xfId="39331"/>
    <cellStyle name="Normal 7 49 6 5" xfId="19162"/>
    <cellStyle name="Normal 7 49 6 5 2" xfId="41252"/>
    <cellStyle name="Normal 7 49 6 6" xfId="20847"/>
    <cellStyle name="Normal 7 49 6 6 2" xfId="42937"/>
    <cellStyle name="Normal 7 49 6 7" xfId="22115"/>
    <cellStyle name="Normal 7 49 6 7 2" xfId="44205"/>
    <cellStyle name="Normal 7 49 6 8" xfId="22587"/>
    <cellStyle name="Normal 7 49 6 8 2" xfId="44677"/>
    <cellStyle name="Normal 7 49 6 9" xfId="28638"/>
    <cellStyle name="Normal 7 49 7" xfId="8054"/>
    <cellStyle name="Normal 7 49 7 2" xfId="30144"/>
    <cellStyle name="Normal 7 49 8" xfId="11670"/>
    <cellStyle name="Normal 7 49 8 2" xfId="33760"/>
    <cellStyle name="Normal 7 49 9" xfId="13845"/>
    <cellStyle name="Normal 7 49 9 2" xfId="35935"/>
    <cellStyle name="Normal 7 5" xfId="563"/>
    <cellStyle name="Normal 7 5 10" xfId="14453"/>
    <cellStyle name="Normal 7 5 10 2" xfId="36543"/>
    <cellStyle name="Normal 7 5 11" xfId="16546"/>
    <cellStyle name="Normal 7 5 11 2" xfId="38636"/>
    <cellStyle name="Normal 7 5 12" xfId="18517"/>
    <cellStyle name="Normal 7 5 12 2" xfId="40607"/>
    <cellStyle name="Normal 7 5 13" xfId="20285"/>
    <cellStyle name="Normal 7 5 13 2" xfId="42375"/>
    <cellStyle name="Normal 7 5 14" xfId="22795"/>
    <cellStyle name="Normal 7 5 2" xfId="1998"/>
    <cellStyle name="Normal 7 5 2 2" xfId="8656"/>
    <cellStyle name="Normal 7 5 2 2 2" xfId="30746"/>
    <cellStyle name="Normal 7 5 2 3" xfId="11413"/>
    <cellStyle name="Normal 7 5 2 3 2" xfId="33503"/>
    <cellStyle name="Normal 7 5 2 4" xfId="13593"/>
    <cellStyle name="Normal 7 5 2 4 2" xfId="35683"/>
    <cellStyle name="Normal 7 5 2 5" xfId="15714"/>
    <cellStyle name="Normal 7 5 2 5 2" xfId="37804"/>
    <cellStyle name="Normal 7 5 2 6" xfId="17742"/>
    <cellStyle name="Normal 7 5 2 6 2" xfId="39832"/>
    <cellStyle name="Normal 7 5 2 7" xfId="19604"/>
    <cellStyle name="Normal 7 5 2 7 2" xfId="41694"/>
    <cellStyle name="Normal 7 5 2 8" xfId="21185"/>
    <cellStyle name="Normal 7 5 2 8 2" xfId="43275"/>
    <cellStyle name="Normal 7 5 2 9" xfId="24161"/>
    <cellStyle name="Normal 7 5 3" xfId="1548"/>
    <cellStyle name="Normal 7 5 3 2" xfId="8225"/>
    <cellStyle name="Normal 7 5 3 2 2" xfId="30315"/>
    <cellStyle name="Normal 7 5 3 3" xfId="11063"/>
    <cellStyle name="Normal 7 5 3 3 2" xfId="33153"/>
    <cellStyle name="Normal 7 5 3 4" xfId="13251"/>
    <cellStyle name="Normal 7 5 3 4 2" xfId="35341"/>
    <cellStyle name="Normal 7 5 3 5" xfId="15385"/>
    <cellStyle name="Normal 7 5 3 5 2" xfId="37475"/>
    <cellStyle name="Normal 7 5 3 6" xfId="17433"/>
    <cellStyle name="Normal 7 5 3 6 2" xfId="39523"/>
    <cellStyle name="Normal 7 5 3 7" xfId="19336"/>
    <cellStyle name="Normal 7 5 3 7 2" xfId="41426"/>
    <cellStyle name="Normal 7 5 3 8" xfId="20990"/>
    <cellStyle name="Normal 7 5 3 8 2" xfId="43080"/>
    <cellStyle name="Normal 7 5 3 9" xfId="23711"/>
    <cellStyle name="Normal 7 5 4" xfId="1833"/>
    <cellStyle name="Normal 7 5 4 2" xfId="8496"/>
    <cellStyle name="Normal 7 5 4 2 2" xfId="30586"/>
    <cellStyle name="Normal 7 5 4 3" xfId="9412"/>
    <cellStyle name="Normal 7 5 4 3 2" xfId="31502"/>
    <cellStyle name="Normal 7 5 4 4" xfId="11421"/>
    <cellStyle name="Normal 7 5 4 4 2" xfId="33511"/>
    <cellStyle name="Normal 7 5 4 5" xfId="13601"/>
    <cellStyle name="Normal 7 5 4 5 2" xfId="35691"/>
    <cellStyle name="Normal 7 5 4 6" xfId="15721"/>
    <cellStyle name="Normal 7 5 4 6 2" xfId="37811"/>
    <cellStyle name="Normal 7 5 4 7" xfId="17749"/>
    <cellStyle name="Normal 7 5 4 7 2" xfId="39839"/>
    <cellStyle name="Normal 7 5 4 8" xfId="19610"/>
    <cellStyle name="Normal 7 5 4 8 2" xfId="41700"/>
    <cellStyle name="Normal 7 5 4 9" xfId="23996"/>
    <cellStyle name="Normal 7 5 5" xfId="1650"/>
    <cellStyle name="Normal 7 5 5 2" xfId="8323"/>
    <cellStyle name="Normal 7 5 5 2 2" xfId="30413"/>
    <cellStyle name="Normal 7 5 5 3" xfId="8219"/>
    <cellStyle name="Normal 7 5 5 3 2" xfId="30309"/>
    <cellStyle name="Normal 7 5 5 4" xfId="11950"/>
    <cellStyle name="Normal 7 5 5 4 2" xfId="34040"/>
    <cellStyle name="Normal 7 5 5 5" xfId="14119"/>
    <cellStyle name="Normal 7 5 5 5 2" xfId="36209"/>
    <cellStyle name="Normal 7 5 5 6" xfId="16227"/>
    <cellStyle name="Normal 7 5 5 6 2" xfId="38317"/>
    <cellStyle name="Normal 7 5 5 7" xfId="18224"/>
    <cellStyle name="Normal 7 5 5 7 2" xfId="40314"/>
    <cellStyle name="Normal 7 5 5 8" xfId="20022"/>
    <cellStyle name="Normal 7 5 5 8 2" xfId="42112"/>
    <cellStyle name="Normal 7 5 5 9" xfId="23813"/>
    <cellStyle name="Normal 7 5 6" xfId="5075"/>
    <cellStyle name="Normal 7 5 6 2" xfId="11626"/>
    <cellStyle name="Normal 7 5 6 2 2" xfId="33716"/>
    <cellStyle name="Normal 7 5 6 3" xfId="13801"/>
    <cellStyle name="Normal 7 5 6 3 2" xfId="35891"/>
    <cellStyle name="Normal 7 5 6 4" xfId="15916"/>
    <cellStyle name="Normal 7 5 6 4 2" xfId="38006"/>
    <cellStyle name="Normal 7 5 6 5" xfId="17929"/>
    <cellStyle name="Normal 7 5 6 5 2" xfId="40019"/>
    <cellStyle name="Normal 7 5 6 6" xfId="19770"/>
    <cellStyle name="Normal 7 5 6 6 2" xfId="41860"/>
    <cellStyle name="Normal 7 5 6 7" xfId="21308"/>
    <cellStyle name="Normal 7 5 6 7 2" xfId="43398"/>
    <cellStyle name="Normal 7 5 6 8" xfId="22300"/>
    <cellStyle name="Normal 7 5 6 8 2" xfId="44390"/>
    <cellStyle name="Normal 7 5 6 9" xfId="27165"/>
    <cellStyle name="Normal 7 5 7" xfId="7253"/>
    <cellStyle name="Normal 7 5 7 2" xfId="29343"/>
    <cellStyle name="Normal 7 5 8" xfId="9325"/>
    <cellStyle name="Normal 7 5 8 2" xfId="31415"/>
    <cellStyle name="Normal 7 5 9" xfId="12299"/>
    <cellStyle name="Normal 7 5 9 2" xfId="34389"/>
    <cellStyle name="Normal 7 50" xfId="1412"/>
    <cellStyle name="Normal 7 50 10" xfId="15384"/>
    <cellStyle name="Normal 7 50 10 2" xfId="37474"/>
    <cellStyle name="Normal 7 50 11" xfId="17432"/>
    <cellStyle name="Normal 7 50 11 2" xfId="39522"/>
    <cellStyle name="Normal 7 50 12" xfId="19335"/>
    <cellStyle name="Normal 7 50 12 2" xfId="41425"/>
    <cellStyle name="Normal 7 50 13" xfId="20989"/>
    <cellStyle name="Normal 7 50 13 2" xfId="43079"/>
    <cellStyle name="Normal 7 50 14" xfId="23580"/>
    <cellStyle name="Normal 7 50 2" xfId="2833"/>
    <cellStyle name="Normal 7 50 2 2" xfId="9469"/>
    <cellStyle name="Normal 7 50 2 2 2" xfId="31559"/>
    <cellStyle name="Normal 7 50 2 3" xfId="8336"/>
    <cellStyle name="Normal 7 50 2 3 2" xfId="30426"/>
    <cellStyle name="Normal 7 50 2 4" xfId="10332"/>
    <cellStyle name="Normal 7 50 2 4 2" xfId="32422"/>
    <cellStyle name="Normal 7 50 2 5" xfId="6876"/>
    <cellStyle name="Normal 7 50 2 5 2" xfId="28966"/>
    <cellStyle name="Normal 7 50 2 6" xfId="9962"/>
    <cellStyle name="Normal 7 50 2 6 2" xfId="32052"/>
    <cellStyle name="Normal 7 50 2 7" xfId="9703"/>
    <cellStyle name="Normal 7 50 2 7 2" xfId="31793"/>
    <cellStyle name="Normal 7 50 2 8" xfId="10141"/>
    <cellStyle name="Normal 7 50 2 8 2" xfId="32231"/>
    <cellStyle name="Normal 7 50 2 9" xfId="24996"/>
    <cellStyle name="Normal 7 50 3" xfId="3951"/>
    <cellStyle name="Normal 7 50 3 2" xfId="10547"/>
    <cellStyle name="Normal 7 50 3 2 2" xfId="32637"/>
    <cellStyle name="Normal 7 50 3 3" xfId="11738"/>
    <cellStyle name="Normal 7 50 3 3 2" xfId="33828"/>
    <cellStyle name="Normal 7 50 3 4" xfId="13913"/>
    <cellStyle name="Normal 7 50 3 4 2" xfId="36003"/>
    <cellStyle name="Normal 7 50 3 5" xfId="16028"/>
    <cellStyle name="Normal 7 50 3 5 2" xfId="38118"/>
    <cellStyle name="Normal 7 50 3 6" xfId="18039"/>
    <cellStyle name="Normal 7 50 3 6 2" xfId="40129"/>
    <cellStyle name="Normal 7 50 3 7" xfId="19870"/>
    <cellStyle name="Normal 7 50 3 7 2" xfId="41960"/>
    <cellStyle name="Normal 7 50 3 8" xfId="21402"/>
    <cellStyle name="Normal 7 50 3 8 2" xfId="43492"/>
    <cellStyle name="Normal 7 50 3 9" xfId="26041"/>
    <cellStyle name="Normal 7 50 4" xfId="4875"/>
    <cellStyle name="Normal 7 50 4 2" xfId="11433"/>
    <cellStyle name="Normal 7 50 4 2 2" xfId="33523"/>
    <cellStyle name="Normal 7 50 4 3" xfId="13613"/>
    <cellStyle name="Normal 7 50 4 3 2" xfId="35703"/>
    <cellStyle name="Normal 7 50 4 4" xfId="15732"/>
    <cellStyle name="Normal 7 50 4 4 2" xfId="37822"/>
    <cellStyle name="Normal 7 50 4 5" xfId="17760"/>
    <cellStyle name="Normal 7 50 4 5 2" xfId="39850"/>
    <cellStyle name="Normal 7 50 4 6" xfId="19620"/>
    <cellStyle name="Normal 7 50 4 6 2" xfId="41710"/>
    <cellStyle name="Normal 7 50 4 7" xfId="21195"/>
    <cellStyle name="Normal 7 50 4 7 2" xfId="43285"/>
    <cellStyle name="Normal 7 50 4 8" xfId="22249"/>
    <cellStyle name="Normal 7 50 4 8 2" xfId="44339"/>
    <cellStyle name="Normal 7 50 4 9" xfId="26965"/>
    <cellStyle name="Normal 7 50 5" xfId="5751"/>
    <cellStyle name="Normal 7 50 5 2" xfId="12281"/>
    <cellStyle name="Normal 7 50 5 2 2" xfId="34371"/>
    <cellStyle name="Normal 7 50 5 3" xfId="14438"/>
    <cellStyle name="Normal 7 50 5 3 2" xfId="36528"/>
    <cellStyle name="Normal 7 50 5 4" xfId="16531"/>
    <cellStyle name="Normal 7 50 5 4 2" xfId="38621"/>
    <cellStyle name="Normal 7 50 5 5" xfId="18503"/>
    <cellStyle name="Normal 7 50 5 5 2" xfId="40593"/>
    <cellStyle name="Normal 7 50 5 6" xfId="20272"/>
    <cellStyle name="Normal 7 50 5 6 2" xfId="42362"/>
    <cellStyle name="Normal 7 50 5 7" xfId="21688"/>
    <cellStyle name="Normal 7 50 5 7 2" xfId="43778"/>
    <cellStyle name="Normal 7 50 5 8" xfId="22430"/>
    <cellStyle name="Normal 7 50 5 8 2" xfId="44520"/>
    <cellStyle name="Normal 7 50 5 9" xfId="27841"/>
    <cellStyle name="Normal 7 50 6" xfId="6583"/>
    <cellStyle name="Normal 7 50 6 2" xfId="13078"/>
    <cellStyle name="Normal 7 50 6 2 2" xfId="35168"/>
    <cellStyle name="Normal 7 50 6 3" xfId="15216"/>
    <cellStyle name="Normal 7 50 6 3 2" xfId="37306"/>
    <cellStyle name="Normal 7 50 6 4" xfId="17273"/>
    <cellStyle name="Normal 7 50 6 4 2" xfId="39363"/>
    <cellStyle name="Normal 7 50 6 5" xfId="19190"/>
    <cellStyle name="Normal 7 50 6 5 2" xfId="41280"/>
    <cellStyle name="Normal 7 50 6 6" xfId="20871"/>
    <cellStyle name="Normal 7 50 6 6 2" xfId="42961"/>
    <cellStyle name="Normal 7 50 6 7" xfId="22131"/>
    <cellStyle name="Normal 7 50 6 7 2" xfId="44221"/>
    <cellStyle name="Normal 7 50 6 8" xfId="22591"/>
    <cellStyle name="Normal 7 50 6 8 2" xfId="44681"/>
    <cellStyle name="Normal 7 50 6 9" xfId="28673"/>
    <cellStyle name="Normal 7 50 7" xfId="8090"/>
    <cellStyle name="Normal 7 50 7 2" xfId="30180"/>
    <cellStyle name="Normal 7 50 8" xfId="11062"/>
    <cellStyle name="Normal 7 50 8 2" xfId="33152"/>
    <cellStyle name="Normal 7 50 9" xfId="13250"/>
    <cellStyle name="Normal 7 50 9 2" xfId="35340"/>
    <cellStyle name="Normal 7 51" xfId="1451"/>
    <cellStyle name="Normal 7 51 10" xfId="17249"/>
    <cellStyle name="Normal 7 51 10 2" xfId="39339"/>
    <cellStyle name="Normal 7 51 11" xfId="19168"/>
    <cellStyle name="Normal 7 51 11 2" xfId="41258"/>
    <cellStyle name="Normal 7 51 12" xfId="20853"/>
    <cellStyle name="Normal 7 51 12 2" xfId="42943"/>
    <cellStyle name="Normal 7 51 13" xfId="22121"/>
    <cellStyle name="Normal 7 51 13 2" xfId="44211"/>
    <cellStyle name="Normal 7 51 14" xfId="23618"/>
    <cellStyle name="Normal 7 51 2" xfId="2871"/>
    <cellStyle name="Normal 7 51 2 2" xfId="9505"/>
    <cellStyle name="Normal 7 51 2 2 2" xfId="31595"/>
    <cellStyle name="Normal 7 51 2 3" xfId="12958"/>
    <cellStyle name="Normal 7 51 2 3 2" xfId="35048"/>
    <cellStyle name="Normal 7 51 2 4" xfId="15100"/>
    <cellStyle name="Normal 7 51 2 4 2" xfId="37190"/>
    <cellStyle name="Normal 7 51 2 5" xfId="17160"/>
    <cellStyle name="Normal 7 51 2 5 2" xfId="39250"/>
    <cellStyle name="Normal 7 51 2 6" xfId="19088"/>
    <cellStyle name="Normal 7 51 2 6 2" xfId="41178"/>
    <cellStyle name="Normal 7 51 2 7" xfId="20783"/>
    <cellStyle name="Normal 7 51 2 7 2" xfId="42873"/>
    <cellStyle name="Normal 7 51 2 8" xfId="22065"/>
    <cellStyle name="Normal 7 51 2 8 2" xfId="44155"/>
    <cellStyle name="Normal 7 51 2 9" xfId="25034"/>
    <cellStyle name="Normal 7 51 3" xfId="3990"/>
    <cellStyle name="Normal 7 51 3 2" xfId="10582"/>
    <cellStyle name="Normal 7 51 3 2 2" xfId="32672"/>
    <cellStyle name="Normal 7 51 3 3" xfId="9430"/>
    <cellStyle name="Normal 7 51 3 3 2" xfId="31520"/>
    <cellStyle name="Normal 7 51 3 4" xfId="10383"/>
    <cellStyle name="Normal 7 51 3 4 2" xfId="32473"/>
    <cellStyle name="Normal 7 51 3 5" xfId="8945"/>
    <cellStyle name="Normal 7 51 3 5 2" xfId="31035"/>
    <cellStyle name="Normal 7 51 3 6" xfId="11997"/>
    <cellStyle name="Normal 7 51 3 6 2" xfId="34087"/>
    <cellStyle name="Normal 7 51 3 7" xfId="14164"/>
    <cellStyle name="Normal 7 51 3 7 2" xfId="36254"/>
    <cellStyle name="Normal 7 51 3 8" xfId="16272"/>
    <cellStyle name="Normal 7 51 3 8 2" xfId="38362"/>
    <cellStyle name="Normal 7 51 3 9" xfId="26080"/>
    <cellStyle name="Normal 7 51 4" xfId="4914"/>
    <cellStyle name="Normal 7 51 4 2" xfId="11469"/>
    <cellStyle name="Normal 7 51 4 2 2" xfId="33559"/>
    <cellStyle name="Normal 7 51 4 3" xfId="13647"/>
    <cellStyle name="Normal 7 51 4 3 2" xfId="35737"/>
    <cellStyle name="Normal 7 51 4 4" xfId="15766"/>
    <cellStyle name="Normal 7 51 4 4 2" xfId="37856"/>
    <cellStyle name="Normal 7 51 4 5" xfId="17791"/>
    <cellStyle name="Normal 7 51 4 5 2" xfId="39881"/>
    <cellStyle name="Normal 7 51 4 6" xfId="19647"/>
    <cellStyle name="Normal 7 51 4 6 2" xfId="41737"/>
    <cellStyle name="Normal 7 51 4 7" xfId="21211"/>
    <cellStyle name="Normal 7 51 4 7 2" xfId="43301"/>
    <cellStyle name="Normal 7 51 4 8" xfId="22253"/>
    <cellStyle name="Normal 7 51 4 8 2" xfId="44343"/>
    <cellStyle name="Normal 7 51 4 9" xfId="27004"/>
    <cellStyle name="Normal 7 51 5" xfId="5789"/>
    <cellStyle name="Normal 7 51 5 2" xfId="12318"/>
    <cellStyle name="Normal 7 51 5 2 2" xfId="34408"/>
    <cellStyle name="Normal 7 51 5 3" xfId="14472"/>
    <cellStyle name="Normal 7 51 5 3 2" xfId="36562"/>
    <cellStyle name="Normal 7 51 5 4" xfId="16564"/>
    <cellStyle name="Normal 7 51 5 4 2" xfId="38654"/>
    <cellStyle name="Normal 7 51 5 5" xfId="18535"/>
    <cellStyle name="Normal 7 51 5 5 2" xfId="40625"/>
    <cellStyle name="Normal 7 51 5 6" xfId="20298"/>
    <cellStyle name="Normal 7 51 5 6 2" xfId="42388"/>
    <cellStyle name="Normal 7 51 5 7" xfId="21704"/>
    <cellStyle name="Normal 7 51 5 7 2" xfId="43794"/>
    <cellStyle name="Normal 7 51 5 8" xfId="22434"/>
    <cellStyle name="Normal 7 51 5 8 2" xfId="44524"/>
    <cellStyle name="Normal 7 51 5 9" xfId="27879"/>
    <cellStyle name="Normal 7 51 6" xfId="6621"/>
    <cellStyle name="Normal 7 51 6 2" xfId="13116"/>
    <cellStyle name="Normal 7 51 6 2 2" xfId="35206"/>
    <cellStyle name="Normal 7 51 6 3" xfId="15253"/>
    <cellStyle name="Normal 7 51 6 3 2" xfId="37343"/>
    <cellStyle name="Normal 7 51 6 4" xfId="17307"/>
    <cellStyle name="Normal 7 51 6 4 2" xfId="39397"/>
    <cellStyle name="Normal 7 51 6 5" xfId="19221"/>
    <cellStyle name="Normal 7 51 6 5 2" xfId="41311"/>
    <cellStyle name="Normal 7 51 6 6" xfId="20897"/>
    <cellStyle name="Normal 7 51 6 6 2" xfId="42987"/>
    <cellStyle name="Normal 7 51 6 7" xfId="22150"/>
    <cellStyle name="Normal 7 51 6 7 2" xfId="44240"/>
    <cellStyle name="Normal 7 51 6 8" xfId="22595"/>
    <cellStyle name="Normal 7 51 6 8 2" xfId="44685"/>
    <cellStyle name="Normal 7 51 6 9" xfId="28711"/>
    <cellStyle name="Normal 7 51 7" xfId="8129"/>
    <cellStyle name="Normal 7 51 7 2" xfId="30219"/>
    <cellStyle name="Normal 7 51 8" xfId="13053"/>
    <cellStyle name="Normal 7 51 8 2" xfId="35143"/>
    <cellStyle name="Normal 7 51 9" xfId="15191"/>
    <cellStyle name="Normal 7 51 9 2" xfId="37281"/>
    <cellStyle name="Normal 7 52" xfId="1489"/>
    <cellStyle name="Normal 7 52 10" xfId="14134"/>
    <cellStyle name="Normal 7 52 10 2" xfId="36224"/>
    <cellStyle name="Normal 7 52 11" xfId="16242"/>
    <cellStyle name="Normal 7 52 11 2" xfId="38332"/>
    <cellStyle name="Normal 7 52 12" xfId="18237"/>
    <cellStyle name="Normal 7 52 12 2" xfId="40327"/>
    <cellStyle name="Normal 7 52 13" xfId="20034"/>
    <cellStyle name="Normal 7 52 13 2" xfId="42124"/>
    <cellStyle name="Normal 7 52 14" xfId="23655"/>
    <cellStyle name="Normal 7 52 2" xfId="2909"/>
    <cellStyle name="Normal 7 52 2 2" xfId="9540"/>
    <cellStyle name="Normal 7 52 2 2 2" xfId="31630"/>
    <cellStyle name="Normal 7 52 2 3" xfId="10139"/>
    <cellStyle name="Normal 7 52 2 3 2" xfId="32229"/>
    <cellStyle name="Normal 7 52 2 4" xfId="12816"/>
    <cellStyle name="Normal 7 52 2 4 2" xfId="34906"/>
    <cellStyle name="Normal 7 52 2 5" xfId="14961"/>
    <cellStyle name="Normal 7 52 2 5 2" xfId="37051"/>
    <cellStyle name="Normal 7 52 2 6" xfId="17028"/>
    <cellStyle name="Normal 7 52 2 6 2" xfId="39118"/>
    <cellStyle name="Normal 7 52 2 7" xfId="18966"/>
    <cellStyle name="Normal 7 52 2 7 2" xfId="41056"/>
    <cellStyle name="Normal 7 52 2 8" xfId="20676"/>
    <cellStyle name="Normal 7 52 2 8 2" xfId="42766"/>
    <cellStyle name="Normal 7 52 2 9" xfId="25072"/>
    <cellStyle name="Normal 7 52 3" xfId="4028"/>
    <cellStyle name="Normal 7 52 3 2" xfId="10619"/>
    <cellStyle name="Normal 7 52 3 2 2" xfId="32709"/>
    <cellStyle name="Normal 7 52 3 3" xfId="11134"/>
    <cellStyle name="Normal 7 52 3 3 2" xfId="33224"/>
    <cellStyle name="Normal 7 52 3 4" xfId="13321"/>
    <cellStyle name="Normal 7 52 3 4 2" xfId="35411"/>
    <cellStyle name="Normal 7 52 3 5" xfId="15453"/>
    <cellStyle name="Normal 7 52 3 5 2" xfId="37543"/>
    <cellStyle name="Normal 7 52 3 6" xfId="17497"/>
    <cellStyle name="Normal 7 52 3 6 2" xfId="39587"/>
    <cellStyle name="Normal 7 52 3 7" xfId="19389"/>
    <cellStyle name="Normal 7 52 3 7 2" xfId="41479"/>
    <cellStyle name="Normal 7 52 3 8" xfId="21025"/>
    <cellStyle name="Normal 7 52 3 8 2" xfId="43115"/>
    <cellStyle name="Normal 7 52 3 9" xfId="26118"/>
    <cellStyle name="Normal 7 52 4" xfId="4951"/>
    <cellStyle name="Normal 7 52 4 2" xfId="11504"/>
    <cellStyle name="Normal 7 52 4 2 2" xfId="33594"/>
    <cellStyle name="Normal 7 52 4 3" xfId="13680"/>
    <cellStyle name="Normal 7 52 4 3 2" xfId="35770"/>
    <cellStyle name="Normal 7 52 4 4" xfId="15797"/>
    <cellStyle name="Normal 7 52 4 4 2" xfId="37887"/>
    <cellStyle name="Normal 7 52 4 5" xfId="17818"/>
    <cellStyle name="Normal 7 52 4 5 2" xfId="39908"/>
    <cellStyle name="Normal 7 52 4 6" xfId="19671"/>
    <cellStyle name="Normal 7 52 4 6 2" xfId="41761"/>
    <cellStyle name="Normal 7 52 4 7" xfId="21231"/>
    <cellStyle name="Normal 7 52 4 7 2" xfId="43321"/>
    <cellStyle name="Normal 7 52 4 8" xfId="22257"/>
    <cellStyle name="Normal 7 52 4 8 2" xfId="44347"/>
    <cellStyle name="Normal 7 52 4 9" xfId="27041"/>
    <cellStyle name="Normal 7 52 5" xfId="5826"/>
    <cellStyle name="Normal 7 52 5 2" xfId="12351"/>
    <cellStyle name="Normal 7 52 5 2 2" xfId="34441"/>
    <cellStyle name="Normal 7 52 5 3" xfId="14501"/>
    <cellStyle name="Normal 7 52 5 3 2" xfId="36591"/>
    <cellStyle name="Normal 7 52 5 4" xfId="16592"/>
    <cellStyle name="Normal 7 52 5 4 2" xfId="38682"/>
    <cellStyle name="Normal 7 52 5 5" xfId="18561"/>
    <cellStyle name="Normal 7 52 5 5 2" xfId="40651"/>
    <cellStyle name="Normal 7 52 5 6" xfId="20319"/>
    <cellStyle name="Normal 7 52 5 6 2" xfId="42409"/>
    <cellStyle name="Normal 7 52 5 7" xfId="21719"/>
    <cellStyle name="Normal 7 52 5 7 2" xfId="43809"/>
    <cellStyle name="Normal 7 52 5 8" xfId="22438"/>
    <cellStyle name="Normal 7 52 5 8 2" xfId="44528"/>
    <cellStyle name="Normal 7 52 5 9" xfId="27916"/>
    <cellStyle name="Normal 7 52 6" xfId="6658"/>
    <cellStyle name="Normal 7 52 6 2" xfId="13151"/>
    <cellStyle name="Normal 7 52 6 2 2" xfId="35241"/>
    <cellStyle name="Normal 7 52 6 3" xfId="15288"/>
    <cellStyle name="Normal 7 52 6 3 2" xfId="37378"/>
    <cellStyle name="Normal 7 52 6 4" xfId="17341"/>
    <cellStyle name="Normal 7 52 6 4 2" xfId="39431"/>
    <cellStyle name="Normal 7 52 6 5" xfId="19252"/>
    <cellStyle name="Normal 7 52 6 5 2" xfId="41342"/>
    <cellStyle name="Normal 7 52 6 6" xfId="20922"/>
    <cellStyle name="Normal 7 52 6 6 2" xfId="43012"/>
    <cellStyle name="Normal 7 52 6 7" xfId="22167"/>
    <cellStyle name="Normal 7 52 6 7 2" xfId="44257"/>
    <cellStyle name="Normal 7 52 6 8" xfId="22599"/>
    <cellStyle name="Normal 7 52 6 8 2" xfId="44689"/>
    <cellStyle name="Normal 7 52 6 9" xfId="28748"/>
    <cellStyle name="Normal 7 52 7" xfId="8166"/>
    <cellStyle name="Normal 7 52 7 2" xfId="30256"/>
    <cellStyle name="Normal 7 52 8" xfId="9860"/>
    <cellStyle name="Normal 7 52 8 2" xfId="31950"/>
    <cellStyle name="Normal 7 52 9" xfId="11966"/>
    <cellStyle name="Normal 7 52 9 2" xfId="34056"/>
    <cellStyle name="Normal 7 53" xfId="1525"/>
    <cellStyle name="Normal 7 53 10" xfId="6874"/>
    <cellStyle name="Normal 7 53 10 2" xfId="28964"/>
    <cellStyle name="Normal 7 53 11" xfId="8995"/>
    <cellStyle name="Normal 7 53 11 2" xfId="31085"/>
    <cellStyle name="Normal 7 53 12" xfId="11416"/>
    <cellStyle name="Normal 7 53 12 2" xfId="33506"/>
    <cellStyle name="Normal 7 53 13" xfId="13596"/>
    <cellStyle name="Normal 7 53 13 2" xfId="35686"/>
    <cellStyle name="Normal 7 53 14" xfId="23690"/>
    <cellStyle name="Normal 7 53 2" xfId="2945"/>
    <cellStyle name="Normal 7 53 2 2" xfId="9573"/>
    <cellStyle name="Normal 7 53 2 2 2" xfId="31663"/>
    <cellStyle name="Normal 7 53 2 3" xfId="10539"/>
    <cellStyle name="Normal 7 53 2 3 2" xfId="32629"/>
    <cellStyle name="Normal 7 53 2 4" xfId="12697"/>
    <cellStyle name="Normal 7 53 2 4 2" xfId="34787"/>
    <cellStyle name="Normal 7 53 2 5" xfId="14842"/>
    <cellStyle name="Normal 7 53 2 5 2" xfId="36932"/>
    <cellStyle name="Normal 7 53 2 6" xfId="16918"/>
    <cellStyle name="Normal 7 53 2 6 2" xfId="39008"/>
    <cellStyle name="Normal 7 53 2 7" xfId="18863"/>
    <cellStyle name="Normal 7 53 2 7 2" xfId="40953"/>
    <cellStyle name="Normal 7 53 2 8" xfId="20584"/>
    <cellStyle name="Normal 7 53 2 8 2" xfId="42674"/>
    <cellStyle name="Normal 7 53 2 9" xfId="25108"/>
    <cellStyle name="Normal 7 53 3" xfId="4063"/>
    <cellStyle name="Normal 7 53 3 2" xfId="10652"/>
    <cellStyle name="Normal 7 53 3 2 2" xfId="32742"/>
    <cellStyle name="Normal 7 53 3 3" xfId="6714"/>
    <cellStyle name="Normal 7 53 3 3 2" xfId="28804"/>
    <cellStyle name="Normal 7 53 3 4" xfId="7380"/>
    <cellStyle name="Normal 7 53 3 4 2" xfId="29470"/>
    <cellStyle name="Normal 7 53 3 5" xfId="9662"/>
    <cellStyle name="Normal 7 53 3 5 2" xfId="31752"/>
    <cellStyle name="Normal 7 53 3 6" xfId="10504"/>
    <cellStyle name="Normal 7 53 3 6 2" xfId="32594"/>
    <cellStyle name="Normal 7 53 3 7" xfId="10928"/>
    <cellStyle name="Normal 7 53 3 7 2" xfId="33018"/>
    <cellStyle name="Normal 7 53 3 8" xfId="6764"/>
    <cellStyle name="Normal 7 53 3 8 2" xfId="28854"/>
    <cellStyle name="Normal 7 53 3 9" xfId="26153"/>
    <cellStyle name="Normal 7 53 4" xfId="4986"/>
    <cellStyle name="Normal 7 53 4 2" xfId="11537"/>
    <cellStyle name="Normal 7 53 4 2 2" xfId="33627"/>
    <cellStyle name="Normal 7 53 4 3" xfId="13712"/>
    <cellStyle name="Normal 7 53 4 3 2" xfId="35802"/>
    <cellStyle name="Normal 7 53 4 4" xfId="15828"/>
    <cellStyle name="Normal 7 53 4 4 2" xfId="37918"/>
    <cellStyle name="Normal 7 53 4 5" xfId="17844"/>
    <cellStyle name="Normal 7 53 4 5 2" xfId="39934"/>
    <cellStyle name="Normal 7 53 4 6" xfId="19693"/>
    <cellStyle name="Normal 7 53 4 6 2" xfId="41783"/>
    <cellStyle name="Normal 7 53 4 7" xfId="21249"/>
    <cellStyle name="Normal 7 53 4 7 2" xfId="43339"/>
    <cellStyle name="Normal 7 53 4 8" xfId="22261"/>
    <cellStyle name="Normal 7 53 4 8 2" xfId="44351"/>
    <cellStyle name="Normal 7 53 4 9" xfId="27076"/>
    <cellStyle name="Normal 7 53 5" xfId="5861"/>
    <cellStyle name="Normal 7 53 5 2" xfId="12384"/>
    <cellStyle name="Normal 7 53 5 2 2" xfId="34474"/>
    <cellStyle name="Normal 7 53 5 3" xfId="14533"/>
    <cellStyle name="Normal 7 53 5 3 2" xfId="36623"/>
    <cellStyle name="Normal 7 53 5 4" xfId="16622"/>
    <cellStyle name="Normal 7 53 5 4 2" xfId="38712"/>
    <cellStyle name="Normal 7 53 5 5" xfId="18587"/>
    <cellStyle name="Normal 7 53 5 5 2" xfId="40677"/>
    <cellStyle name="Normal 7 53 5 6" xfId="20337"/>
    <cellStyle name="Normal 7 53 5 6 2" xfId="42427"/>
    <cellStyle name="Normal 7 53 5 7" xfId="21734"/>
    <cellStyle name="Normal 7 53 5 7 2" xfId="43824"/>
    <cellStyle name="Normal 7 53 5 8" xfId="22442"/>
    <cellStyle name="Normal 7 53 5 8 2" xfId="44532"/>
    <cellStyle name="Normal 7 53 5 9" xfId="27951"/>
    <cellStyle name="Normal 7 53 6" xfId="6693"/>
    <cellStyle name="Normal 7 53 6 2" xfId="13184"/>
    <cellStyle name="Normal 7 53 6 2 2" xfId="35274"/>
    <cellStyle name="Normal 7 53 6 3" xfId="15320"/>
    <cellStyle name="Normal 7 53 6 3 2" xfId="37410"/>
    <cellStyle name="Normal 7 53 6 4" xfId="17373"/>
    <cellStyle name="Normal 7 53 6 4 2" xfId="39463"/>
    <cellStyle name="Normal 7 53 6 5" xfId="19279"/>
    <cellStyle name="Normal 7 53 6 5 2" xfId="41369"/>
    <cellStyle name="Normal 7 53 6 6" xfId="20947"/>
    <cellStyle name="Normal 7 53 6 6 2" xfId="43037"/>
    <cellStyle name="Normal 7 53 6 7" xfId="22184"/>
    <cellStyle name="Normal 7 53 6 7 2" xfId="44274"/>
    <cellStyle name="Normal 7 53 6 8" xfId="22603"/>
    <cellStyle name="Normal 7 53 6 8 2" xfId="44693"/>
    <cellStyle name="Normal 7 53 6 9" xfId="28783"/>
    <cellStyle name="Normal 7 53 7" xfId="8202"/>
    <cellStyle name="Normal 7 53 7 2" xfId="30292"/>
    <cellStyle name="Normal 7 53 8" xfId="8682"/>
    <cellStyle name="Normal 7 53 8 2" xfId="30772"/>
    <cellStyle name="Normal 7 53 9" xfId="10335"/>
    <cellStyle name="Normal 7 53 9 2" xfId="32425"/>
    <cellStyle name="Normal 7 54" xfId="1534"/>
    <cellStyle name="Normal 7 54 10" xfId="8881"/>
    <cellStyle name="Normal 7 54 10 2" xfId="30971"/>
    <cellStyle name="Normal 7 54 11" xfId="10949"/>
    <cellStyle name="Normal 7 54 11 2" xfId="33039"/>
    <cellStyle name="Normal 7 54 12" xfId="6752"/>
    <cellStyle name="Normal 7 54 12 2" xfId="28842"/>
    <cellStyle name="Normal 7 54 13" xfId="7446"/>
    <cellStyle name="Normal 7 54 13 2" xfId="29536"/>
    <cellStyle name="Normal 7 54 14" xfId="23698"/>
    <cellStyle name="Normal 7 54 2" xfId="2954"/>
    <cellStyle name="Normal 7 54 2 2" xfId="9582"/>
    <cellStyle name="Normal 7 54 2 2 2" xfId="31672"/>
    <cellStyle name="Normal 7 54 2 3" xfId="11351"/>
    <cellStyle name="Normal 7 54 2 3 2" xfId="33441"/>
    <cellStyle name="Normal 7 54 2 4" xfId="13531"/>
    <cellStyle name="Normal 7 54 2 4 2" xfId="35621"/>
    <cellStyle name="Normal 7 54 2 5" xfId="15653"/>
    <cellStyle name="Normal 7 54 2 5 2" xfId="37743"/>
    <cellStyle name="Normal 7 54 2 6" xfId="17684"/>
    <cellStyle name="Normal 7 54 2 6 2" xfId="39774"/>
    <cellStyle name="Normal 7 54 2 7" xfId="19556"/>
    <cellStyle name="Normal 7 54 2 7 2" xfId="41646"/>
    <cellStyle name="Normal 7 54 2 8" xfId="21149"/>
    <cellStyle name="Normal 7 54 2 8 2" xfId="43239"/>
    <cellStyle name="Normal 7 54 2 9" xfId="25117"/>
    <cellStyle name="Normal 7 54 3" xfId="4072"/>
    <cellStyle name="Normal 7 54 3 2" xfId="10661"/>
    <cellStyle name="Normal 7 54 3 2 2" xfId="32751"/>
    <cellStyle name="Normal 7 54 3 3" xfId="7077"/>
    <cellStyle name="Normal 7 54 3 3 2" xfId="29167"/>
    <cellStyle name="Normal 7 54 3 4" xfId="10017"/>
    <cellStyle name="Normal 7 54 3 4 2" xfId="32107"/>
    <cellStyle name="Normal 7 54 3 5" xfId="10692"/>
    <cellStyle name="Normal 7 54 3 5 2" xfId="32782"/>
    <cellStyle name="Normal 7 54 3 6" xfId="7018"/>
    <cellStyle name="Normal 7 54 3 6 2" xfId="29108"/>
    <cellStyle name="Normal 7 54 3 7" xfId="9327"/>
    <cellStyle name="Normal 7 54 3 7 2" xfId="31417"/>
    <cellStyle name="Normal 7 54 3 8" xfId="10566"/>
    <cellStyle name="Normal 7 54 3 8 2" xfId="32656"/>
    <cellStyle name="Normal 7 54 3 9" xfId="26162"/>
    <cellStyle name="Normal 7 54 4" xfId="4994"/>
    <cellStyle name="Normal 7 54 4 2" xfId="11545"/>
    <cellStyle name="Normal 7 54 4 2 2" xfId="33635"/>
    <cellStyle name="Normal 7 54 4 3" xfId="13720"/>
    <cellStyle name="Normal 7 54 4 3 2" xfId="35810"/>
    <cellStyle name="Normal 7 54 4 4" xfId="15836"/>
    <cellStyle name="Normal 7 54 4 4 2" xfId="37926"/>
    <cellStyle name="Normal 7 54 4 5" xfId="17852"/>
    <cellStyle name="Normal 7 54 4 5 2" xfId="39942"/>
    <cellStyle name="Normal 7 54 4 6" xfId="19700"/>
    <cellStyle name="Normal 7 54 4 6 2" xfId="41790"/>
    <cellStyle name="Normal 7 54 4 7" xfId="21254"/>
    <cellStyle name="Normal 7 54 4 7 2" xfId="43344"/>
    <cellStyle name="Normal 7 54 4 8" xfId="22265"/>
    <cellStyle name="Normal 7 54 4 8 2" xfId="44355"/>
    <cellStyle name="Normal 7 54 4 9" xfId="27084"/>
    <cellStyle name="Normal 7 54 5" xfId="5869"/>
    <cellStyle name="Normal 7 54 5 2" xfId="12391"/>
    <cellStyle name="Normal 7 54 5 2 2" xfId="34481"/>
    <cellStyle name="Normal 7 54 5 3" xfId="14540"/>
    <cellStyle name="Normal 7 54 5 3 2" xfId="36630"/>
    <cellStyle name="Normal 7 54 5 4" xfId="16629"/>
    <cellStyle name="Normal 7 54 5 4 2" xfId="38719"/>
    <cellStyle name="Normal 7 54 5 5" xfId="18593"/>
    <cellStyle name="Normal 7 54 5 5 2" xfId="40683"/>
    <cellStyle name="Normal 7 54 5 6" xfId="20342"/>
    <cellStyle name="Normal 7 54 5 6 2" xfId="42432"/>
    <cellStyle name="Normal 7 54 5 7" xfId="21739"/>
    <cellStyle name="Normal 7 54 5 7 2" xfId="43829"/>
    <cellStyle name="Normal 7 54 5 8" xfId="22446"/>
    <cellStyle name="Normal 7 54 5 8 2" xfId="44536"/>
    <cellStyle name="Normal 7 54 5 9" xfId="27959"/>
    <cellStyle name="Normal 7 54 6" xfId="6701"/>
    <cellStyle name="Normal 7 54 6 2" xfId="13191"/>
    <cellStyle name="Normal 7 54 6 2 2" xfId="35281"/>
    <cellStyle name="Normal 7 54 6 3" xfId="15327"/>
    <cellStyle name="Normal 7 54 6 3 2" xfId="37417"/>
    <cellStyle name="Normal 7 54 6 4" xfId="17379"/>
    <cellStyle name="Normal 7 54 6 4 2" xfId="39469"/>
    <cellStyle name="Normal 7 54 6 5" xfId="19285"/>
    <cellStyle name="Normal 7 54 6 5 2" xfId="41375"/>
    <cellStyle name="Normal 7 54 6 6" xfId="20953"/>
    <cellStyle name="Normal 7 54 6 6 2" xfId="43043"/>
    <cellStyle name="Normal 7 54 6 7" xfId="22190"/>
    <cellStyle name="Normal 7 54 6 7 2" xfId="44280"/>
    <cellStyle name="Normal 7 54 6 8" xfId="22607"/>
    <cellStyle name="Normal 7 54 6 8 2" xfId="44697"/>
    <cellStyle name="Normal 7 54 6 9" xfId="28791"/>
    <cellStyle name="Normal 7 54 7" xfId="8211"/>
    <cellStyle name="Normal 7 54 7 2" xfId="30301"/>
    <cellStyle name="Normal 7 54 8" xfId="10289"/>
    <cellStyle name="Normal 7 54 8 2" xfId="32379"/>
    <cellStyle name="Normal 7 54 9" xfId="7148"/>
    <cellStyle name="Normal 7 54 9 2" xfId="29238"/>
    <cellStyle name="Normal 7 55" xfId="22685"/>
    <cellStyle name="Normal 7 55 2" xfId="44775"/>
    <cellStyle name="Normal 7 56" xfId="22694"/>
    <cellStyle name="Normal 7 56 2" xfId="44783"/>
    <cellStyle name="Normal 7 6" xfId="570"/>
    <cellStyle name="Normal 7 6 10" xfId="16332"/>
    <cellStyle name="Normal 7 6 10 2" xfId="38422"/>
    <cellStyle name="Normal 7 6 11" xfId="18317"/>
    <cellStyle name="Normal 7 6 11 2" xfId="40407"/>
    <cellStyle name="Normal 7 6 12" xfId="20105"/>
    <cellStyle name="Normal 7 6 12 2" xfId="42195"/>
    <cellStyle name="Normal 7 6 13" xfId="21569"/>
    <cellStyle name="Normal 7 6 13 2" xfId="43659"/>
    <cellStyle name="Normal 7 6 14" xfId="22799"/>
    <cellStyle name="Normal 7 6 2" xfId="2005"/>
    <cellStyle name="Normal 7 6 2 2" xfId="8663"/>
    <cellStyle name="Normal 7 6 2 2 2" xfId="30753"/>
    <cellStyle name="Normal 7 6 2 3" xfId="9414"/>
    <cellStyle name="Normal 7 6 2 3 2" xfId="31504"/>
    <cellStyle name="Normal 7 6 2 4" xfId="9457"/>
    <cellStyle name="Normal 7 6 2 4 2" xfId="31547"/>
    <cellStyle name="Normal 7 6 2 5" xfId="11881"/>
    <cellStyle name="Normal 7 6 2 5 2" xfId="33971"/>
    <cellStyle name="Normal 7 6 2 6" xfId="14052"/>
    <cellStyle name="Normal 7 6 2 6 2" xfId="36142"/>
    <cellStyle name="Normal 7 6 2 7" xfId="16160"/>
    <cellStyle name="Normal 7 6 2 7 2" xfId="38250"/>
    <cellStyle name="Normal 7 6 2 8" xfId="18160"/>
    <cellStyle name="Normal 7 6 2 8 2" xfId="40250"/>
    <cellStyle name="Normal 7 6 2 9" xfId="24168"/>
    <cellStyle name="Normal 7 6 3" xfId="1771"/>
    <cellStyle name="Normal 7 6 3 2" xfId="8436"/>
    <cellStyle name="Normal 7 6 3 2 2" xfId="30526"/>
    <cellStyle name="Normal 7 6 3 3" xfId="10291"/>
    <cellStyle name="Normal 7 6 3 3 2" xfId="32381"/>
    <cellStyle name="Normal 7 6 3 4" xfId="6989"/>
    <cellStyle name="Normal 7 6 3 4 2" xfId="29079"/>
    <cellStyle name="Normal 7 6 3 5" xfId="12354"/>
    <cellStyle name="Normal 7 6 3 5 2" xfId="34444"/>
    <cellStyle name="Normal 7 6 3 6" xfId="14504"/>
    <cellStyle name="Normal 7 6 3 6 2" xfId="36594"/>
    <cellStyle name="Normal 7 6 3 7" xfId="16595"/>
    <cellStyle name="Normal 7 6 3 7 2" xfId="38685"/>
    <cellStyle name="Normal 7 6 3 8" xfId="18564"/>
    <cellStyle name="Normal 7 6 3 8 2" xfId="40654"/>
    <cellStyle name="Normal 7 6 3 9" xfId="23934"/>
    <cellStyle name="Normal 7 6 4" xfId="3195"/>
    <cellStyle name="Normal 7 6 4 2" xfId="9814"/>
    <cellStyle name="Normal 7 6 4 2 2" xfId="31904"/>
    <cellStyle name="Normal 7 6 4 3" xfId="13103"/>
    <cellStyle name="Normal 7 6 4 3 2" xfId="35193"/>
    <cellStyle name="Normal 7 6 4 4" xfId="15240"/>
    <cellStyle name="Normal 7 6 4 4 2" xfId="37330"/>
    <cellStyle name="Normal 7 6 4 5" xfId="17294"/>
    <cellStyle name="Normal 7 6 4 5 2" xfId="39384"/>
    <cellStyle name="Normal 7 6 4 6" xfId="19209"/>
    <cellStyle name="Normal 7 6 4 6 2" xfId="41299"/>
    <cellStyle name="Normal 7 6 4 7" xfId="20887"/>
    <cellStyle name="Normal 7 6 4 7 2" xfId="42977"/>
    <cellStyle name="Normal 7 6 4 8" xfId="22143"/>
    <cellStyle name="Normal 7 6 4 8 2" xfId="44233"/>
    <cellStyle name="Normal 7 6 4 9" xfId="25285"/>
    <cellStyle name="Normal 7 6 5" xfId="4175"/>
    <cellStyle name="Normal 7 6 5 2" xfId="10763"/>
    <cellStyle name="Normal 7 6 5 2 2" xfId="32853"/>
    <cellStyle name="Normal 7 6 5 3" xfId="9623"/>
    <cellStyle name="Normal 7 6 5 3 2" xfId="31713"/>
    <cellStyle name="Normal 7 6 5 4" xfId="12592"/>
    <cellStyle name="Normal 7 6 5 4 2" xfId="34682"/>
    <cellStyle name="Normal 7 6 5 5" xfId="14738"/>
    <cellStyle name="Normal 7 6 5 5 2" xfId="36828"/>
    <cellStyle name="Normal 7 6 5 6" xfId="16822"/>
    <cellStyle name="Normal 7 6 5 6 2" xfId="38912"/>
    <cellStyle name="Normal 7 6 5 7" xfId="18775"/>
    <cellStyle name="Normal 7 6 5 7 2" xfId="40865"/>
    <cellStyle name="Normal 7 6 5 8" xfId="20513"/>
    <cellStyle name="Normal 7 6 5 8 2" xfId="42603"/>
    <cellStyle name="Normal 7 6 5 9" xfId="26265"/>
    <cellStyle name="Normal 7 6 6" xfId="4129"/>
    <cellStyle name="Normal 7 6 6 2" xfId="10717"/>
    <cellStyle name="Normal 7 6 6 2 2" xfId="32807"/>
    <cellStyle name="Normal 7 6 6 3" xfId="6849"/>
    <cellStyle name="Normal 7 6 6 3 2" xfId="28939"/>
    <cellStyle name="Normal 7 6 6 4" xfId="11854"/>
    <cellStyle name="Normal 7 6 6 4 2" xfId="33944"/>
    <cellStyle name="Normal 7 6 6 5" xfId="14026"/>
    <cellStyle name="Normal 7 6 6 5 2" xfId="36116"/>
    <cellStyle name="Normal 7 6 6 6" xfId="16134"/>
    <cellStyle name="Normal 7 6 6 6 2" xfId="38224"/>
    <cellStyle name="Normal 7 6 6 7" xfId="18135"/>
    <cellStyle name="Normal 7 6 6 7 2" xfId="40225"/>
    <cellStyle name="Normal 7 6 6 8" xfId="19945"/>
    <cellStyle name="Normal 7 6 6 8 2" xfId="42035"/>
    <cellStyle name="Normal 7 6 6 9" xfId="26219"/>
    <cellStyle name="Normal 7 6 7" xfId="7260"/>
    <cellStyle name="Normal 7 6 7 2" xfId="29350"/>
    <cellStyle name="Normal 7 6 8" xfId="12059"/>
    <cellStyle name="Normal 7 6 8 2" xfId="34149"/>
    <cellStyle name="Normal 7 6 9" xfId="14224"/>
    <cellStyle name="Normal 7 6 9 2" xfId="36314"/>
    <cellStyle name="Normal 7 7" xfId="675"/>
    <cellStyle name="Normal 7 7 10" xfId="17001"/>
    <cellStyle name="Normal 7 7 10 2" xfId="39091"/>
    <cellStyle name="Normal 7 7 11" xfId="18940"/>
    <cellStyle name="Normal 7 7 11 2" xfId="41030"/>
    <cellStyle name="Normal 7 7 12" xfId="20652"/>
    <cellStyle name="Normal 7 7 12 2" xfId="42742"/>
    <cellStyle name="Normal 7 7 13" xfId="21972"/>
    <cellStyle name="Normal 7 7 13 2" xfId="44062"/>
    <cellStyle name="Normal 7 7 14" xfId="22888"/>
    <cellStyle name="Normal 7 7 2" xfId="2102"/>
    <cellStyle name="Normal 7 7 2 2" xfId="8758"/>
    <cellStyle name="Normal 7 7 2 2 2" xfId="30848"/>
    <cellStyle name="Normal 7 7 2 3" xfId="12913"/>
    <cellStyle name="Normal 7 7 2 3 2" xfId="35003"/>
    <cellStyle name="Normal 7 7 2 4" xfId="15055"/>
    <cellStyle name="Normal 7 7 2 4 2" xfId="37145"/>
    <cellStyle name="Normal 7 7 2 5" xfId="17117"/>
    <cellStyle name="Normal 7 7 2 5 2" xfId="39207"/>
    <cellStyle name="Normal 7 7 2 6" xfId="19049"/>
    <cellStyle name="Normal 7 7 2 6 2" xfId="41139"/>
    <cellStyle name="Normal 7 7 2 7" xfId="20750"/>
    <cellStyle name="Normal 7 7 2 7 2" xfId="42840"/>
    <cellStyle name="Normal 7 7 2 8" xfId="22043"/>
    <cellStyle name="Normal 7 7 2 8 2" xfId="44133"/>
    <cellStyle name="Normal 7 7 2 9" xfId="24265"/>
    <cellStyle name="Normal 7 7 3" xfId="3226"/>
    <cellStyle name="Normal 7 7 3 2" xfId="9845"/>
    <cellStyle name="Normal 7 7 3 2 2" xfId="31935"/>
    <cellStyle name="Normal 7 7 3 3" xfId="12085"/>
    <cellStyle name="Normal 7 7 3 3 2" xfId="34175"/>
    <cellStyle name="Normal 7 7 3 4" xfId="14247"/>
    <cellStyle name="Normal 7 7 3 4 2" xfId="36337"/>
    <cellStyle name="Normal 7 7 3 5" xfId="16353"/>
    <cellStyle name="Normal 7 7 3 5 2" xfId="38443"/>
    <cellStyle name="Normal 7 7 3 6" xfId="18335"/>
    <cellStyle name="Normal 7 7 3 6 2" xfId="40425"/>
    <cellStyle name="Normal 7 7 3 7" xfId="20122"/>
    <cellStyle name="Normal 7 7 3 7 2" xfId="42212"/>
    <cellStyle name="Normal 7 7 3 8" xfId="21582"/>
    <cellStyle name="Normal 7 7 3 8 2" xfId="43672"/>
    <cellStyle name="Normal 7 7 3 9" xfId="25316"/>
    <cellStyle name="Normal 7 7 4" xfId="1989"/>
    <cellStyle name="Normal 7 7 4 2" xfId="8647"/>
    <cellStyle name="Normal 7 7 4 2 2" xfId="30737"/>
    <cellStyle name="Normal 7 7 4 3" xfId="10600"/>
    <cellStyle name="Normal 7 7 4 3 2" xfId="32690"/>
    <cellStyle name="Normal 7 7 4 4" xfId="11289"/>
    <cellStyle name="Normal 7 7 4 4 2" xfId="33379"/>
    <cellStyle name="Normal 7 7 4 5" xfId="13471"/>
    <cellStyle name="Normal 7 7 4 5 2" xfId="35561"/>
    <cellStyle name="Normal 7 7 4 6" xfId="15595"/>
    <cellStyle name="Normal 7 7 4 6 2" xfId="37685"/>
    <cellStyle name="Normal 7 7 4 7" xfId="17630"/>
    <cellStyle name="Normal 7 7 4 7 2" xfId="39720"/>
    <cellStyle name="Normal 7 7 4 8" xfId="19508"/>
    <cellStyle name="Normal 7 7 4 8 2" xfId="41598"/>
    <cellStyle name="Normal 7 7 4 9" xfId="24152"/>
    <cellStyle name="Normal 7 7 5" xfId="3223"/>
    <cellStyle name="Normal 7 7 5 2" xfId="9842"/>
    <cellStyle name="Normal 7 7 5 2 2" xfId="31932"/>
    <cellStyle name="Normal 7 7 5 3" xfId="10387"/>
    <cellStyle name="Normal 7 7 5 3 2" xfId="32477"/>
    <cellStyle name="Normal 7 7 5 4" xfId="10028"/>
    <cellStyle name="Normal 7 7 5 4 2" xfId="32118"/>
    <cellStyle name="Normal 7 7 5 5" xfId="11590"/>
    <cellStyle name="Normal 7 7 5 5 2" xfId="33680"/>
    <cellStyle name="Normal 7 7 5 6" xfId="13765"/>
    <cellStyle name="Normal 7 7 5 6 2" xfId="35855"/>
    <cellStyle name="Normal 7 7 5 7" xfId="15881"/>
    <cellStyle name="Normal 7 7 5 7 2" xfId="37971"/>
    <cellStyle name="Normal 7 7 5 8" xfId="17895"/>
    <cellStyle name="Normal 7 7 5 8 2" xfId="39985"/>
    <cellStyle name="Normal 7 7 5 9" xfId="25313"/>
    <cellStyle name="Normal 7 7 6" xfId="4169"/>
    <cellStyle name="Normal 7 7 6 2" xfId="10757"/>
    <cellStyle name="Normal 7 7 6 2 2" xfId="32847"/>
    <cellStyle name="Normal 7 7 6 3" xfId="7214"/>
    <cellStyle name="Normal 7 7 6 3 2" xfId="29304"/>
    <cellStyle name="Normal 7 7 6 4" xfId="11601"/>
    <cellStyle name="Normal 7 7 6 4 2" xfId="33691"/>
    <cellStyle name="Normal 7 7 6 5" xfId="13776"/>
    <cellStyle name="Normal 7 7 6 5 2" xfId="35866"/>
    <cellStyle name="Normal 7 7 6 6" xfId="15892"/>
    <cellStyle name="Normal 7 7 6 6 2" xfId="37982"/>
    <cellStyle name="Normal 7 7 6 7" xfId="17906"/>
    <cellStyle name="Normal 7 7 6 7 2" xfId="39996"/>
    <cellStyle name="Normal 7 7 6 8" xfId="19749"/>
    <cellStyle name="Normal 7 7 6 8 2" xfId="41839"/>
    <cellStyle name="Normal 7 7 6 9" xfId="26259"/>
    <cellStyle name="Normal 7 7 7" xfId="7361"/>
    <cellStyle name="Normal 7 7 7 2" xfId="29451"/>
    <cellStyle name="Normal 7 7 8" xfId="12785"/>
    <cellStyle name="Normal 7 7 8 2" xfId="34875"/>
    <cellStyle name="Normal 7 7 9" xfId="14930"/>
    <cellStyle name="Normal 7 7 9 2" xfId="37020"/>
    <cellStyle name="Normal 7 8" xfId="690"/>
    <cellStyle name="Normal 7 8 10" xfId="16888"/>
    <cellStyle name="Normal 7 8 10 2" xfId="38978"/>
    <cellStyle name="Normal 7 8 11" xfId="18833"/>
    <cellStyle name="Normal 7 8 11 2" xfId="40923"/>
    <cellStyle name="Normal 7 8 12" xfId="20558"/>
    <cellStyle name="Normal 7 8 12 2" xfId="42648"/>
    <cellStyle name="Normal 7 8 13" xfId="21907"/>
    <cellStyle name="Normal 7 8 13 2" xfId="43997"/>
    <cellStyle name="Normal 7 8 14" xfId="22900"/>
    <cellStyle name="Normal 7 8 2" xfId="2115"/>
    <cellStyle name="Normal 7 8 2 2" xfId="8771"/>
    <cellStyle name="Normal 7 8 2 2 2" xfId="30861"/>
    <cellStyle name="Normal 7 8 2 3" xfId="10232"/>
    <cellStyle name="Normal 7 8 2 3 2" xfId="32322"/>
    <cellStyle name="Normal 7 8 2 4" xfId="12089"/>
    <cellStyle name="Normal 7 8 2 4 2" xfId="34179"/>
    <cellStyle name="Normal 7 8 2 5" xfId="14251"/>
    <cellStyle name="Normal 7 8 2 5 2" xfId="36341"/>
    <cellStyle name="Normal 7 8 2 6" xfId="16357"/>
    <cellStyle name="Normal 7 8 2 6 2" xfId="38447"/>
    <cellStyle name="Normal 7 8 2 7" xfId="18339"/>
    <cellStyle name="Normal 7 8 2 7 2" xfId="40429"/>
    <cellStyle name="Normal 7 8 2 8" xfId="20125"/>
    <cellStyle name="Normal 7 8 2 8 2" xfId="42215"/>
    <cellStyle name="Normal 7 8 2 9" xfId="24278"/>
    <cellStyle name="Normal 7 8 3" xfId="3239"/>
    <cellStyle name="Normal 7 8 3 2" xfId="9858"/>
    <cellStyle name="Normal 7 8 3 2 2" xfId="31948"/>
    <cellStyle name="Normal 7 8 3 3" xfId="9189"/>
    <cellStyle name="Normal 7 8 3 3 2" xfId="31279"/>
    <cellStyle name="Normal 7 8 3 4" xfId="12840"/>
    <cellStyle name="Normal 7 8 3 4 2" xfId="34930"/>
    <cellStyle name="Normal 7 8 3 5" xfId="14983"/>
    <cellStyle name="Normal 7 8 3 5 2" xfId="37073"/>
    <cellStyle name="Normal 7 8 3 6" xfId="17050"/>
    <cellStyle name="Normal 7 8 3 6 2" xfId="39140"/>
    <cellStyle name="Normal 7 8 3 7" xfId="18987"/>
    <cellStyle name="Normal 7 8 3 7 2" xfId="41077"/>
    <cellStyle name="Normal 7 8 3 8" xfId="20697"/>
    <cellStyle name="Normal 7 8 3 8 2" xfId="42787"/>
    <cellStyle name="Normal 7 8 3 9" xfId="25329"/>
    <cellStyle name="Normal 7 8 4" xfId="3174"/>
    <cellStyle name="Normal 7 8 4 2" xfId="9793"/>
    <cellStyle name="Normal 7 8 4 2 2" xfId="31883"/>
    <cellStyle name="Normal 7 8 4 3" xfId="8237"/>
    <cellStyle name="Normal 7 8 4 3 2" xfId="30327"/>
    <cellStyle name="Normal 7 8 4 4" xfId="8447"/>
    <cellStyle name="Normal 7 8 4 4 2" xfId="30537"/>
    <cellStyle name="Normal 7 8 4 5" xfId="12716"/>
    <cellStyle name="Normal 7 8 4 5 2" xfId="34806"/>
    <cellStyle name="Normal 7 8 4 6" xfId="14861"/>
    <cellStyle name="Normal 7 8 4 6 2" xfId="36951"/>
    <cellStyle name="Normal 7 8 4 7" xfId="16937"/>
    <cellStyle name="Normal 7 8 4 7 2" xfId="39027"/>
    <cellStyle name="Normal 7 8 4 8" xfId="18881"/>
    <cellStyle name="Normal 7 8 4 8 2" xfId="40971"/>
    <cellStyle name="Normal 7 8 4 9" xfId="25264"/>
    <cellStyle name="Normal 7 8 5" xfId="3841"/>
    <cellStyle name="Normal 7 8 5 2" xfId="10443"/>
    <cellStyle name="Normal 7 8 5 2 2" xfId="32533"/>
    <cellStyle name="Normal 7 8 5 3" xfId="12577"/>
    <cellStyle name="Normal 7 8 5 3 2" xfId="34667"/>
    <cellStyle name="Normal 7 8 5 4" xfId="14723"/>
    <cellStyle name="Normal 7 8 5 4 2" xfId="36813"/>
    <cellStyle name="Normal 7 8 5 5" xfId="16807"/>
    <cellStyle name="Normal 7 8 5 5 2" xfId="38897"/>
    <cellStyle name="Normal 7 8 5 6" xfId="18763"/>
    <cellStyle name="Normal 7 8 5 6 2" xfId="40853"/>
    <cellStyle name="Normal 7 8 5 7" xfId="20502"/>
    <cellStyle name="Normal 7 8 5 7 2" xfId="42592"/>
    <cellStyle name="Normal 7 8 5 8" xfId="21873"/>
    <cellStyle name="Normal 7 8 5 8 2" xfId="43963"/>
    <cellStyle name="Normal 7 8 5 9" xfId="25931"/>
    <cellStyle name="Normal 7 8 6" xfId="4260"/>
    <cellStyle name="Normal 7 8 6 2" xfId="10848"/>
    <cellStyle name="Normal 7 8 6 2 2" xfId="32938"/>
    <cellStyle name="Normal 7 8 6 3" xfId="7340"/>
    <cellStyle name="Normal 7 8 6 3 2" xfId="29430"/>
    <cellStyle name="Normal 7 8 6 4" xfId="11330"/>
    <cellStyle name="Normal 7 8 6 4 2" xfId="33420"/>
    <cellStyle name="Normal 7 8 6 5" xfId="13510"/>
    <cellStyle name="Normal 7 8 6 5 2" xfId="35600"/>
    <cellStyle name="Normal 7 8 6 6" xfId="15632"/>
    <cellStyle name="Normal 7 8 6 6 2" xfId="37722"/>
    <cellStyle name="Normal 7 8 6 7" xfId="17665"/>
    <cellStyle name="Normal 7 8 6 7 2" xfId="39755"/>
    <cellStyle name="Normal 7 8 6 8" xfId="19538"/>
    <cellStyle name="Normal 7 8 6 8 2" xfId="41628"/>
    <cellStyle name="Normal 7 8 6 9" xfId="26350"/>
    <cellStyle name="Normal 7 8 7" xfId="7374"/>
    <cellStyle name="Normal 7 8 7 2" xfId="29464"/>
    <cellStyle name="Normal 7 8 8" xfId="12665"/>
    <cellStyle name="Normal 7 8 8 2" xfId="34755"/>
    <cellStyle name="Normal 7 8 9" xfId="14810"/>
    <cellStyle name="Normal 7 8 9 2" xfId="36900"/>
    <cellStyle name="Normal 7 9" xfId="581"/>
    <cellStyle name="Normal 7 9 10" xfId="15452"/>
    <cellStyle name="Normal 7 9 10 2" xfId="37542"/>
    <cellStyle name="Normal 7 9 11" xfId="17496"/>
    <cellStyle name="Normal 7 9 11 2" xfId="39586"/>
    <cellStyle name="Normal 7 9 12" xfId="19388"/>
    <cellStyle name="Normal 7 9 12 2" xfId="41478"/>
    <cellStyle name="Normal 7 9 13" xfId="21024"/>
    <cellStyle name="Normal 7 9 13 2" xfId="43114"/>
    <cellStyle name="Normal 7 9 14" xfId="22809"/>
    <cellStyle name="Normal 7 9 2" xfId="2016"/>
    <cellStyle name="Normal 7 9 2 2" xfId="8674"/>
    <cellStyle name="Normal 7 9 2 2 2" xfId="30764"/>
    <cellStyle name="Normal 7 9 2 3" xfId="12912"/>
    <cellStyle name="Normal 7 9 2 3 2" xfId="35002"/>
    <cellStyle name="Normal 7 9 2 4" xfId="15054"/>
    <cellStyle name="Normal 7 9 2 4 2" xfId="37144"/>
    <cellStyle name="Normal 7 9 2 5" xfId="17116"/>
    <cellStyle name="Normal 7 9 2 5 2" xfId="39206"/>
    <cellStyle name="Normal 7 9 2 6" xfId="19048"/>
    <cellStyle name="Normal 7 9 2 6 2" xfId="41138"/>
    <cellStyle name="Normal 7 9 2 7" xfId="20749"/>
    <cellStyle name="Normal 7 9 2 7 2" xfId="42839"/>
    <cellStyle name="Normal 7 9 2 8" xfId="22042"/>
    <cellStyle name="Normal 7 9 2 8 2" xfId="44132"/>
    <cellStyle name="Normal 7 9 2 9" xfId="24179"/>
    <cellStyle name="Normal 7 9 3" xfId="3137"/>
    <cellStyle name="Normal 7 9 3 2" xfId="9756"/>
    <cellStyle name="Normal 7 9 3 2 2" xfId="31846"/>
    <cellStyle name="Normal 7 9 3 3" xfId="10073"/>
    <cellStyle name="Normal 7 9 3 3 2" xfId="32163"/>
    <cellStyle name="Normal 7 9 3 4" xfId="12534"/>
    <cellStyle name="Normal 7 9 3 4 2" xfId="34624"/>
    <cellStyle name="Normal 7 9 3 5" xfId="14682"/>
    <cellStyle name="Normal 7 9 3 5 2" xfId="36772"/>
    <cellStyle name="Normal 7 9 3 6" xfId="16768"/>
    <cellStyle name="Normal 7 9 3 6 2" xfId="38858"/>
    <cellStyle name="Normal 7 9 3 7" xfId="18725"/>
    <cellStyle name="Normal 7 9 3 7 2" xfId="40815"/>
    <cellStyle name="Normal 7 9 3 8" xfId="20468"/>
    <cellStyle name="Normal 7 9 3 8 2" xfId="42558"/>
    <cellStyle name="Normal 7 9 3 9" xfId="25227"/>
    <cellStyle name="Normal 7 9 4" xfId="2000"/>
    <cellStyle name="Normal 7 9 4 2" xfId="8658"/>
    <cellStyle name="Normal 7 9 4 2 2" xfId="30748"/>
    <cellStyle name="Normal 7 9 4 3" xfId="9449"/>
    <cellStyle name="Normal 7 9 4 3 2" xfId="31539"/>
    <cellStyle name="Normal 7 9 4 4" xfId="10223"/>
    <cellStyle name="Normal 7 9 4 4 2" xfId="32313"/>
    <cellStyle name="Normal 7 9 4 5" xfId="12167"/>
    <cellStyle name="Normal 7 9 4 5 2" xfId="34257"/>
    <cellStyle name="Normal 7 9 4 6" xfId="14328"/>
    <cellStyle name="Normal 7 9 4 6 2" xfId="36418"/>
    <cellStyle name="Normal 7 9 4 7" xfId="16427"/>
    <cellStyle name="Normal 7 9 4 7 2" xfId="38517"/>
    <cellStyle name="Normal 7 9 4 8" xfId="18405"/>
    <cellStyle name="Normal 7 9 4 8 2" xfId="40495"/>
    <cellStyle name="Normal 7 9 4 9" xfId="24163"/>
    <cellStyle name="Normal 7 9 5" xfId="5018"/>
    <cellStyle name="Normal 7 9 5 2" xfId="11569"/>
    <cellStyle name="Normal 7 9 5 2 2" xfId="33659"/>
    <cellStyle name="Normal 7 9 5 3" xfId="13744"/>
    <cellStyle name="Normal 7 9 5 3 2" xfId="35834"/>
    <cellStyle name="Normal 7 9 5 4" xfId="15860"/>
    <cellStyle name="Normal 7 9 5 4 2" xfId="37950"/>
    <cellStyle name="Normal 7 9 5 5" xfId="17874"/>
    <cellStyle name="Normal 7 9 5 5 2" xfId="39964"/>
    <cellStyle name="Normal 7 9 5 6" xfId="19721"/>
    <cellStyle name="Normal 7 9 5 6 2" xfId="41811"/>
    <cellStyle name="Normal 7 9 5 7" xfId="21274"/>
    <cellStyle name="Normal 7 9 5 7 2" xfId="43364"/>
    <cellStyle name="Normal 7 9 5 8" xfId="22280"/>
    <cellStyle name="Normal 7 9 5 8 2" xfId="44370"/>
    <cellStyle name="Normal 7 9 5 9" xfId="27108"/>
    <cellStyle name="Normal 7 9 6" xfId="5077"/>
    <cellStyle name="Normal 7 9 6 2" xfId="11628"/>
    <cellStyle name="Normal 7 9 6 2 2" xfId="33718"/>
    <cellStyle name="Normal 7 9 6 3" xfId="13803"/>
    <cellStyle name="Normal 7 9 6 3 2" xfId="35893"/>
    <cellStyle name="Normal 7 9 6 4" xfId="15918"/>
    <cellStyle name="Normal 7 9 6 4 2" xfId="38008"/>
    <cellStyle name="Normal 7 9 6 5" xfId="17931"/>
    <cellStyle name="Normal 7 9 6 5 2" xfId="40021"/>
    <cellStyle name="Normal 7 9 6 6" xfId="19772"/>
    <cellStyle name="Normal 7 9 6 6 2" xfId="41862"/>
    <cellStyle name="Normal 7 9 6 7" xfId="21310"/>
    <cellStyle name="Normal 7 9 6 7 2" xfId="43400"/>
    <cellStyle name="Normal 7 9 6 8" xfId="22302"/>
    <cellStyle name="Normal 7 9 6 8 2" xfId="44392"/>
    <cellStyle name="Normal 7 9 6 9" xfId="27167"/>
    <cellStyle name="Normal 7 9 7" xfId="7271"/>
    <cellStyle name="Normal 7 9 7 2" xfId="29361"/>
    <cellStyle name="Normal 7 9 8" xfId="11133"/>
    <cellStyle name="Normal 7 9 8 2" xfId="33223"/>
    <cellStyle name="Normal 7 9 9" xfId="13320"/>
    <cellStyle name="Normal 7 9 9 2" xfId="35410"/>
    <cellStyle name="Normal 7_Snapshot-Full (CSV and MQ)" xfId="215"/>
    <cellStyle name="Normal 78" xfId="44799"/>
    <cellStyle name="Normal 79" xfId="44798"/>
    <cellStyle name="Normal 8" xfId="550"/>
    <cellStyle name="Normal 8 10" xfId="16139"/>
    <cellStyle name="Normal 8 10 2" xfId="38229"/>
    <cellStyle name="Normal 8 11" xfId="18140"/>
    <cellStyle name="Normal 8 11 2" xfId="40230"/>
    <cellStyle name="Normal 8 12" xfId="19949"/>
    <cellStyle name="Normal 8 12 2" xfId="42039"/>
    <cellStyle name="Normal 8 13" xfId="21455"/>
    <cellStyle name="Normal 8 13 2" xfId="43545"/>
    <cellStyle name="Normal 8 14" xfId="22790"/>
    <cellStyle name="Normal 8 2" xfId="1986"/>
    <cellStyle name="Normal 8 2 2" xfId="8644"/>
    <cellStyle name="Normal 8 2 2 2" xfId="30734"/>
    <cellStyle name="Normal 8 2 3" xfId="13133"/>
    <cellStyle name="Normal 8 2 3 2" xfId="35223"/>
    <cellStyle name="Normal 8 2 4" xfId="15270"/>
    <cellStyle name="Normal 8 2 4 2" xfId="37360"/>
    <cellStyle name="Normal 8 2 5" xfId="17324"/>
    <cellStyle name="Normal 8 2 5 2" xfId="39414"/>
    <cellStyle name="Normal 8 2 6" xfId="19237"/>
    <cellStyle name="Normal 8 2 6 2" xfId="41327"/>
    <cellStyle name="Normal 8 2 7" xfId="20910"/>
    <cellStyle name="Normal 8 2 7 2" xfId="43000"/>
    <cellStyle name="Normal 8 2 8" xfId="22162"/>
    <cellStyle name="Normal 8 2 8 2" xfId="44252"/>
    <cellStyle name="Normal 8 2 9" xfId="24149"/>
    <cellStyle name="Normal 8 3" xfId="1552"/>
    <cellStyle name="Normal 8 3 2" xfId="8228"/>
    <cellStyle name="Normal 8 3 2 2" xfId="30318"/>
    <cellStyle name="Normal 8 3 3" xfId="11868"/>
    <cellStyle name="Normal 8 3 3 2" xfId="33958"/>
    <cellStyle name="Normal 8 3 4" xfId="14040"/>
    <cellStyle name="Normal 8 3 4 2" xfId="36130"/>
    <cellStyle name="Normal 8 3 5" xfId="16148"/>
    <cellStyle name="Normal 8 3 5 2" xfId="38238"/>
    <cellStyle name="Normal 8 3 6" xfId="18149"/>
    <cellStyle name="Normal 8 3 6 2" xfId="40239"/>
    <cellStyle name="Normal 8 3 7" xfId="19957"/>
    <cellStyle name="Normal 8 3 7 2" xfId="42047"/>
    <cellStyle name="Normal 8 3 8" xfId="21463"/>
    <cellStyle name="Normal 8 3 8 2" xfId="43553"/>
    <cellStyle name="Normal 8 3 9" xfId="23715"/>
    <cellStyle name="Normal 8 4" xfId="3201"/>
    <cellStyle name="Normal 8 4 2" xfId="9820"/>
    <cellStyle name="Normal 8 4 2 2" xfId="31910"/>
    <cellStyle name="Normal 8 4 3" xfId="12273"/>
    <cellStyle name="Normal 8 4 3 2" xfId="34363"/>
    <cellStyle name="Normal 8 4 4" xfId="14431"/>
    <cellStyle name="Normal 8 4 4 2" xfId="36521"/>
    <cellStyle name="Normal 8 4 5" xfId="16524"/>
    <cellStyle name="Normal 8 4 5 2" xfId="38614"/>
    <cellStyle name="Normal 8 4 6" xfId="18496"/>
    <cellStyle name="Normal 8 4 6 2" xfId="40586"/>
    <cellStyle name="Normal 8 4 7" xfId="20265"/>
    <cellStyle name="Normal 8 4 7 2" xfId="42355"/>
    <cellStyle name="Normal 8 4 8" xfId="21684"/>
    <cellStyle name="Normal 8 4 8 2" xfId="43774"/>
    <cellStyle name="Normal 8 4 9" xfId="25291"/>
    <cellStyle name="Normal 8 5" xfId="1553"/>
    <cellStyle name="Normal 8 5 2" xfId="8229"/>
    <cellStyle name="Normal 8 5 2 2" xfId="30319"/>
    <cellStyle name="Normal 8 5 3" xfId="11019"/>
    <cellStyle name="Normal 8 5 3 2" xfId="33109"/>
    <cellStyle name="Normal 8 5 4" xfId="13207"/>
    <cellStyle name="Normal 8 5 4 2" xfId="35297"/>
    <cellStyle name="Normal 8 5 5" xfId="15342"/>
    <cellStyle name="Normal 8 5 5 2" xfId="37432"/>
    <cellStyle name="Normal 8 5 6" xfId="17394"/>
    <cellStyle name="Normal 8 5 6 2" xfId="39484"/>
    <cellStyle name="Normal 8 5 7" xfId="19299"/>
    <cellStyle name="Normal 8 5 7 2" xfId="41389"/>
    <cellStyle name="Normal 8 5 8" xfId="20966"/>
    <cellStyle name="Normal 8 5 8 2" xfId="43056"/>
    <cellStyle name="Normal 8 5 9" xfId="23716"/>
    <cellStyle name="Normal 8 6" xfId="4130"/>
    <cellStyle name="Normal 8 6 2" xfId="10718"/>
    <cellStyle name="Normal 8 6 2 2" xfId="32808"/>
    <cellStyle name="Normal 8 6 3" xfId="9601"/>
    <cellStyle name="Normal 8 6 3 2" xfId="31691"/>
    <cellStyle name="Normal 8 6 4" xfId="11193"/>
    <cellStyle name="Normal 8 6 4 2" xfId="33283"/>
    <cellStyle name="Normal 8 6 5" xfId="13379"/>
    <cellStyle name="Normal 8 6 5 2" xfId="35469"/>
    <cellStyle name="Normal 8 6 6" xfId="15506"/>
    <cellStyle name="Normal 8 6 6 2" xfId="37596"/>
    <cellStyle name="Normal 8 6 7" xfId="17548"/>
    <cellStyle name="Normal 8 6 7 2" xfId="39638"/>
    <cellStyle name="Normal 8 6 8" xfId="19436"/>
    <cellStyle name="Normal 8 6 8 2" xfId="41526"/>
    <cellStyle name="Normal 8 6 9" xfId="26220"/>
    <cellStyle name="Normal 8 7" xfId="7240"/>
    <cellStyle name="Normal 8 7 2" xfId="29330"/>
    <cellStyle name="Normal 8 8" xfId="11859"/>
    <cellStyle name="Normal 8 8 2" xfId="33949"/>
    <cellStyle name="Normal 8 9" xfId="14031"/>
    <cellStyle name="Normal 8 9 2" xfId="36121"/>
    <cellStyle name="Normal 83" xfId="44800"/>
    <cellStyle name="Normal 87" xfId="22700"/>
    <cellStyle name="Normal 9" xfId="216"/>
    <cellStyle name="Normal 9 10" xfId="693"/>
    <cellStyle name="Normal 9 10 10" xfId="13031"/>
    <cellStyle name="Normal 9 10 10 2" xfId="35121"/>
    <cellStyle name="Normal 9 10 11" xfId="15171"/>
    <cellStyle name="Normal 9 10 11 2" xfId="37261"/>
    <cellStyle name="Normal 9 10 12" xfId="17229"/>
    <cellStyle name="Normal 9 10 12 2" xfId="39319"/>
    <cellStyle name="Normal 9 10 13" xfId="19151"/>
    <cellStyle name="Normal 9 10 13 2" xfId="41241"/>
    <cellStyle name="Normal 9 10 14" xfId="22903"/>
    <cellStyle name="Normal 9 10 2" xfId="2118"/>
    <cellStyle name="Normal 9 10 2 2" xfId="8774"/>
    <cellStyle name="Normal 9 10 2 2 2" xfId="30864"/>
    <cellStyle name="Normal 9 10 2 3" xfId="11933"/>
    <cellStyle name="Normal 9 10 2 3 2" xfId="34023"/>
    <cellStyle name="Normal 9 10 2 4" xfId="14103"/>
    <cellStyle name="Normal 9 10 2 4 2" xfId="36193"/>
    <cellStyle name="Normal 9 10 2 5" xfId="16211"/>
    <cellStyle name="Normal 9 10 2 5 2" xfId="38301"/>
    <cellStyle name="Normal 9 10 2 6" xfId="18208"/>
    <cellStyle name="Normal 9 10 2 6 2" xfId="40298"/>
    <cellStyle name="Normal 9 10 2 7" xfId="20009"/>
    <cellStyle name="Normal 9 10 2 7 2" xfId="42099"/>
    <cellStyle name="Normal 9 10 2 8" xfId="21501"/>
    <cellStyle name="Normal 9 10 2 8 2" xfId="43591"/>
    <cellStyle name="Normal 9 10 2 9" xfId="24281"/>
    <cellStyle name="Normal 9 10 3" xfId="3242"/>
    <cellStyle name="Normal 9 10 3 2" xfId="9861"/>
    <cellStyle name="Normal 9 10 3 2 2" xfId="31951"/>
    <cellStyle name="Normal 9 10 3 3" xfId="11119"/>
    <cellStyle name="Normal 9 10 3 3 2" xfId="33209"/>
    <cellStyle name="Normal 9 10 3 4" xfId="13306"/>
    <cellStyle name="Normal 9 10 3 4 2" xfId="35396"/>
    <cellStyle name="Normal 9 10 3 5" xfId="15438"/>
    <cellStyle name="Normal 9 10 3 5 2" xfId="37528"/>
    <cellStyle name="Normal 9 10 3 6" xfId="17482"/>
    <cellStyle name="Normal 9 10 3 6 2" xfId="39572"/>
    <cellStyle name="Normal 9 10 3 7" xfId="19376"/>
    <cellStyle name="Normal 9 10 3 7 2" xfId="41466"/>
    <cellStyle name="Normal 9 10 3 8" xfId="21015"/>
    <cellStyle name="Normal 9 10 3 8 2" xfId="43105"/>
    <cellStyle name="Normal 9 10 3 9" xfId="25332"/>
    <cellStyle name="Normal 9 10 4" xfId="2762"/>
    <cellStyle name="Normal 9 10 4 2" xfId="9403"/>
    <cellStyle name="Normal 9 10 4 2 2" xfId="31493"/>
    <cellStyle name="Normal 9 10 4 3" xfId="11493"/>
    <cellStyle name="Normal 9 10 4 3 2" xfId="33583"/>
    <cellStyle name="Normal 9 10 4 4" xfId="13670"/>
    <cellStyle name="Normal 9 10 4 4 2" xfId="35760"/>
    <cellStyle name="Normal 9 10 4 5" xfId="15789"/>
    <cellStyle name="Normal 9 10 4 5 2" xfId="37879"/>
    <cellStyle name="Normal 9 10 4 6" xfId="17812"/>
    <cellStyle name="Normal 9 10 4 6 2" xfId="39902"/>
    <cellStyle name="Normal 9 10 4 7" xfId="19666"/>
    <cellStyle name="Normal 9 10 4 7 2" xfId="41756"/>
    <cellStyle name="Normal 9 10 4 8" xfId="21226"/>
    <cellStyle name="Normal 9 10 4 8 2" xfId="43316"/>
    <cellStyle name="Normal 9 10 4 9" xfId="24925"/>
    <cellStyle name="Normal 9 10 5" xfId="3994"/>
    <cellStyle name="Normal 9 10 5 2" xfId="10586"/>
    <cellStyle name="Normal 9 10 5 2 2" xfId="32676"/>
    <cellStyle name="Normal 9 10 5 3" xfId="10472"/>
    <cellStyle name="Normal 9 10 5 3 2" xfId="32562"/>
    <cellStyle name="Normal 9 10 5 4" xfId="9670"/>
    <cellStyle name="Normal 9 10 5 4 2" xfId="31760"/>
    <cellStyle name="Normal 9 10 5 5" xfId="11313"/>
    <cellStyle name="Normal 9 10 5 5 2" xfId="33403"/>
    <cellStyle name="Normal 9 10 5 6" xfId="13495"/>
    <cellStyle name="Normal 9 10 5 6 2" xfId="35585"/>
    <cellStyle name="Normal 9 10 5 7" xfId="15617"/>
    <cellStyle name="Normal 9 10 5 7 2" xfId="37707"/>
    <cellStyle name="Normal 9 10 5 8" xfId="17651"/>
    <cellStyle name="Normal 9 10 5 8 2" xfId="39741"/>
    <cellStyle name="Normal 9 10 5 9" xfId="26084"/>
    <cellStyle name="Normal 9 10 6" xfId="5906"/>
    <cellStyle name="Normal 9 10 6 2" xfId="12428"/>
    <cellStyle name="Normal 9 10 6 2 2" xfId="34518"/>
    <cellStyle name="Normal 9 10 6 3" xfId="14577"/>
    <cellStyle name="Normal 9 10 6 3 2" xfId="36667"/>
    <cellStyle name="Normal 9 10 6 4" xfId="16663"/>
    <cellStyle name="Normal 9 10 6 4 2" xfId="38753"/>
    <cellStyle name="Normal 9 10 6 5" xfId="18626"/>
    <cellStyle name="Normal 9 10 6 5 2" xfId="40716"/>
    <cellStyle name="Normal 9 10 6 6" xfId="20373"/>
    <cellStyle name="Normal 9 10 6 6 2" xfId="42463"/>
    <cellStyle name="Normal 9 10 6 7" xfId="21762"/>
    <cellStyle name="Normal 9 10 6 7 2" xfId="43852"/>
    <cellStyle name="Normal 9 10 6 8" xfId="22462"/>
    <cellStyle name="Normal 9 10 6 8 2" xfId="44552"/>
    <cellStyle name="Normal 9 10 6 9" xfId="27996"/>
    <cellStyle name="Normal 9 10 7" xfId="7377"/>
    <cellStyle name="Normal 9 10 7 2" xfId="29467"/>
    <cellStyle name="Normal 9 10 8" xfId="10118"/>
    <cellStyle name="Normal 9 10 8 2" xfId="32208"/>
    <cellStyle name="Normal 9 10 9" xfId="9496"/>
    <cellStyle name="Normal 9 10 9 2" xfId="31586"/>
    <cellStyle name="Normal 9 11" xfId="698"/>
    <cellStyle name="Normal 9 11 10" xfId="15194"/>
    <cellStyle name="Normal 9 11 10 2" xfId="37284"/>
    <cellStyle name="Normal 9 11 11" xfId="17252"/>
    <cellStyle name="Normal 9 11 11 2" xfId="39342"/>
    <cellStyle name="Normal 9 11 12" xfId="19171"/>
    <cellStyle name="Normal 9 11 12 2" xfId="41261"/>
    <cellStyle name="Normal 9 11 13" xfId="20855"/>
    <cellStyle name="Normal 9 11 13 2" xfId="42945"/>
    <cellStyle name="Normal 9 11 14" xfId="22907"/>
    <cellStyle name="Normal 9 11 2" xfId="2123"/>
    <cellStyle name="Normal 9 11 2 2" xfId="8779"/>
    <cellStyle name="Normal 9 11 2 2 2" xfId="30869"/>
    <cellStyle name="Normal 9 11 2 3" xfId="11890"/>
    <cellStyle name="Normal 9 11 2 3 2" xfId="33980"/>
    <cellStyle name="Normal 9 11 2 4" xfId="14061"/>
    <cellStyle name="Normal 9 11 2 4 2" xfId="36151"/>
    <cellStyle name="Normal 9 11 2 5" xfId="16169"/>
    <cellStyle name="Normal 9 11 2 5 2" xfId="38259"/>
    <cellStyle name="Normal 9 11 2 6" xfId="18168"/>
    <cellStyle name="Normal 9 11 2 6 2" xfId="40258"/>
    <cellStyle name="Normal 9 11 2 7" xfId="19973"/>
    <cellStyle name="Normal 9 11 2 7 2" xfId="42063"/>
    <cellStyle name="Normal 9 11 2 8" xfId="21474"/>
    <cellStyle name="Normal 9 11 2 8 2" xfId="43564"/>
    <cellStyle name="Normal 9 11 2 9" xfId="24286"/>
    <cellStyle name="Normal 9 11 3" xfId="3246"/>
    <cellStyle name="Normal 9 11 3 2" xfId="9865"/>
    <cellStyle name="Normal 9 11 3 2 2" xfId="31955"/>
    <cellStyle name="Normal 9 11 3 3" xfId="11928"/>
    <cellStyle name="Normal 9 11 3 3 2" xfId="34018"/>
    <cellStyle name="Normal 9 11 3 4" xfId="14098"/>
    <cellStyle name="Normal 9 11 3 4 2" xfId="36188"/>
    <cellStyle name="Normal 9 11 3 5" xfId="16206"/>
    <cellStyle name="Normal 9 11 3 5 2" xfId="38296"/>
    <cellStyle name="Normal 9 11 3 6" xfId="18203"/>
    <cellStyle name="Normal 9 11 3 6 2" xfId="40293"/>
    <cellStyle name="Normal 9 11 3 7" xfId="20005"/>
    <cellStyle name="Normal 9 11 3 7 2" xfId="42095"/>
    <cellStyle name="Normal 9 11 3 8" xfId="21498"/>
    <cellStyle name="Normal 9 11 3 8 2" xfId="43588"/>
    <cellStyle name="Normal 9 11 3 9" xfId="25336"/>
    <cellStyle name="Normal 9 11 4" xfId="2958"/>
    <cellStyle name="Normal 9 11 4 2" xfId="9585"/>
    <cellStyle name="Normal 9 11 4 2 2" xfId="31675"/>
    <cellStyle name="Normal 9 11 4 3" xfId="12162"/>
    <cellStyle name="Normal 9 11 4 3 2" xfId="34252"/>
    <cellStyle name="Normal 9 11 4 4" xfId="14323"/>
    <cellStyle name="Normal 9 11 4 4 2" xfId="36413"/>
    <cellStyle name="Normal 9 11 4 5" xfId="16422"/>
    <cellStyle name="Normal 9 11 4 5 2" xfId="38512"/>
    <cellStyle name="Normal 9 11 4 6" xfId="18400"/>
    <cellStyle name="Normal 9 11 4 6 2" xfId="40490"/>
    <cellStyle name="Normal 9 11 4 7" xfId="20180"/>
    <cellStyle name="Normal 9 11 4 7 2" xfId="42270"/>
    <cellStyle name="Normal 9 11 4 8" xfId="21624"/>
    <cellStyle name="Normal 9 11 4 8 2" xfId="43714"/>
    <cellStyle name="Normal 9 11 4 9" xfId="25121"/>
    <cellStyle name="Normal 9 11 5" xfId="1975"/>
    <cellStyle name="Normal 9 11 5 2" xfId="8634"/>
    <cellStyle name="Normal 9 11 5 2 2" xfId="30724"/>
    <cellStyle name="Normal 9 11 5 3" xfId="11716"/>
    <cellStyle name="Normal 9 11 5 3 2" xfId="33806"/>
    <cellStyle name="Normal 9 11 5 4" xfId="13891"/>
    <cellStyle name="Normal 9 11 5 4 2" xfId="35981"/>
    <cellStyle name="Normal 9 11 5 5" xfId="16006"/>
    <cellStyle name="Normal 9 11 5 5 2" xfId="38096"/>
    <cellStyle name="Normal 9 11 5 6" xfId="18019"/>
    <cellStyle name="Normal 9 11 5 6 2" xfId="40109"/>
    <cellStyle name="Normal 9 11 5 7" xfId="19855"/>
    <cellStyle name="Normal 9 11 5 7 2" xfId="41945"/>
    <cellStyle name="Normal 9 11 5 8" xfId="21393"/>
    <cellStyle name="Normal 9 11 5 8 2" xfId="43483"/>
    <cellStyle name="Normal 9 11 5 9" xfId="24138"/>
    <cellStyle name="Normal 9 11 6" xfId="5910"/>
    <cellStyle name="Normal 9 11 6 2" xfId="12432"/>
    <cellStyle name="Normal 9 11 6 2 2" xfId="34522"/>
    <cellStyle name="Normal 9 11 6 3" xfId="14581"/>
    <cellStyle name="Normal 9 11 6 3 2" xfId="36671"/>
    <cellStyle name="Normal 9 11 6 4" xfId="16667"/>
    <cellStyle name="Normal 9 11 6 4 2" xfId="38757"/>
    <cellStyle name="Normal 9 11 6 5" xfId="18629"/>
    <cellStyle name="Normal 9 11 6 5 2" xfId="40719"/>
    <cellStyle name="Normal 9 11 6 6" xfId="20376"/>
    <cellStyle name="Normal 9 11 6 6 2" xfId="42466"/>
    <cellStyle name="Normal 9 11 6 7" xfId="21765"/>
    <cellStyle name="Normal 9 11 6 7 2" xfId="43855"/>
    <cellStyle name="Normal 9 11 6 8" xfId="22465"/>
    <cellStyle name="Normal 9 11 6 8 2" xfId="44555"/>
    <cellStyle name="Normal 9 11 6 9" xfId="28000"/>
    <cellStyle name="Normal 9 11 7" xfId="7382"/>
    <cellStyle name="Normal 9 11 7 2" xfId="29472"/>
    <cellStyle name="Normal 9 11 8" xfId="8487"/>
    <cellStyle name="Normal 9 11 8 2" xfId="30577"/>
    <cellStyle name="Normal 9 11 9" xfId="13056"/>
    <cellStyle name="Normal 9 11 9 2" xfId="35146"/>
    <cellStyle name="Normal 9 12" xfId="716"/>
    <cellStyle name="Normal 9 12 10" xfId="8991"/>
    <cellStyle name="Normal 9 12 10 2" xfId="31081"/>
    <cellStyle name="Normal 9 12 11" xfId="10564"/>
    <cellStyle name="Normal 9 12 11 2" xfId="32654"/>
    <cellStyle name="Normal 9 12 12" xfId="11533"/>
    <cellStyle name="Normal 9 12 12 2" xfId="33623"/>
    <cellStyle name="Normal 9 12 13" xfId="13708"/>
    <cellStyle name="Normal 9 12 13 2" xfId="35798"/>
    <cellStyle name="Normal 9 12 14" xfId="22922"/>
    <cellStyle name="Normal 9 12 2" xfId="2141"/>
    <cellStyle name="Normal 9 12 2 2" xfId="8797"/>
    <cellStyle name="Normal 9 12 2 2 2" xfId="30887"/>
    <cellStyle name="Normal 9 12 2 3" xfId="8978"/>
    <cellStyle name="Normal 9 12 2 3 2" xfId="31068"/>
    <cellStyle name="Normal 9 12 2 4" xfId="8391"/>
    <cellStyle name="Normal 9 12 2 4 2" xfId="30481"/>
    <cellStyle name="Normal 9 12 2 5" xfId="9477"/>
    <cellStyle name="Normal 9 12 2 5 2" xfId="31567"/>
    <cellStyle name="Normal 9 12 2 6" xfId="12374"/>
    <cellStyle name="Normal 9 12 2 6 2" xfId="34464"/>
    <cellStyle name="Normal 9 12 2 7" xfId="14523"/>
    <cellStyle name="Normal 9 12 2 7 2" xfId="36613"/>
    <cellStyle name="Normal 9 12 2 8" xfId="16614"/>
    <cellStyle name="Normal 9 12 2 8 2" xfId="38704"/>
    <cellStyle name="Normal 9 12 2 9" xfId="24304"/>
    <cellStyle name="Normal 9 12 3" xfId="3262"/>
    <cellStyle name="Normal 9 12 3 2" xfId="9881"/>
    <cellStyle name="Normal 9 12 3 2 2" xfId="31971"/>
    <cellStyle name="Normal 9 12 3 3" xfId="10703"/>
    <cellStyle name="Normal 9 12 3 3 2" xfId="32793"/>
    <cellStyle name="Normal 9 12 3 4" xfId="7022"/>
    <cellStyle name="Normal 9 12 3 4 2" xfId="29112"/>
    <cellStyle name="Normal 9 12 3 5" xfId="10363"/>
    <cellStyle name="Normal 9 12 3 5 2" xfId="32453"/>
    <cellStyle name="Normal 9 12 3 6" xfId="8491"/>
    <cellStyle name="Normal 9 12 3 6 2" xfId="30581"/>
    <cellStyle name="Normal 9 12 3 7" xfId="9447"/>
    <cellStyle name="Normal 9 12 3 7 2" xfId="31537"/>
    <cellStyle name="Normal 9 12 3 8" xfId="11963"/>
    <cellStyle name="Normal 9 12 3 8 2" xfId="34053"/>
    <cellStyle name="Normal 9 12 3 9" xfId="25352"/>
    <cellStyle name="Normal 9 12 4" xfId="4190"/>
    <cellStyle name="Normal 9 12 4 2" xfId="10778"/>
    <cellStyle name="Normal 9 12 4 2 2" xfId="32868"/>
    <cellStyle name="Normal 9 12 4 3" xfId="7170"/>
    <cellStyle name="Normal 9 12 4 3 2" xfId="29260"/>
    <cellStyle name="Normal 9 12 4 4" xfId="12647"/>
    <cellStyle name="Normal 9 12 4 4 2" xfId="34737"/>
    <cellStyle name="Normal 9 12 4 5" xfId="14792"/>
    <cellStyle name="Normal 9 12 4 5 2" xfId="36882"/>
    <cellStyle name="Normal 9 12 4 6" xfId="16872"/>
    <cellStyle name="Normal 9 12 4 6 2" xfId="38962"/>
    <cellStyle name="Normal 9 12 4 7" xfId="18820"/>
    <cellStyle name="Normal 9 12 4 7 2" xfId="40910"/>
    <cellStyle name="Normal 9 12 4 8" xfId="20549"/>
    <cellStyle name="Normal 9 12 4 8 2" xfId="42639"/>
    <cellStyle name="Normal 9 12 4 9" xfId="26280"/>
    <cellStyle name="Normal 9 12 5" xfId="5093"/>
    <cellStyle name="Normal 9 12 5 2" xfId="11644"/>
    <cellStyle name="Normal 9 12 5 2 2" xfId="33734"/>
    <cellStyle name="Normal 9 12 5 3" xfId="13819"/>
    <cellStyle name="Normal 9 12 5 3 2" xfId="35909"/>
    <cellStyle name="Normal 9 12 5 4" xfId="15934"/>
    <cellStyle name="Normal 9 12 5 4 2" xfId="38024"/>
    <cellStyle name="Normal 9 12 5 5" xfId="17947"/>
    <cellStyle name="Normal 9 12 5 5 2" xfId="40037"/>
    <cellStyle name="Normal 9 12 5 6" xfId="19788"/>
    <cellStyle name="Normal 9 12 5 6 2" xfId="41878"/>
    <cellStyle name="Normal 9 12 5 7" xfId="21326"/>
    <cellStyle name="Normal 9 12 5 7 2" xfId="43416"/>
    <cellStyle name="Normal 9 12 5 8" xfId="22317"/>
    <cellStyle name="Normal 9 12 5 8 2" xfId="44407"/>
    <cellStyle name="Normal 9 12 5 9" xfId="27183"/>
    <cellStyle name="Normal 9 12 6" xfId="5925"/>
    <cellStyle name="Normal 9 12 6 2" xfId="12447"/>
    <cellStyle name="Normal 9 12 6 2 2" xfId="34537"/>
    <cellStyle name="Normal 9 12 6 3" xfId="14596"/>
    <cellStyle name="Normal 9 12 6 3 2" xfId="36686"/>
    <cellStyle name="Normal 9 12 6 4" xfId="16682"/>
    <cellStyle name="Normal 9 12 6 4 2" xfId="38772"/>
    <cellStyle name="Normal 9 12 6 5" xfId="18644"/>
    <cellStyle name="Normal 9 12 6 5 2" xfId="40734"/>
    <cellStyle name="Normal 9 12 6 6" xfId="20391"/>
    <cellStyle name="Normal 9 12 6 6 2" xfId="42481"/>
    <cellStyle name="Normal 9 12 6 7" xfId="21780"/>
    <cellStyle name="Normal 9 12 6 7 2" xfId="43870"/>
    <cellStyle name="Normal 9 12 6 8" xfId="22478"/>
    <cellStyle name="Normal 9 12 6 8 2" xfId="44568"/>
    <cellStyle name="Normal 9 12 6 9" xfId="28015"/>
    <cellStyle name="Normal 9 12 7" xfId="7398"/>
    <cellStyle name="Normal 9 12 7 2" xfId="29488"/>
    <cellStyle name="Normal 9 12 8" xfId="10325"/>
    <cellStyle name="Normal 9 12 8 2" xfId="32415"/>
    <cellStyle name="Normal 9 12 9" xfId="7193"/>
    <cellStyle name="Normal 9 12 9 2" xfId="29283"/>
    <cellStyle name="Normal 9 13" xfId="594"/>
    <cellStyle name="Normal 9 13 10" xfId="9357"/>
    <cellStyle name="Normal 9 13 10 2" xfId="31447"/>
    <cellStyle name="Normal 9 13 11" xfId="12041"/>
    <cellStyle name="Normal 9 13 11 2" xfId="34131"/>
    <cellStyle name="Normal 9 13 12" xfId="14208"/>
    <cellStyle name="Normal 9 13 12 2" xfId="36298"/>
    <cellStyle name="Normal 9 13 13" xfId="16316"/>
    <cellStyle name="Normal 9 13 13 2" xfId="38406"/>
    <cellStyle name="Normal 9 13 14" xfId="22822"/>
    <cellStyle name="Normal 9 13 2" xfId="2029"/>
    <cellStyle name="Normal 9 13 2 2" xfId="8687"/>
    <cellStyle name="Normal 9 13 2 2 2" xfId="30777"/>
    <cellStyle name="Normal 9 13 2 3" xfId="10294"/>
    <cellStyle name="Normal 9 13 2 3 2" xfId="32384"/>
    <cellStyle name="Normal 9 13 2 4" xfId="6886"/>
    <cellStyle name="Normal 9 13 2 4 2" xfId="28976"/>
    <cellStyle name="Normal 9 13 2 5" xfId="8282"/>
    <cellStyle name="Normal 9 13 2 5 2" xfId="30372"/>
    <cellStyle name="Normal 9 13 2 6" xfId="11260"/>
    <cellStyle name="Normal 9 13 2 6 2" xfId="33350"/>
    <cellStyle name="Normal 9 13 2 7" xfId="13443"/>
    <cellStyle name="Normal 9 13 2 7 2" xfId="35533"/>
    <cellStyle name="Normal 9 13 2 8" xfId="15567"/>
    <cellStyle name="Normal 9 13 2 8 2" xfId="37657"/>
    <cellStyle name="Normal 9 13 2 9" xfId="24192"/>
    <cellStyle name="Normal 9 13 3" xfId="3150"/>
    <cellStyle name="Normal 9 13 3 2" xfId="9769"/>
    <cellStyle name="Normal 9 13 3 2 2" xfId="31859"/>
    <cellStyle name="Normal 9 13 3 3" xfId="12006"/>
    <cellStyle name="Normal 9 13 3 3 2" xfId="34096"/>
    <cellStyle name="Normal 9 13 3 4" xfId="14173"/>
    <cellStyle name="Normal 9 13 3 4 2" xfId="36263"/>
    <cellStyle name="Normal 9 13 3 5" xfId="16281"/>
    <cellStyle name="Normal 9 13 3 5 2" xfId="38371"/>
    <cellStyle name="Normal 9 13 3 6" xfId="18273"/>
    <cellStyle name="Normal 9 13 3 6 2" xfId="40363"/>
    <cellStyle name="Normal 9 13 3 7" xfId="20065"/>
    <cellStyle name="Normal 9 13 3 7 2" xfId="42155"/>
    <cellStyle name="Normal 9 13 3 8" xfId="21537"/>
    <cellStyle name="Normal 9 13 3 8 2" xfId="43627"/>
    <cellStyle name="Normal 9 13 3 9" xfId="25240"/>
    <cellStyle name="Normal 9 13 4" xfId="3069"/>
    <cellStyle name="Normal 9 13 4 2" xfId="9692"/>
    <cellStyle name="Normal 9 13 4 2 2" xfId="31782"/>
    <cellStyle name="Normal 9 13 4 3" xfId="11891"/>
    <cellStyle name="Normal 9 13 4 3 2" xfId="33981"/>
    <cellStyle name="Normal 9 13 4 4" xfId="14062"/>
    <cellStyle name="Normal 9 13 4 4 2" xfId="36152"/>
    <cellStyle name="Normal 9 13 4 5" xfId="16170"/>
    <cellStyle name="Normal 9 13 4 5 2" xfId="38260"/>
    <cellStyle name="Normal 9 13 4 6" xfId="18169"/>
    <cellStyle name="Normal 9 13 4 6 2" xfId="40259"/>
    <cellStyle name="Normal 9 13 4 7" xfId="19974"/>
    <cellStyle name="Normal 9 13 4 7 2" xfId="42064"/>
    <cellStyle name="Normal 9 13 4 8" xfId="21475"/>
    <cellStyle name="Normal 9 13 4 8 2" xfId="43565"/>
    <cellStyle name="Normal 9 13 4 9" xfId="25170"/>
    <cellStyle name="Normal 9 13 5" xfId="1599"/>
    <cellStyle name="Normal 9 13 5 2" xfId="8272"/>
    <cellStyle name="Normal 9 13 5 2 2" xfId="30362"/>
    <cellStyle name="Normal 9 13 5 3" xfId="11337"/>
    <cellStyle name="Normal 9 13 5 3 2" xfId="33427"/>
    <cellStyle name="Normal 9 13 5 4" xfId="13517"/>
    <cellStyle name="Normal 9 13 5 4 2" xfId="35607"/>
    <cellStyle name="Normal 9 13 5 5" xfId="15639"/>
    <cellStyle name="Normal 9 13 5 5 2" xfId="37729"/>
    <cellStyle name="Normal 9 13 5 6" xfId="17672"/>
    <cellStyle name="Normal 9 13 5 6 2" xfId="39762"/>
    <cellStyle name="Normal 9 13 5 7" xfId="19545"/>
    <cellStyle name="Normal 9 13 5 7 2" xfId="41635"/>
    <cellStyle name="Normal 9 13 5 8" xfId="21144"/>
    <cellStyle name="Normal 9 13 5 8 2" xfId="43234"/>
    <cellStyle name="Normal 9 13 5 9" xfId="23762"/>
    <cellStyle name="Normal 9 13 6" xfId="5880"/>
    <cellStyle name="Normal 9 13 6 2" xfId="12402"/>
    <cellStyle name="Normal 9 13 6 2 2" xfId="34492"/>
    <cellStyle name="Normal 9 13 6 3" xfId="14551"/>
    <cellStyle name="Normal 9 13 6 3 2" xfId="36641"/>
    <cellStyle name="Normal 9 13 6 4" xfId="16639"/>
    <cellStyle name="Normal 9 13 6 4 2" xfId="38729"/>
    <cellStyle name="Normal 9 13 6 5" xfId="18603"/>
    <cellStyle name="Normal 9 13 6 5 2" xfId="40693"/>
    <cellStyle name="Normal 9 13 6 6" xfId="20351"/>
    <cellStyle name="Normal 9 13 6 6 2" xfId="42441"/>
    <cellStyle name="Normal 9 13 6 7" xfId="21747"/>
    <cellStyle name="Normal 9 13 6 7 2" xfId="43837"/>
    <cellStyle name="Normal 9 13 6 8" xfId="22452"/>
    <cellStyle name="Normal 9 13 6 8 2" xfId="44542"/>
    <cellStyle name="Normal 9 13 6 9" xfId="27970"/>
    <cellStyle name="Normal 9 13 7" xfId="7284"/>
    <cellStyle name="Normal 9 13 7 2" xfId="29374"/>
    <cellStyle name="Normal 9 13 8" xfId="8351"/>
    <cellStyle name="Normal 9 13 8 2" xfId="30441"/>
    <cellStyle name="Normal 9 13 9" xfId="10212"/>
    <cellStyle name="Normal 9 13 9 2" xfId="32302"/>
    <cellStyle name="Normal 9 14" xfId="717"/>
    <cellStyle name="Normal 9 14 10" xfId="9104"/>
    <cellStyle name="Normal 9 14 10 2" xfId="31194"/>
    <cellStyle name="Normal 9 14 11" xfId="12038"/>
    <cellStyle name="Normal 9 14 11 2" xfId="34128"/>
    <cellStyle name="Normal 9 14 12" xfId="14205"/>
    <cellStyle name="Normal 9 14 12 2" xfId="36295"/>
    <cellStyle name="Normal 9 14 13" xfId="16313"/>
    <cellStyle name="Normal 9 14 13 2" xfId="38403"/>
    <cellStyle name="Normal 9 14 14" xfId="22923"/>
    <cellStyle name="Normal 9 14 2" xfId="2142"/>
    <cellStyle name="Normal 9 14 2 2" xfId="8798"/>
    <cellStyle name="Normal 9 14 2 2 2" xfId="30888"/>
    <cellStyle name="Normal 9 14 2 3" xfId="10727"/>
    <cellStyle name="Normal 9 14 2 3 2" xfId="32817"/>
    <cellStyle name="Normal 9 14 2 4" xfId="6848"/>
    <cellStyle name="Normal 9 14 2 4 2" xfId="28938"/>
    <cellStyle name="Normal 9 14 2 5" xfId="12658"/>
    <cellStyle name="Normal 9 14 2 5 2" xfId="34748"/>
    <cellStyle name="Normal 9 14 2 6" xfId="14803"/>
    <cellStyle name="Normal 9 14 2 6 2" xfId="36893"/>
    <cellStyle name="Normal 9 14 2 7" xfId="16881"/>
    <cellStyle name="Normal 9 14 2 7 2" xfId="38971"/>
    <cellStyle name="Normal 9 14 2 8" xfId="18828"/>
    <cellStyle name="Normal 9 14 2 8 2" xfId="40918"/>
    <cellStyle name="Normal 9 14 2 9" xfId="24305"/>
    <cellStyle name="Normal 9 14 3" xfId="3263"/>
    <cellStyle name="Normal 9 14 3 2" xfId="9882"/>
    <cellStyle name="Normal 9 14 3 2 2" xfId="31972"/>
    <cellStyle name="Normal 9 14 3 3" xfId="8341"/>
    <cellStyle name="Normal 9 14 3 3 2" xfId="30431"/>
    <cellStyle name="Normal 9 14 3 4" xfId="10290"/>
    <cellStyle name="Normal 9 14 3 4 2" xfId="32380"/>
    <cellStyle name="Normal 9 14 3 5" xfId="7190"/>
    <cellStyle name="Normal 9 14 3 5 2" xfId="29280"/>
    <cellStyle name="Normal 9 14 3 6" xfId="11812"/>
    <cellStyle name="Normal 9 14 3 6 2" xfId="33902"/>
    <cellStyle name="Normal 9 14 3 7" xfId="13986"/>
    <cellStyle name="Normal 9 14 3 7 2" xfId="36076"/>
    <cellStyle name="Normal 9 14 3 8" xfId="16096"/>
    <cellStyle name="Normal 9 14 3 8 2" xfId="38186"/>
    <cellStyle name="Normal 9 14 3 9" xfId="25353"/>
    <cellStyle name="Normal 9 14 4" xfId="4191"/>
    <cellStyle name="Normal 9 14 4 2" xfId="10779"/>
    <cellStyle name="Normal 9 14 4 2 2" xfId="32869"/>
    <cellStyle name="Normal 9 14 4 3" xfId="7216"/>
    <cellStyle name="Normal 9 14 4 3 2" xfId="29306"/>
    <cellStyle name="Normal 9 14 4 4" xfId="9672"/>
    <cellStyle name="Normal 9 14 4 4 2" xfId="31762"/>
    <cellStyle name="Normal 9 14 4 5" xfId="9348"/>
    <cellStyle name="Normal 9 14 4 5 2" xfId="31438"/>
    <cellStyle name="Normal 9 14 4 6" xfId="11270"/>
    <cellStyle name="Normal 9 14 4 6 2" xfId="33360"/>
    <cellStyle name="Normal 9 14 4 7" xfId="13453"/>
    <cellStyle name="Normal 9 14 4 7 2" xfId="35543"/>
    <cellStyle name="Normal 9 14 4 8" xfId="15577"/>
    <cellStyle name="Normal 9 14 4 8 2" xfId="37667"/>
    <cellStyle name="Normal 9 14 4 9" xfId="26281"/>
    <cellStyle name="Normal 9 14 5" xfId="5094"/>
    <cellStyle name="Normal 9 14 5 2" xfId="11645"/>
    <cellStyle name="Normal 9 14 5 2 2" xfId="33735"/>
    <cellStyle name="Normal 9 14 5 3" xfId="13820"/>
    <cellStyle name="Normal 9 14 5 3 2" xfId="35910"/>
    <cellStyle name="Normal 9 14 5 4" xfId="15935"/>
    <cellStyle name="Normal 9 14 5 4 2" xfId="38025"/>
    <cellStyle name="Normal 9 14 5 5" xfId="17948"/>
    <cellStyle name="Normal 9 14 5 5 2" xfId="40038"/>
    <cellStyle name="Normal 9 14 5 6" xfId="19789"/>
    <cellStyle name="Normal 9 14 5 6 2" xfId="41879"/>
    <cellStyle name="Normal 9 14 5 7" xfId="21327"/>
    <cellStyle name="Normal 9 14 5 7 2" xfId="43417"/>
    <cellStyle name="Normal 9 14 5 8" xfId="22318"/>
    <cellStyle name="Normal 9 14 5 8 2" xfId="44408"/>
    <cellStyle name="Normal 9 14 5 9" xfId="27184"/>
    <cellStyle name="Normal 9 14 6" xfId="5926"/>
    <cellStyle name="Normal 9 14 6 2" xfId="12448"/>
    <cellStyle name="Normal 9 14 6 2 2" xfId="34538"/>
    <cellStyle name="Normal 9 14 6 3" xfId="14597"/>
    <cellStyle name="Normal 9 14 6 3 2" xfId="36687"/>
    <cellStyle name="Normal 9 14 6 4" xfId="16683"/>
    <cellStyle name="Normal 9 14 6 4 2" xfId="38773"/>
    <cellStyle name="Normal 9 14 6 5" xfId="18645"/>
    <cellStyle name="Normal 9 14 6 5 2" xfId="40735"/>
    <cellStyle name="Normal 9 14 6 6" xfId="20392"/>
    <cellStyle name="Normal 9 14 6 6 2" xfId="42482"/>
    <cellStyle name="Normal 9 14 6 7" xfId="21781"/>
    <cellStyle name="Normal 9 14 6 7 2" xfId="43871"/>
    <cellStyle name="Normal 9 14 6 8" xfId="22479"/>
    <cellStyle name="Normal 9 14 6 8 2" xfId="44569"/>
    <cellStyle name="Normal 9 14 6 9" xfId="28016"/>
    <cellStyle name="Normal 9 14 7" xfId="7399"/>
    <cellStyle name="Normal 9 14 7 2" xfId="29489"/>
    <cellStyle name="Normal 9 14 8" xfId="9247"/>
    <cellStyle name="Normal 9 14 8 2" xfId="31337"/>
    <cellStyle name="Normal 9 14 9" xfId="9455"/>
    <cellStyle name="Normal 9 14 9 2" xfId="31545"/>
    <cellStyle name="Normal 9 15" xfId="719"/>
    <cellStyle name="Normal 9 15 10" xfId="16298"/>
    <cellStyle name="Normal 9 15 10 2" xfId="38388"/>
    <cellStyle name="Normal 9 15 11" xfId="18287"/>
    <cellStyle name="Normal 9 15 11 2" xfId="40377"/>
    <cellStyle name="Normal 9 15 12" xfId="20078"/>
    <cellStyle name="Normal 9 15 12 2" xfId="42168"/>
    <cellStyle name="Normal 9 15 13" xfId="21549"/>
    <cellStyle name="Normal 9 15 13 2" xfId="43639"/>
    <cellStyle name="Normal 9 15 14" xfId="22924"/>
    <cellStyle name="Normal 9 15 2" xfId="2144"/>
    <cellStyle name="Normal 9 15 2 2" xfId="8800"/>
    <cellStyle name="Normal 9 15 2 2 2" xfId="30890"/>
    <cellStyle name="Normal 9 15 2 3" xfId="8557"/>
    <cellStyle name="Normal 9 15 2 3 2" xfId="30647"/>
    <cellStyle name="Normal 9 15 2 4" xfId="11517"/>
    <cellStyle name="Normal 9 15 2 4 2" xfId="33607"/>
    <cellStyle name="Normal 9 15 2 5" xfId="13692"/>
    <cellStyle name="Normal 9 15 2 5 2" xfId="35782"/>
    <cellStyle name="Normal 9 15 2 6" xfId="15809"/>
    <cellStyle name="Normal 9 15 2 6 2" xfId="37899"/>
    <cellStyle name="Normal 9 15 2 7" xfId="17830"/>
    <cellStyle name="Normal 9 15 2 7 2" xfId="39920"/>
    <cellStyle name="Normal 9 15 2 8" xfId="19682"/>
    <cellStyle name="Normal 9 15 2 8 2" xfId="41772"/>
    <cellStyle name="Normal 9 15 2 9" xfId="24307"/>
    <cellStyle name="Normal 9 15 3" xfId="3265"/>
    <cellStyle name="Normal 9 15 3 2" xfId="9884"/>
    <cellStyle name="Normal 9 15 3 2 2" xfId="31974"/>
    <cellStyle name="Normal 9 15 3 3" xfId="11729"/>
    <cellStyle name="Normal 9 15 3 3 2" xfId="33819"/>
    <cellStyle name="Normal 9 15 3 4" xfId="13904"/>
    <cellStyle name="Normal 9 15 3 4 2" xfId="35994"/>
    <cellStyle name="Normal 9 15 3 5" xfId="16019"/>
    <cellStyle name="Normal 9 15 3 5 2" xfId="38109"/>
    <cellStyle name="Normal 9 15 3 6" xfId="18031"/>
    <cellStyle name="Normal 9 15 3 6 2" xfId="40121"/>
    <cellStyle name="Normal 9 15 3 7" xfId="19863"/>
    <cellStyle name="Normal 9 15 3 7 2" xfId="41953"/>
    <cellStyle name="Normal 9 15 3 8" xfId="21396"/>
    <cellStyle name="Normal 9 15 3 8 2" xfId="43486"/>
    <cellStyle name="Normal 9 15 3 9" xfId="25355"/>
    <cellStyle name="Normal 9 15 4" xfId="4193"/>
    <cellStyle name="Normal 9 15 4 2" xfId="10781"/>
    <cellStyle name="Normal 9 15 4 2 2" xfId="32871"/>
    <cellStyle name="Normal 9 15 4 3" xfId="7055"/>
    <cellStyle name="Normal 9 15 4 3 2" xfId="29145"/>
    <cellStyle name="Normal 9 15 4 4" xfId="11753"/>
    <cellStyle name="Normal 9 15 4 4 2" xfId="33843"/>
    <cellStyle name="Normal 9 15 4 5" xfId="13928"/>
    <cellStyle name="Normal 9 15 4 5 2" xfId="36018"/>
    <cellStyle name="Normal 9 15 4 6" xfId="16043"/>
    <cellStyle name="Normal 9 15 4 6 2" xfId="38133"/>
    <cellStyle name="Normal 9 15 4 7" xfId="18054"/>
    <cellStyle name="Normal 9 15 4 7 2" xfId="40144"/>
    <cellStyle name="Normal 9 15 4 8" xfId="19882"/>
    <cellStyle name="Normal 9 15 4 8 2" xfId="41972"/>
    <cellStyle name="Normal 9 15 4 9" xfId="26283"/>
    <cellStyle name="Normal 9 15 5" xfId="5095"/>
    <cellStyle name="Normal 9 15 5 2" xfId="11646"/>
    <cellStyle name="Normal 9 15 5 2 2" xfId="33736"/>
    <cellStyle name="Normal 9 15 5 3" xfId="13821"/>
    <cellStyle name="Normal 9 15 5 3 2" xfId="35911"/>
    <cellStyle name="Normal 9 15 5 4" xfId="15936"/>
    <cellStyle name="Normal 9 15 5 4 2" xfId="38026"/>
    <cellStyle name="Normal 9 15 5 5" xfId="17949"/>
    <cellStyle name="Normal 9 15 5 5 2" xfId="40039"/>
    <cellStyle name="Normal 9 15 5 6" xfId="19790"/>
    <cellStyle name="Normal 9 15 5 6 2" xfId="41880"/>
    <cellStyle name="Normal 9 15 5 7" xfId="21328"/>
    <cellStyle name="Normal 9 15 5 7 2" xfId="43418"/>
    <cellStyle name="Normal 9 15 5 8" xfId="22319"/>
    <cellStyle name="Normal 9 15 5 8 2" xfId="44409"/>
    <cellStyle name="Normal 9 15 5 9" xfId="27185"/>
    <cellStyle name="Normal 9 15 6" xfId="5927"/>
    <cellStyle name="Normal 9 15 6 2" xfId="12449"/>
    <cellStyle name="Normal 9 15 6 2 2" xfId="34539"/>
    <cellStyle name="Normal 9 15 6 3" xfId="14598"/>
    <cellStyle name="Normal 9 15 6 3 2" xfId="36688"/>
    <cellStyle name="Normal 9 15 6 4" xfId="16684"/>
    <cellStyle name="Normal 9 15 6 4 2" xfId="38774"/>
    <cellStyle name="Normal 9 15 6 5" xfId="18646"/>
    <cellStyle name="Normal 9 15 6 5 2" xfId="40736"/>
    <cellStyle name="Normal 9 15 6 6" xfId="20393"/>
    <cellStyle name="Normal 9 15 6 6 2" xfId="42483"/>
    <cellStyle name="Normal 9 15 6 7" xfId="21782"/>
    <cellStyle name="Normal 9 15 6 7 2" xfId="43872"/>
    <cellStyle name="Normal 9 15 6 8" xfId="22480"/>
    <cellStyle name="Normal 9 15 6 8 2" xfId="44570"/>
    <cellStyle name="Normal 9 15 6 9" xfId="28017"/>
    <cellStyle name="Normal 9 15 7" xfId="7401"/>
    <cellStyle name="Normal 9 15 7 2" xfId="29491"/>
    <cellStyle name="Normal 9 15 8" xfId="12023"/>
    <cellStyle name="Normal 9 15 8 2" xfId="34113"/>
    <cellStyle name="Normal 9 15 9" xfId="14190"/>
    <cellStyle name="Normal 9 15 9 2" xfId="36280"/>
    <cellStyle name="Normal 9 16" xfId="721"/>
    <cellStyle name="Normal 9 16 10" xfId="12398"/>
    <cellStyle name="Normal 9 16 10 2" xfId="34488"/>
    <cellStyle name="Normal 9 16 11" xfId="14547"/>
    <cellStyle name="Normal 9 16 11 2" xfId="36637"/>
    <cellStyle name="Normal 9 16 12" xfId="16635"/>
    <cellStyle name="Normal 9 16 12 2" xfId="38725"/>
    <cellStyle name="Normal 9 16 13" xfId="18599"/>
    <cellStyle name="Normal 9 16 13 2" xfId="40689"/>
    <cellStyle name="Normal 9 16 14" xfId="22925"/>
    <cellStyle name="Normal 9 16 2" xfId="2146"/>
    <cellStyle name="Normal 9 16 2 2" xfId="8802"/>
    <cellStyle name="Normal 9 16 2 2 2" xfId="30892"/>
    <cellStyle name="Normal 9 16 2 3" xfId="12520"/>
    <cellStyle name="Normal 9 16 2 3 2" xfId="34610"/>
    <cellStyle name="Normal 9 16 2 4" xfId="14668"/>
    <cellStyle name="Normal 9 16 2 4 2" xfId="36758"/>
    <cellStyle name="Normal 9 16 2 5" xfId="16754"/>
    <cellStyle name="Normal 9 16 2 5 2" xfId="38844"/>
    <cellStyle name="Normal 9 16 2 6" xfId="18715"/>
    <cellStyle name="Normal 9 16 2 6 2" xfId="40805"/>
    <cellStyle name="Normal 9 16 2 7" xfId="20461"/>
    <cellStyle name="Normal 9 16 2 7 2" xfId="42551"/>
    <cellStyle name="Normal 9 16 2 8" xfId="21848"/>
    <cellStyle name="Normal 9 16 2 8 2" xfId="43938"/>
    <cellStyle name="Normal 9 16 2 9" xfId="24309"/>
    <cellStyle name="Normal 9 16 3" xfId="3267"/>
    <cellStyle name="Normal 9 16 3 2" xfId="9886"/>
    <cellStyle name="Normal 9 16 3 2 2" xfId="31976"/>
    <cellStyle name="Normal 9 16 3 3" xfId="9989"/>
    <cellStyle name="Normal 9 16 3 3 2" xfId="32079"/>
    <cellStyle name="Normal 9 16 3 4" xfId="12048"/>
    <cellStyle name="Normal 9 16 3 4 2" xfId="34138"/>
    <cellStyle name="Normal 9 16 3 5" xfId="14213"/>
    <cellStyle name="Normal 9 16 3 5 2" xfId="36303"/>
    <cellStyle name="Normal 9 16 3 6" xfId="16321"/>
    <cellStyle name="Normal 9 16 3 6 2" xfId="38411"/>
    <cellStyle name="Normal 9 16 3 7" xfId="18306"/>
    <cellStyle name="Normal 9 16 3 7 2" xfId="40396"/>
    <cellStyle name="Normal 9 16 3 8" xfId="20095"/>
    <cellStyle name="Normal 9 16 3 8 2" xfId="42185"/>
    <cellStyle name="Normal 9 16 3 9" xfId="25357"/>
    <cellStyle name="Normal 9 16 4" xfId="4194"/>
    <cellStyle name="Normal 9 16 4 2" xfId="10782"/>
    <cellStyle name="Normal 9 16 4 2 2" xfId="32872"/>
    <cellStyle name="Normal 9 16 4 3" xfId="6838"/>
    <cellStyle name="Normal 9 16 4 3 2" xfId="28928"/>
    <cellStyle name="Normal 9 16 4 4" xfId="12644"/>
    <cellStyle name="Normal 9 16 4 4 2" xfId="34734"/>
    <cellStyle name="Normal 9 16 4 5" xfId="14789"/>
    <cellStyle name="Normal 9 16 4 5 2" xfId="36879"/>
    <cellStyle name="Normal 9 16 4 6" xfId="16869"/>
    <cellStyle name="Normal 9 16 4 6 2" xfId="38959"/>
    <cellStyle name="Normal 9 16 4 7" xfId="18818"/>
    <cellStyle name="Normal 9 16 4 7 2" xfId="40908"/>
    <cellStyle name="Normal 9 16 4 8" xfId="20547"/>
    <cellStyle name="Normal 9 16 4 8 2" xfId="42637"/>
    <cellStyle name="Normal 9 16 4 9" xfId="26284"/>
    <cellStyle name="Normal 9 16 5" xfId="5096"/>
    <cellStyle name="Normal 9 16 5 2" xfId="11647"/>
    <cellStyle name="Normal 9 16 5 2 2" xfId="33737"/>
    <cellStyle name="Normal 9 16 5 3" xfId="13822"/>
    <cellStyle name="Normal 9 16 5 3 2" xfId="35912"/>
    <cellStyle name="Normal 9 16 5 4" xfId="15937"/>
    <cellStyle name="Normal 9 16 5 4 2" xfId="38027"/>
    <cellStyle name="Normal 9 16 5 5" xfId="17950"/>
    <cellStyle name="Normal 9 16 5 5 2" xfId="40040"/>
    <cellStyle name="Normal 9 16 5 6" xfId="19791"/>
    <cellStyle name="Normal 9 16 5 6 2" xfId="41881"/>
    <cellStyle name="Normal 9 16 5 7" xfId="21329"/>
    <cellStyle name="Normal 9 16 5 7 2" xfId="43419"/>
    <cellStyle name="Normal 9 16 5 8" xfId="22320"/>
    <cellStyle name="Normal 9 16 5 8 2" xfId="44410"/>
    <cellStyle name="Normal 9 16 5 9" xfId="27186"/>
    <cellStyle name="Normal 9 16 6" xfId="5928"/>
    <cellStyle name="Normal 9 16 6 2" xfId="12450"/>
    <cellStyle name="Normal 9 16 6 2 2" xfId="34540"/>
    <cellStyle name="Normal 9 16 6 3" xfId="14599"/>
    <cellStyle name="Normal 9 16 6 3 2" xfId="36689"/>
    <cellStyle name="Normal 9 16 6 4" xfId="16685"/>
    <cellStyle name="Normal 9 16 6 4 2" xfId="38775"/>
    <cellStyle name="Normal 9 16 6 5" xfId="18647"/>
    <cellStyle name="Normal 9 16 6 5 2" xfId="40737"/>
    <cellStyle name="Normal 9 16 6 6" xfId="20394"/>
    <cellStyle name="Normal 9 16 6 6 2" xfId="42484"/>
    <cellStyle name="Normal 9 16 6 7" xfId="21783"/>
    <cellStyle name="Normal 9 16 6 7 2" xfId="43873"/>
    <cellStyle name="Normal 9 16 6 8" xfId="22481"/>
    <cellStyle name="Normal 9 16 6 8 2" xfId="44571"/>
    <cellStyle name="Normal 9 16 6 9" xfId="28018"/>
    <cellStyle name="Normal 9 16 7" xfId="7403"/>
    <cellStyle name="Normal 9 16 7 2" xfId="29493"/>
    <cellStyle name="Normal 9 16 8" xfId="10283"/>
    <cellStyle name="Normal 9 16 8 2" xfId="32373"/>
    <cellStyle name="Normal 9 16 9" xfId="6888"/>
    <cellStyle name="Normal 9 16 9 2" xfId="28978"/>
    <cellStyle name="Normal 9 17" xfId="723"/>
    <cellStyle name="Normal 9 17 10" xfId="17002"/>
    <cellStyle name="Normal 9 17 10 2" xfId="39092"/>
    <cellStyle name="Normal 9 17 11" xfId="18941"/>
    <cellStyle name="Normal 9 17 11 2" xfId="41031"/>
    <cellStyle name="Normal 9 17 12" xfId="20653"/>
    <cellStyle name="Normal 9 17 12 2" xfId="42743"/>
    <cellStyle name="Normal 9 17 13" xfId="21973"/>
    <cellStyle name="Normal 9 17 13 2" xfId="44063"/>
    <cellStyle name="Normal 9 17 14" xfId="22926"/>
    <cellStyle name="Normal 9 17 2" xfId="2148"/>
    <cellStyle name="Normal 9 17 2 2" xfId="8804"/>
    <cellStyle name="Normal 9 17 2 2 2" xfId="30894"/>
    <cellStyle name="Normal 9 17 2 3" xfId="10871"/>
    <cellStyle name="Normal 9 17 2 3 2" xfId="32961"/>
    <cellStyle name="Normal 9 17 2 4" xfId="6794"/>
    <cellStyle name="Normal 9 17 2 4 2" xfId="28884"/>
    <cellStyle name="Normal 9 17 2 5" xfId="10997"/>
    <cellStyle name="Normal 9 17 2 5 2" xfId="33087"/>
    <cellStyle name="Normal 9 17 2 6" xfId="6740"/>
    <cellStyle name="Normal 9 17 2 6 2" xfId="28830"/>
    <cellStyle name="Normal 9 17 2 7" xfId="7466"/>
    <cellStyle name="Normal 9 17 2 7 2" xfId="29556"/>
    <cellStyle name="Normal 9 17 2 8" xfId="10445"/>
    <cellStyle name="Normal 9 17 2 8 2" xfId="32535"/>
    <cellStyle name="Normal 9 17 2 9" xfId="24311"/>
    <cellStyle name="Normal 9 17 3" xfId="3269"/>
    <cellStyle name="Normal 9 17 3 2" xfId="9888"/>
    <cellStyle name="Normal 9 17 3 2 2" xfId="31978"/>
    <cellStyle name="Normal 9 17 3 3" xfId="9712"/>
    <cellStyle name="Normal 9 17 3 3 2" xfId="31802"/>
    <cellStyle name="Normal 9 17 3 4" xfId="8288"/>
    <cellStyle name="Normal 9 17 3 4 2" xfId="30378"/>
    <cellStyle name="Normal 9 17 3 5" xfId="9862"/>
    <cellStyle name="Normal 9 17 3 5 2" xfId="31952"/>
    <cellStyle name="Normal 9 17 3 6" xfId="10226"/>
    <cellStyle name="Normal 9 17 3 6 2" xfId="32316"/>
    <cellStyle name="Normal 9 17 3 7" xfId="12928"/>
    <cellStyle name="Normal 9 17 3 7 2" xfId="35018"/>
    <cellStyle name="Normal 9 17 3 8" xfId="15070"/>
    <cellStyle name="Normal 9 17 3 8 2" xfId="37160"/>
    <cellStyle name="Normal 9 17 3 9" xfId="25359"/>
    <cellStyle name="Normal 9 17 4" xfId="4195"/>
    <cellStyle name="Normal 9 17 4 2" xfId="10783"/>
    <cellStyle name="Normal 9 17 4 2 2" xfId="32873"/>
    <cellStyle name="Normal 9 17 4 3" xfId="6837"/>
    <cellStyle name="Normal 9 17 4 3 2" xfId="28927"/>
    <cellStyle name="Normal 9 17 4 4" xfId="9426"/>
    <cellStyle name="Normal 9 17 4 4 2" xfId="31516"/>
    <cellStyle name="Normal 9 17 4 5" xfId="10423"/>
    <cellStyle name="Normal 9 17 4 5 2" xfId="32513"/>
    <cellStyle name="Normal 9 17 4 6" xfId="12581"/>
    <cellStyle name="Normal 9 17 4 6 2" xfId="34671"/>
    <cellStyle name="Normal 9 17 4 7" xfId="14727"/>
    <cellStyle name="Normal 9 17 4 7 2" xfId="36817"/>
    <cellStyle name="Normal 9 17 4 8" xfId="16811"/>
    <cellStyle name="Normal 9 17 4 8 2" xfId="38901"/>
    <cellStyle name="Normal 9 17 4 9" xfId="26285"/>
    <cellStyle name="Normal 9 17 5" xfId="5097"/>
    <cellStyle name="Normal 9 17 5 2" xfId="11648"/>
    <cellStyle name="Normal 9 17 5 2 2" xfId="33738"/>
    <cellStyle name="Normal 9 17 5 3" xfId="13823"/>
    <cellStyle name="Normal 9 17 5 3 2" xfId="35913"/>
    <cellStyle name="Normal 9 17 5 4" xfId="15938"/>
    <cellStyle name="Normal 9 17 5 4 2" xfId="38028"/>
    <cellStyle name="Normal 9 17 5 5" xfId="17951"/>
    <cellStyle name="Normal 9 17 5 5 2" xfId="40041"/>
    <cellStyle name="Normal 9 17 5 6" xfId="19792"/>
    <cellStyle name="Normal 9 17 5 6 2" xfId="41882"/>
    <cellStyle name="Normal 9 17 5 7" xfId="21330"/>
    <cellStyle name="Normal 9 17 5 7 2" xfId="43420"/>
    <cellStyle name="Normal 9 17 5 8" xfId="22321"/>
    <cellStyle name="Normal 9 17 5 8 2" xfId="44411"/>
    <cellStyle name="Normal 9 17 5 9" xfId="27187"/>
    <cellStyle name="Normal 9 17 6" xfId="5929"/>
    <cellStyle name="Normal 9 17 6 2" xfId="12451"/>
    <cellStyle name="Normal 9 17 6 2 2" xfId="34541"/>
    <cellStyle name="Normal 9 17 6 3" xfId="14600"/>
    <cellStyle name="Normal 9 17 6 3 2" xfId="36690"/>
    <cellStyle name="Normal 9 17 6 4" xfId="16686"/>
    <cellStyle name="Normal 9 17 6 4 2" xfId="38776"/>
    <cellStyle name="Normal 9 17 6 5" xfId="18648"/>
    <cellStyle name="Normal 9 17 6 5 2" xfId="40738"/>
    <cellStyle name="Normal 9 17 6 6" xfId="20395"/>
    <cellStyle name="Normal 9 17 6 6 2" xfId="42485"/>
    <cellStyle name="Normal 9 17 6 7" xfId="21784"/>
    <cellStyle name="Normal 9 17 6 7 2" xfId="43874"/>
    <cellStyle name="Normal 9 17 6 8" xfId="22482"/>
    <cellStyle name="Normal 9 17 6 8 2" xfId="44572"/>
    <cellStyle name="Normal 9 17 6 9" xfId="28019"/>
    <cellStyle name="Normal 9 17 7" xfId="7405"/>
    <cellStyle name="Normal 9 17 7 2" xfId="29495"/>
    <cellStyle name="Normal 9 17 8" xfId="12786"/>
    <cellStyle name="Normal 9 17 8 2" xfId="34876"/>
    <cellStyle name="Normal 9 17 9" xfId="14931"/>
    <cellStyle name="Normal 9 17 9 2" xfId="37021"/>
    <cellStyle name="Normal 9 18" xfId="727"/>
    <cellStyle name="Normal 9 18 10" xfId="13561"/>
    <cellStyle name="Normal 9 18 10 2" xfId="35651"/>
    <cellStyle name="Normal 9 18 11" xfId="15683"/>
    <cellStyle name="Normal 9 18 11 2" xfId="37773"/>
    <cellStyle name="Normal 9 18 12" xfId="17714"/>
    <cellStyle name="Normal 9 18 12 2" xfId="39804"/>
    <cellStyle name="Normal 9 18 13" xfId="19580"/>
    <cellStyle name="Normal 9 18 13 2" xfId="41670"/>
    <cellStyle name="Normal 9 18 14" xfId="22929"/>
    <cellStyle name="Normal 9 18 2" xfId="2152"/>
    <cellStyle name="Normal 9 18 2 2" xfId="8808"/>
    <cellStyle name="Normal 9 18 2 2 2" xfId="30898"/>
    <cellStyle name="Normal 9 18 2 3" xfId="8393"/>
    <cellStyle name="Normal 9 18 2 3 2" xfId="30483"/>
    <cellStyle name="Normal 9 18 2 4" xfId="12258"/>
    <cellStyle name="Normal 9 18 2 4 2" xfId="34348"/>
    <cellStyle name="Normal 9 18 2 5" xfId="14416"/>
    <cellStyle name="Normal 9 18 2 5 2" xfId="36506"/>
    <cellStyle name="Normal 9 18 2 6" xfId="16510"/>
    <cellStyle name="Normal 9 18 2 6 2" xfId="38600"/>
    <cellStyle name="Normal 9 18 2 7" xfId="18483"/>
    <cellStyle name="Normal 9 18 2 7 2" xfId="40573"/>
    <cellStyle name="Normal 9 18 2 8" xfId="20255"/>
    <cellStyle name="Normal 9 18 2 8 2" xfId="42345"/>
    <cellStyle name="Normal 9 18 2 9" xfId="24315"/>
    <cellStyle name="Normal 9 18 3" xfId="3273"/>
    <cellStyle name="Normal 9 18 3 2" xfId="9892"/>
    <cellStyle name="Normal 9 18 3 2 2" xfId="31982"/>
    <cellStyle name="Normal 9 18 3 3" xfId="11530"/>
    <cellStyle name="Normal 9 18 3 3 2" xfId="33620"/>
    <cellStyle name="Normal 9 18 3 4" xfId="13705"/>
    <cellStyle name="Normal 9 18 3 4 2" xfId="35795"/>
    <cellStyle name="Normal 9 18 3 5" xfId="15822"/>
    <cellStyle name="Normal 9 18 3 5 2" xfId="37912"/>
    <cellStyle name="Normal 9 18 3 6" xfId="17840"/>
    <cellStyle name="Normal 9 18 3 6 2" xfId="39930"/>
    <cellStyle name="Normal 9 18 3 7" xfId="19690"/>
    <cellStyle name="Normal 9 18 3 7 2" xfId="41780"/>
    <cellStyle name="Normal 9 18 3 8" xfId="21246"/>
    <cellStyle name="Normal 9 18 3 8 2" xfId="43336"/>
    <cellStyle name="Normal 9 18 3 9" xfId="25363"/>
    <cellStyle name="Normal 9 18 4" xfId="4199"/>
    <cellStyle name="Normal 9 18 4 2" xfId="10787"/>
    <cellStyle name="Normal 9 18 4 2 2" xfId="32877"/>
    <cellStyle name="Normal 9 18 4 3" xfId="7050"/>
    <cellStyle name="Normal 9 18 4 3 2" xfId="29140"/>
    <cellStyle name="Normal 9 18 4 4" xfId="11885"/>
    <cellStyle name="Normal 9 18 4 4 2" xfId="33975"/>
    <cellStyle name="Normal 9 18 4 5" xfId="14056"/>
    <cellStyle name="Normal 9 18 4 5 2" xfId="36146"/>
    <cellStyle name="Normal 9 18 4 6" xfId="16164"/>
    <cellStyle name="Normal 9 18 4 6 2" xfId="38254"/>
    <cellStyle name="Normal 9 18 4 7" xfId="18164"/>
    <cellStyle name="Normal 9 18 4 7 2" xfId="40254"/>
    <cellStyle name="Normal 9 18 4 8" xfId="19969"/>
    <cellStyle name="Normal 9 18 4 8 2" xfId="42059"/>
    <cellStyle name="Normal 9 18 4 9" xfId="26289"/>
    <cellStyle name="Normal 9 18 5" xfId="5100"/>
    <cellStyle name="Normal 9 18 5 2" xfId="11651"/>
    <cellStyle name="Normal 9 18 5 2 2" xfId="33741"/>
    <cellStyle name="Normal 9 18 5 3" xfId="13826"/>
    <cellStyle name="Normal 9 18 5 3 2" xfId="35916"/>
    <cellStyle name="Normal 9 18 5 4" xfId="15941"/>
    <cellStyle name="Normal 9 18 5 4 2" xfId="38031"/>
    <cellStyle name="Normal 9 18 5 5" xfId="17954"/>
    <cellStyle name="Normal 9 18 5 5 2" xfId="40044"/>
    <cellStyle name="Normal 9 18 5 6" xfId="19795"/>
    <cellStyle name="Normal 9 18 5 6 2" xfId="41885"/>
    <cellStyle name="Normal 9 18 5 7" xfId="21333"/>
    <cellStyle name="Normal 9 18 5 7 2" xfId="43423"/>
    <cellStyle name="Normal 9 18 5 8" xfId="22323"/>
    <cellStyle name="Normal 9 18 5 8 2" xfId="44413"/>
    <cellStyle name="Normal 9 18 5 9" xfId="27190"/>
    <cellStyle name="Normal 9 18 6" xfId="5932"/>
    <cellStyle name="Normal 9 18 6 2" xfId="12453"/>
    <cellStyle name="Normal 9 18 6 2 2" xfId="34543"/>
    <cellStyle name="Normal 9 18 6 3" xfId="14602"/>
    <cellStyle name="Normal 9 18 6 3 2" xfId="36692"/>
    <cellStyle name="Normal 9 18 6 4" xfId="16688"/>
    <cellStyle name="Normal 9 18 6 4 2" xfId="38778"/>
    <cellStyle name="Normal 9 18 6 5" xfId="18650"/>
    <cellStyle name="Normal 9 18 6 5 2" xfId="40740"/>
    <cellStyle name="Normal 9 18 6 6" xfId="20397"/>
    <cellStyle name="Normal 9 18 6 6 2" xfId="42487"/>
    <cellStyle name="Normal 9 18 6 7" xfId="21786"/>
    <cellStyle name="Normal 9 18 6 7 2" xfId="43876"/>
    <cellStyle name="Normal 9 18 6 8" xfId="22484"/>
    <cellStyle name="Normal 9 18 6 8 2" xfId="44574"/>
    <cellStyle name="Normal 9 18 6 9" xfId="28022"/>
    <cellStyle name="Normal 9 18 7" xfId="7409"/>
    <cellStyle name="Normal 9 18 7 2" xfId="29499"/>
    <cellStyle name="Normal 9 18 8" xfId="9166"/>
    <cellStyle name="Normal 9 18 8 2" xfId="31256"/>
    <cellStyle name="Normal 9 18 9" xfId="11381"/>
    <cellStyle name="Normal 9 18 9 2" xfId="33471"/>
    <cellStyle name="Normal 9 19" xfId="731"/>
    <cellStyle name="Normal 9 19 10" xfId="13540"/>
    <cellStyle name="Normal 9 19 10 2" xfId="35630"/>
    <cellStyle name="Normal 9 19 11" xfId="15662"/>
    <cellStyle name="Normal 9 19 11 2" xfId="37752"/>
    <cellStyle name="Normal 9 19 12" xfId="17693"/>
    <cellStyle name="Normal 9 19 12 2" xfId="39783"/>
    <cellStyle name="Normal 9 19 13" xfId="19563"/>
    <cellStyle name="Normal 9 19 13 2" xfId="41653"/>
    <cellStyle name="Normal 9 19 14" xfId="22932"/>
    <cellStyle name="Normal 9 19 2" xfId="2156"/>
    <cellStyle name="Normal 9 19 2 2" xfId="8812"/>
    <cellStyle name="Normal 9 19 2 2 2" xfId="30902"/>
    <cellStyle name="Normal 9 19 2 3" xfId="10575"/>
    <cellStyle name="Normal 9 19 2 3 2" xfId="32665"/>
    <cellStyle name="Normal 9 19 2 4" xfId="12277"/>
    <cellStyle name="Normal 9 19 2 4 2" xfId="34367"/>
    <cellStyle name="Normal 9 19 2 5" xfId="14435"/>
    <cellStyle name="Normal 9 19 2 5 2" xfId="36525"/>
    <cellStyle name="Normal 9 19 2 6" xfId="16528"/>
    <cellStyle name="Normal 9 19 2 6 2" xfId="38618"/>
    <cellStyle name="Normal 9 19 2 7" xfId="18500"/>
    <cellStyle name="Normal 9 19 2 7 2" xfId="40590"/>
    <cellStyle name="Normal 9 19 2 8" xfId="20269"/>
    <cellStyle name="Normal 9 19 2 8 2" xfId="42359"/>
    <cellStyle name="Normal 9 19 2 9" xfId="24319"/>
    <cellStyle name="Normal 9 19 3" xfId="3277"/>
    <cellStyle name="Normal 9 19 3 2" xfId="9896"/>
    <cellStyle name="Normal 9 19 3 2 2" xfId="31986"/>
    <cellStyle name="Normal 9 19 3 3" xfId="12344"/>
    <cellStyle name="Normal 9 19 3 3 2" xfId="34434"/>
    <cellStyle name="Normal 9 19 3 4" xfId="14495"/>
    <cellStyle name="Normal 9 19 3 4 2" xfId="36585"/>
    <cellStyle name="Normal 9 19 3 5" xfId="16587"/>
    <cellStyle name="Normal 9 19 3 5 2" xfId="38677"/>
    <cellStyle name="Normal 9 19 3 6" xfId="18557"/>
    <cellStyle name="Normal 9 19 3 6 2" xfId="40647"/>
    <cellStyle name="Normal 9 19 3 7" xfId="20316"/>
    <cellStyle name="Normal 9 19 3 7 2" xfId="42406"/>
    <cellStyle name="Normal 9 19 3 8" xfId="21716"/>
    <cellStyle name="Normal 9 19 3 8 2" xfId="43806"/>
    <cellStyle name="Normal 9 19 3 9" xfId="25367"/>
    <cellStyle name="Normal 9 19 4" xfId="4203"/>
    <cellStyle name="Normal 9 19 4 2" xfId="10791"/>
    <cellStyle name="Normal 9 19 4 2 2" xfId="32881"/>
    <cellStyle name="Normal 9 19 4 3" xfId="6834"/>
    <cellStyle name="Normal 9 19 4 3 2" xfId="28924"/>
    <cellStyle name="Normal 9 19 4 4" xfId="12238"/>
    <cellStyle name="Normal 9 19 4 4 2" xfId="34328"/>
    <cellStyle name="Normal 9 19 4 5" xfId="14396"/>
    <cellStyle name="Normal 9 19 4 5 2" xfId="36486"/>
    <cellStyle name="Normal 9 19 4 6" xfId="16490"/>
    <cellStyle name="Normal 9 19 4 6 2" xfId="38580"/>
    <cellStyle name="Normal 9 19 4 7" xfId="18464"/>
    <cellStyle name="Normal 9 19 4 7 2" xfId="40554"/>
    <cellStyle name="Normal 9 19 4 8" xfId="20237"/>
    <cellStyle name="Normal 9 19 4 8 2" xfId="42327"/>
    <cellStyle name="Normal 9 19 4 9" xfId="26293"/>
    <cellStyle name="Normal 9 19 5" xfId="5103"/>
    <cellStyle name="Normal 9 19 5 2" xfId="11654"/>
    <cellStyle name="Normal 9 19 5 2 2" xfId="33744"/>
    <cellStyle name="Normal 9 19 5 3" xfId="13829"/>
    <cellStyle name="Normal 9 19 5 3 2" xfId="35919"/>
    <cellStyle name="Normal 9 19 5 4" xfId="15944"/>
    <cellStyle name="Normal 9 19 5 4 2" xfId="38034"/>
    <cellStyle name="Normal 9 19 5 5" xfId="17957"/>
    <cellStyle name="Normal 9 19 5 5 2" xfId="40047"/>
    <cellStyle name="Normal 9 19 5 6" xfId="19798"/>
    <cellStyle name="Normal 9 19 5 6 2" xfId="41888"/>
    <cellStyle name="Normal 9 19 5 7" xfId="21336"/>
    <cellStyle name="Normal 9 19 5 7 2" xfId="43426"/>
    <cellStyle name="Normal 9 19 5 8" xfId="22325"/>
    <cellStyle name="Normal 9 19 5 8 2" xfId="44415"/>
    <cellStyle name="Normal 9 19 5 9" xfId="27193"/>
    <cellStyle name="Normal 9 19 6" xfId="5935"/>
    <cellStyle name="Normal 9 19 6 2" xfId="12456"/>
    <cellStyle name="Normal 9 19 6 2 2" xfId="34546"/>
    <cellStyle name="Normal 9 19 6 3" xfId="14605"/>
    <cellStyle name="Normal 9 19 6 3 2" xfId="36695"/>
    <cellStyle name="Normal 9 19 6 4" xfId="16691"/>
    <cellStyle name="Normal 9 19 6 4 2" xfId="38781"/>
    <cellStyle name="Normal 9 19 6 5" xfId="18653"/>
    <cellStyle name="Normal 9 19 6 5 2" xfId="40743"/>
    <cellStyle name="Normal 9 19 6 6" xfId="20400"/>
    <cellStyle name="Normal 9 19 6 6 2" xfId="42490"/>
    <cellStyle name="Normal 9 19 6 7" xfId="21789"/>
    <cellStyle name="Normal 9 19 6 7 2" xfId="43879"/>
    <cellStyle name="Normal 9 19 6 8" xfId="22486"/>
    <cellStyle name="Normal 9 19 6 8 2" xfId="44576"/>
    <cellStyle name="Normal 9 19 6 9" xfId="28025"/>
    <cellStyle name="Normal 9 19 7" xfId="7413"/>
    <cellStyle name="Normal 9 19 7 2" xfId="29503"/>
    <cellStyle name="Normal 9 19 8" xfId="10205"/>
    <cellStyle name="Normal 9 19 8 2" xfId="32295"/>
    <cellStyle name="Normal 9 19 9" xfId="11360"/>
    <cellStyle name="Normal 9 19 9 2" xfId="33450"/>
    <cellStyle name="Normal 9 2" xfId="217"/>
    <cellStyle name="Normal 9 20" xfId="735"/>
    <cellStyle name="Normal 9 20 10" xfId="15379"/>
    <cellStyle name="Normal 9 20 10 2" xfId="37469"/>
    <cellStyle name="Normal 9 20 11" xfId="17427"/>
    <cellStyle name="Normal 9 20 11 2" xfId="39517"/>
    <cellStyle name="Normal 9 20 12" xfId="19330"/>
    <cellStyle name="Normal 9 20 12 2" xfId="41420"/>
    <cellStyle name="Normal 9 20 13" xfId="20984"/>
    <cellStyle name="Normal 9 20 13 2" xfId="43074"/>
    <cellStyle name="Normal 9 20 14" xfId="22935"/>
    <cellStyle name="Normal 9 20 2" xfId="2160"/>
    <cellStyle name="Normal 9 20 2 2" xfId="8816"/>
    <cellStyle name="Normal 9 20 2 2 2" xfId="30906"/>
    <cellStyle name="Normal 9 20 2 3" xfId="10915"/>
    <cellStyle name="Normal 9 20 2 3 2" xfId="33005"/>
    <cellStyle name="Normal 9 20 2 4" xfId="7119"/>
    <cellStyle name="Normal 9 20 2 4 2" xfId="29209"/>
    <cellStyle name="Normal 9 20 2 5" xfId="9033"/>
    <cellStyle name="Normal 9 20 2 5 2" xfId="31123"/>
    <cellStyle name="Normal 9 20 2 6" xfId="10218"/>
    <cellStyle name="Normal 9 20 2 6 2" xfId="32308"/>
    <cellStyle name="Normal 9 20 2 7" xfId="12203"/>
    <cellStyle name="Normal 9 20 2 7 2" xfId="34293"/>
    <cellStyle name="Normal 9 20 2 8" xfId="14364"/>
    <cellStyle name="Normal 9 20 2 8 2" xfId="36454"/>
    <cellStyle name="Normal 9 20 2 9" xfId="24323"/>
    <cellStyle name="Normal 9 20 3" xfId="3281"/>
    <cellStyle name="Normal 9 20 3 2" xfId="9900"/>
    <cellStyle name="Normal 9 20 3 2 2" xfId="31990"/>
    <cellStyle name="Normal 9 20 3 3" xfId="13104"/>
    <cellStyle name="Normal 9 20 3 3 2" xfId="35194"/>
    <cellStyle name="Normal 9 20 3 4" xfId="15241"/>
    <cellStyle name="Normal 9 20 3 4 2" xfId="37331"/>
    <cellStyle name="Normal 9 20 3 5" xfId="17295"/>
    <cellStyle name="Normal 9 20 3 5 2" xfId="39385"/>
    <cellStyle name="Normal 9 20 3 6" xfId="19210"/>
    <cellStyle name="Normal 9 20 3 6 2" xfId="41300"/>
    <cellStyle name="Normal 9 20 3 7" xfId="20888"/>
    <cellStyle name="Normal 9 20 3 7 2" xfId="42978"/>
    <cellStyle name="Normal 9 20 3 8" xfId="22144"/>
    <cellStyle name="Normal 9 20 3 8 2" xfId="44234"/>
    <cellStyle name="Normal 9 20 3 9" xfId="25371"/>
    <cellStyle name="Normal 9 20 4" xfId="4207"/>
    <cellStyle name="Normal 9 20 4 2" xfId="10795"/>
    <cellStyle name="Normal 9 20 4 2 2" xfId="32885"/>
    <cellStyle name="Normal 9 20 4 3" xfId="6830"/>
    <cellStyle name="Normal 9 20 4 3 2" xfId="28920"/>
    <cellStyle name="Normal 9 20 4 4" xfId="8879"/>
    <cellStyle name="Normal 9 20 4 4 2" xfId="30969"/>
    <cellStyle name="Normal 9 20 4 5" xfId="12600"/>
    <cellStyle name="Normal 9 20 4 5 2" xfId="34690"/>
    <cellStyle name="Normal 9 20 4 6" xfId="14746"/>
    <cellStyle name="Normal 9 20 4 6 2" xfId="36836"/>
    <cellStyle name="Normal 9 20 4 7" xfId="16830"/>
    <cellStyle name="Normal 9 20 4 7 2" xfId="38920"/>
    <cellStyle name="Normal 9 20 4 8" xfId="18781"/>
    <cellStyle name="Normal 9 20 4 8 2" xfId="40871"/>
    <cellStyle name="Normal 9 20 4 9" xfId="26297"/>
    <cellStyle name="Normal 9 20 5" xfId="5106"/>
    <cellStyle name="Normal 9 20 5 2" xfId="11657"/>
    <cellStyle name="Normal 9 20 5 2 2" xfId="33747"/>
    <cellStyle name="Normal 9 20 5 3" xfId="13832"/>
    <cellStyle name="Normal 9 20 5 3 2" xfId="35922"/>
    <cellStyle name="Normal 9 20 5 4" xfId="15947"/>
    <cellStyle name="Normal 9 20 5 4 2" xfId="38037"/>
    <cellStyle name="Normal 9 20 5 5" xfId="17960"/>
    <cellStyle name="Normal 9 20 5 5 2" xfId="40050"/>
    <cellStyle name="Normal 9 20 5 6" xfId="19801"/>
    <cellStyle name="Normal 9 20 5 6 2" xfId="41891"/>
    <cellStyle name="Normal 9 20 5 7" xfId="21339"/>
    <cellStyle name="Normal 9 20 5 7 2" xfId="43429"/>
    <cellStyle name="Normal 9 20 5 8" xfId="22328"/>
    <cellStyle name="Normal 9 20 5 8 2" xfId="44418"/>
    <cellStyle name="Normal 9 20 5 9" xfId="27196"/>
    <cellStyle name="Normal 9 20 6" xfId="5938"/>
    <cellStyle name="Normal 9 20 6 2" xfId="12459"/>
    <cellStyle name="Normal 9 20 6 2 2" xfId="34549"/>
    <cellStyle name="Normal 9 20 6 3" xfId="14608"/>
    <cellStyle name="Normal 9 20 6 3 2" xfId="36698"/>
    <cellStyle name="Normal 9 20 6 4" xfId="16694"/>
    <cellStyle name="Normal 9 20 6 4 2" xfId="38784"/>
    <cellStyle name="Normal 9 20 6 5" xfId="18656"/>
    <cellStyle name="Normal 9 20 6 5 2" xfId="40746"/>
    <cellStyle name="Normal 9 20 6 6" xfId="20403"/>
    <cellStyle name="Normal 9 20 6 6 2" xfId="42493"/>
    <cellStyle name="Normal 9 20 6 7" xfId="21792"/>
    <cellStyle name="Normal 9 20 6 7 2" xfId="43882"/>
    <cellStyle name="Normal 9 20 6 8" xfId="22489"/>
    <cellStyle name="Normal 9 20 6 8 2" xfId="44579"/>
    <cellStyle name="Normal 9 20 6 9" xfId="28028"/>
    <cellStyle name="Normal 9 20 7" xfId="7416"/>
    <cellStyle name="Normal 9 20 7 2" xfId="29506"/>
    <cellStyle name="Normal 9 20 8" xfId="11057"/>
    <cellStyle name="Normal 9 20 8 2" xfId="33147"/>
    <cellStyle name="Normal 9 20 9" xfId="13245"/>
    <cellStyle name="Normal 9 20 9 2" xfId="35335"/>
    <cellStyle name="Normal 9 21" xfId="763"/>
    <cellStyle name="Normal 9 21 10" xfId="9668"/>
    <cellStyle name="Normal 9 21 10 2" xfId="31758"/>
    <cellStyle name="Normal 9 21 11" xfId="12959"/>
    <cellStyle name="Normal 9 21 11 2" xfId="35049"/>
    <cellStyle name="Normal 9 21 12" xfId="15101"/>
    <cellStyle name="Normal 9 21 12 2" xfId="37191"/>
    <cellStyle name="Normal 9 21 13" xfId="17161"/>
    <cellStyle name="Normal 9 21 13 2" xfId="39251"/>
    <cellStyle name="Normal 9 21 14" xfId="22960"/>
    <cellStyle name="Normal 9 21 2" xfId="2188"/>
    <cellStyle name="Normal 9 21 2 2" xfId="8844"/>
    <cellStyle name="Normal 9 21 2 2 2" xfId="30934"/>
    <cellStyle name="Normal 9 21 2 3" xfId="12854"/>
    <cellStyle name="Normal 9 21 2 3 2" xfId="34944"/>
    <cellStyle name="Normal 9 21 2 4" xfId="14997"/>
    <cellStyle name="Normal 9 21 2 4 2" xfId="37087"/>
    <cellStyle name="Normal 9 21 2 5" xfId="17062"/>
    <cellStyle name="Normal 9 21 2 5 2" xfId="39152"/>
    <cellStyle name="Normal 9 21 2 6" xfId="18998"/>
    <cellStyle name="Normal 9 21 2 6 2" xfId="41088"/>
    <cellStyle name="Normal 9 21 2 7" xfId="20705"/>
    <cellStyle name="Normal 9 21 2 7 2" xfId="42795"/>
    <cellStyle name="Normal 9 21 2 8" xfId="22009"/>
    <cellStyle name="Normal 9 21 2 8 2" xfId="44099"/>
    <cellStyle name="Normal 9 21 2 9" xfId="24351"/>
    <cellStyle name="Normal 9 21 3" xfId="3309"/>
    <cellStyle name="Normal 9 21 3 2" xfId="9928"/>
    <cellStyle name="Normal 9 21 3 2 2" xfId="32018"/>
    <cellStyle name="Normal 9 21 3 3" xfId="10388"/>
    <cellStyle name="Normal 9 21 3 3 2" xfId="32478"/>
    <cellStyle name="Normal 9 21 3 4" xfId="8948"/>
    <cellStyle name="Normal 9 21 3 4 2" xfId="31038"/>
    <cellStyle name="Normal 9 21 3 5" xfId="9179"/>
    <cellStyle name="Normal 9 21 3 5 2" xfId="31269"/>
    <cellStyle name="Normal 9 21 3 6" xfId="12917"/>
    <cellStyle name="Normal 9 21 3 6 2" xfId="35007"/>
    <cellStyle name="Normal 9 21 3 7" xfId="15059"/>
    <cellStyle name="Normal 9 21 3 7 2" xfId="37149"/>
    <cellStyle name="Normal 9 21 3 8" xfId="17120"/>
    <cellStyle name="Normal 9 21 3 8 2" xfId="39210"/>
    <cellStyle name="Normal 9 21 3 9" xfId="25399"/>
    <cellStyle name="Normal 9 21 4" xfId="4234"/>
    <cellStyle name="Normal 9 21 4 2" xfId="10822"/>
    <cellStyle name="Normal 9 21 4 2 2" xfId="32912"/>
    <cellStyle name="Normal 9 21 4 3" xfId="6819"/>
    <cellStyle name="Normal 9 21 4 3 2" xfId="28909"/>
    <cellStyle name="Normal 9 21 4 4" xfId="10966"/>
    <cellStyle name="Normal 9 21 4 4 2" xfId="33056"/>
    <cellStyle name="Normal 9 21 4 5" xfId="6741"/>
    <cellStyle name="Normal 9 21 4 5 2" xfId="28831"/>
    <cellStyle name="Normal 9 21 4 6" xfId="7464"/>
    <cellStyle name="Normal 9 21 4 6 2" xfId="29554"/>
    <cellStyle name="Normal 9 21 4 7" xfId="12180"/>
    <cellStyle name="Normal 9 21 4 7 2" xfId="34270"/>
    <cellStyle name="Normal 9 21 4 8" xfId="14341"/>
    <cellStyle name="Normal 9 21 4 8 2" xfId="36431"/>
    <cellStyle name="Normal 9 21 4 9" xfId="26324"/>
    <cellStyle name="Normal 9 21 5" xfId="5131"/>
    <cellStyle name="Normal 9 21 5 2" xfId="11682"/>
    <cellStyle name="Normal 9 21 5 2 2" xfId="33772"/>
    <cellStyle name="Normal 9 21 5 3" xfId="13857"/>
    <cellStyle name="Normal 9 21 5 3 2" xfId="35947"/>
    <cellStyle name="Normal 9 21 5 4" xfId="15972"/>
    <cellStyle name="Normal 9 21 5 4 2" xfId="38062"/>
    <cellStyle name="Normal 9 21 5 5" xfId="17985"/>
    <cellStyle name="Normal 9 21 5 5 2" xfId="40075"/>
    <cellStyle name="Normal 9 21 5 6" xfId="19826"/>
    <cellStyle name="Normal 9 21 5 6 2" xfId="41916"/>
    <cellStyle name="Normal 9 21 5 7" xfId="21364"/>
    <cellStyle name="Normal 9 21 5 7 2" xfId="43454"/>
    <cellStyle name="Normal 9 21 5 8" xfId="22348"/>
    <cellStyle name="Normal 9 21 5 8 2" xfId="44438"/>
    <cellStyle name="Normal 9 21 5 9" xfId="27221"/>
    <cellStyle name="Normal 9 21 6" xfId="5963"/>
    <cellStyle name="Normal 9 21 6 2" xfId="12484"/>
    <cellStyle name="Normal 9 21 6 2 2" xfId="34574"/>
    <cellStyle name="Normal 9 21 6 3" xfId="14633"/>
    <cellStyle name="Normal 9 21 6 3 2" xfId="36723"/>
    <cellStyle name="Normal 9 21 6 4" xfId="16719"/>
    <cellStyle name="Normal 9 21 6 4 2" xfId="38809"/>
    <cellStyle name="Normal 9 21 6 5" xfId="18681"/>
    <cellStyle name="Normal 9 21 6 5 2" xfId="40771"/>
    <cellStyle name="Normal 9 21 6 6" xfId="20428"/>
    <cellStyle name="Normal 9 21 6 6 2" xfId="42518"/>
    <cellStyle name="Normal 9 21 6 7" xfId="21817"/>
    <cellStyle name="Normal 9 21 6 7 2" xfId="43907"/>
    <cellStyle name="Normal 9 21 6 8" xfId="22509"/>
    <cellStyle name="Normal 9 21 6 8 2" xfId="44599"/>
    <cellStyle name="Normal 9 21 6 9" xfId="28053"/>
    <cellStyle name="Normal 9 21 7" xfId="7444"/>
    <cellStyle name="Normal 9 21 7 2" xfId="29534"/>
    <cellStyle name="Normal 9 21 8" xfId="9546"/>
    <cellStyle name="Normal 9 21 8 2" xfId="31636"/>
    <cellStyle name="Normal 9 21 9" xfId="8969"/>
    <cellStyle name="Normal 9 21 9 2" xfId="31059"/>
    <cellStyle name="Normal 9 22" xfId="638"/>
    <cellStyle name="Normal 9 22 10" xfId="14549"/>
    <cellStyle name="Normal 9 22 10 2" xfId="36639"/>
    <cellStyle name="Normal 9 22 11" xfId="16637"/>
    <cellStyle name="Normal 9 22 11 2" xfId="38727"/>
    <cellStyle name="Normal 9 22 12" xfId="18601"/>
    <cellStyle name="Normal 9 22 12 2" xfId="40691"/>
    <cellStyle name="Normal 9 22 13" xfId="20349"/>
    <cellStyle name="Normal 9 22 13 2" xfId="42439"/>
    <cellStyle name="Normal 9 22 14" xfId="22859"/>
    <cellStyle name="Normal 9 22 2" xfId="2070"/>
    <cellStyle name="Normal 9 22 2 2" xfId="8727"/>
    <cellStyle name="Normal 9 22 2 2 2" xfId="30817"/>
    <cellStyle name="Normal 9 22 2 3" xfId="10635"/>
    <cellStyle name="Normal 9 22 2 3 2" xfId="32725"/>
    <cellStyle name="Normal 9 22 2 4" xfId="10026"/>
    <cellStyle name="Normal 9 22 2 4 2" xfId="32116"/>
    <cellStyle name="Normal 9 22 2 5" xfId="13200"/>
    <cellStyle name="Normal 9 22 2 5 2" xfId="35290"/>
    <cellStyle name="Normal 9 22 2 6" xfId="15335"/>
    <cellStyle name="Normal 9 22 2 6 2" xfId="37425"/>
    <cellStyle name="Normal 9 22 2 7" xfId="17387"/>
    <cellStyle name="Normal 9 22 2 7 2" xfId="39477"/>
    <cellStyle name="Normal 9 22 2 8" xfId="19292"/>
    <cellStyle name="Normal 9 22 2 8 2" xfId="41382"/>
    <cellStyle name="Normal 9 22 2 9" xfId="24233"/>
    <cellStyle name="Normal 9 22 3" xfId="3192"/>
    <cellStyle name="Normal 9 22 3 2" xfId="9811"/>
    <cellStyle name="Normal 9 22 3 2 2" xfId="31901"/>
    <cellStyle name="Normal 9 22 3 3" xfId="11497"/>
    <cellStyle name="Normal 9 22 3 3 2" xfId="33587"/>
    <cellStyle name="Normal 9 22 3 4" xfId="13674"/>
    <cellStyle name="Normal 9 22 3 4 2" xfId="35764"/>
    <cellStyle name="Normal 9 22 3 5" xfId="15792"/>
    <cellStyle name="Normal 9 22 3 5 2" xfId="37882"/>
    <cellStyle name="Normal 9 22 3 6" xfId="17814"/>
    <cellStyle name="Normal 9 22 3 6 2" xfId="39904"/>
    <cellStyle name="Normal 9 22 3 7" xfId="19667"/>
    <cellStyle name="Normal 9 22 3 7 2" xfId="41757"/>
    <cellStyle name="Normal 9 22 3 8" xfId="21227"/>
    <cellStyle name="Normal 9 22 3 8 2" xfId="43317"/>
    <cellStyle name="Normal 9 22 3 9" xfId="25282"/>
    <cellStyle name="Normal 9 22 4" xfId="2196"/>
    <cellStyle name="Normal 9 22 4 2" xfId="8852"/>
    <cellStyle name="Normal 9 22 4 2 2" xfId="30942"/>
    <cellStyle name="Normal 9 22 4 3" xfId="10336"/>
    <cellStyle name="Normal 9 22 4 3 2" xfId="32426"/>
    <cellStyle name="Normal 9 22 4 4" xfId="6873"/>
    <cellStyle name="Normal 9 22 4 4 2" xfId="28963"/>
    <cellStyle name="Normal 9 22 4 5" xfId="10074"/>
    <cellStyle name="Normal 9 22 4 5 2" xfId="32164"/>
    <cellStyle name="Normal 9 22 4 6" xfId="11731"/>
    <cellStyle name="Normal 9 22 4 6 2" xfId="33821"/>
    <cellStyle name="Normal 9 22 4 7" xfId="13906"/>
    <cellStyle name="Normal 9 22 4 7 2" xfId="35996"/>
    <cellStyle name="Normal 9 22 4 8" xfId="16021"/>
    <cellStyle name="Normal 9 22 4 8 2" xfId="38111"/>
    <cellStyle name="Normal 9 22 4 9" xfId="24359"/>
    <cellStyle name="Normal 9 22 5" xfId="4077"/>
    <cellStyle name="Normal 9 22 5 2" xfId="10665"/>
    <cellStyle name="Normal 9 22 5 2 2" xfId="32755"/>
    <cellStyle name="Normal 9 22 5 3" xfId="7015"/>
    <cellStyle name="Normal 9 22 5 3 2" xfId="29105"/>
    <cellStyle name="Normal 9 22 5 4" xfId="12140"/>
    <cellStyle name="Normal 9 22 5 4 2" xfId="34230"/>
    <cellStyle name="Normal 9 22 5 5" xfId="14301"/>
    <cellStyle name="Normal 9 22 5 5 2" xfId="36391"/>
    <cellStyle name="Normal 9 22 5 6" xfId="16400"/>
    <cellStyle name="Normal 9 22 5 6 2" xfId="38490"/>
    <cellStyle name="Normal 9 22 5 7" xfId="18380"/>
    <cellStyle name="Normal 9 22 5 7 2" xfId="40470"/>
    <cellStyle name="Normal 9 22 5 8" xfId="20162"/>
    <cellStyle name="Normal 9 22 5 8 2" xfId="42252"/>
    <cellStyle name="Normal 9 22 5 9" xfId="26167"/>
    <cellStyle name="Normal 9 22 6" xfId="4213"/>
    <cellStyle name="Normal 9 22 6 2" xfId="10801"/>
    <cellStyle name="Normal 9 22 6 2 2" xfId="32891"/>
    <cellStyle name="Normal 9 22 6 3" xfId="7051"/>
    <cellStyle name="Normal 9 22 6 3 2" xfId="29141"/>
    <cellStyle name="Normal 9 22 6 4" xfId="11036"/>
    <cellStyle name="Normal 9 22 6 4 2" xfId="33126"/>
    <cellStyle name="Normal 9 22 6 5" xfId="13224"/>
    <cellStyle name="Normal 9 22 6 5 2" xfId="35314"/>
    <cellStyle name="Normal 9 22 6 6" xfId="15358"/>
    <cellStyle name="Normal 9 22 6 6 2" xfId="37448"/>
    <cellStyle name="Normal 9 22 6 7" xfId="17408"/>
    <cellStyle name="Normal 9 22 6 7 2" xfId="39498"/>
    <cellStyle name="Normal 9 22 6 8" xfId="19312"/>
    <cellStyle name="Normal 9 22 6 8 2" xfId="41402"/>
    <cellStyle name="Normal 9 22 6 9" xfId="26303"/>
    <cellStyle name="Normal 9 22 7" xfId="7326"/>
    <cellStyle name="Normal 9 22 7 2" xfId="29416"/>
    <cellStyle name="Normal 9 22 8" xfId="10478"/>
    <cellStyle name="Normal 9 22 8 2" xfId="32568"/>
    <cellStyle name="Normal 9 22 9" xfId="12400"/>
    <cellStyle name="Normal 9 22 9 2" xfId="34490"/>
    <cellStyle name="Normal 9 23" xfId="764"/>
    <cellStyle name="Normal 9 23 10" xfId="17314"/>
    <cellStyle name="Normal 9 23 10 2" xfId="39404"/>
    <cellStyle name="Normal 9 23 11" xfId="19227"/>
    <cellStyle name="Normal 9 23 11 2" xfId="41317"/>
    <cellStyle name="Normal 9 23 12" xfId="20903"/>
    <cellStyle name="Normal 9 23 12 2" xfId="42993"/>
    <cellStyle name="Normal 9 23 13" xfId="22156"/>
    <cellStyle name="Normal 9 23 13 2" xfId="44246"/>
    <cellStyle name="Normal 9 23 14" xfId="22961"/>
    <cellStyle name="Normal 9 23 2" xfId="2189"/>
    <cellStyle name="Normal 9 23 2 2" xfId="8845"/>
    <cellStyle name="Normal 9 23 2 2 2" xfId="30935"/>
    <cellStyle name="Normal 9 23 2 3" xfId="12052"/>
    <cellStyle name="Normal 9 23 2 3 2" xfId="34142"/>
    <cellStyle name="Normal 9 23 2 4" xfId="14217"/>
    <cellStyle name="Normal 9 23 2 4 2" xfId="36307"/>
    <cellStyle name="Normal 9 23 2 5" xfId="16325"/>
    <cellStyle name="Normal 9 23 2 5 2" xfId="38415"/>
    <cellStyle name="Normal 9 23 2 6" xfId="18310"/>
    <cellStyle name="Normal 9 23 2 6 2" xfId="40400"/>
    <cellStyle name="Normal 9 23 2 7" xfId="20099"/>
    <cellStyle name="Normal 9 23 2 7 2" xfId="42189"/>
    <cellStyle name="Normal 9 23 2 8" xfId="21564"/>
    <cellStyle name="Normal 9 23 2 8 2" xfId="43654"/>
    <cellStyle name="Normal 9 23 2 9" xfId="24352"/>
    <cellStyle name="Normal 9 23 3" xfId="3310"/>
    <cellStyle name="Normal 9 23 3 2" xfId="9929"/>
    <cellStyle name="Normal 9 23 3 2 2" xfId="32019"/>
    <cellStyle name="Normal 9 23 3 3" xfId="9312"/>
    <cellStyle name="Normal 9 23 3 3 2" xfId="31402"/>
    <cellStyle name="Normal 9 23 3 4" xfId="9719"/>
    <cellStyle name="Normal 9 23 3 4 2" xfId="31809"/>
    <cellStyle name="Normal 9 23 3 5" xfId="9714"/>
    <cellStyle name="Normal 9 23 3 5 2" xfId="31804"/>
    <cellStyle name="Normal 9 23 3 6" xfId="12530"/>
    <cellStyle name="Normal 9 23 3 6 2" xfId="34620"/>
    <cellStyle name="Normal 9 23 3 7" xfId="14678"/>
    <cellStyle name="Normal 9 23 3 7 2" xfId="36768"/>
    <cellStyle name="Normal 9 23 3 8" xfId="16764"/>
    <cellStyle name="Normal 9 23 3 8 2" xfId="38854"/>
    <cellStyle name="Normal 9 23 3 9" xfId="25400"/>
    <cellStyle name="Normal 9 23 4" xfId="4235"/>
    <cellStyle name="Normal 9 23 4 2" xfId="10823"/>
    <cellStyle name="Normal 9 23 4 2 2" xfId="32913"/>
    <cellStyle name="Normal 9 23 4 3" xfId="6817"/>
    <cellStyle name="Normal 9 23 4 3 2" xfId="28907"/>
    <cellStyle name="Normal 9 23 4 4" xfId="12619"/>
    <cellStyle name="Normal 9 23 4 4 2" xfId="34709"/>
    <cellStyle name="Normal 9 23 4 5" xfId="14765"/>
    <cellStyle name="Normal 9 23 4 5 2" xfId="36855"/>
    <cellStyle name="Normal 9 23 4 6" xfId="16846"/>
    <cellStyle name="Normal 9 23 4 6 2" xfId="38936"/>
    <cellStyle name="Normal 9 23 4 7" xfId="18797"/>
    <cellStyle name="Normal 9 23 4 7 2" xfId="40887"/>
    <cellStyle name="Normal 9 23 4 8" xfId="20530"/>
    <cellStyle name="Normal 9 23 4 8 2" xfId="42620"/>
    <cellStyle name="Normal 9 23 4 9" xfId="26325"/>
    <cellStyle name="Normal 9 23 5" xfId="5132"/>
    <cellStyle name="Normal 9 23 5 2" xfId="11683"/>
    <cellStyle name="Normal 9 23 5 2 2" xfId="33773"/>
    <cellStyle name="Normal 9 23 5 3" xfId="13858"/>
    <cellStyle name="Normal 9 23 5 3 2" xfId="35948"/>
    <cellStyle name="Normal 9 23 5 4" xfId="15973"/>
    <cellStyle name="Normal 9 23 5 4 2" xfId="38063"/>
    <cellStyle name="Normal 9 23 5 5" xfId="17986"/>
    <cellStyle name="Normal 9 23 5 5 2" xfId="40076"/>
    <cellStyle name="Normal 9 23 5 6" xfId="19827"/>
    <cellStyle name="Normal 9 23 5 6 2" xfId="41917"/>
    <cellStyle name="Normal 9 23 5 7" xfId="21365"/>
    <cellStyle name="Normal 9 23 5 7 2" xfId="43455"/>
    <cellStyle name="Normal 9 23 5 8" xfId="22349"/>
    <cellStyle name="Normal 9 23 5 8 2" xfId="44439"/>
    <cellStyle name="Normal 9 23 5 9" xfId="27222"/>
    <cellStyle name="Normal 9 23 6" xfId="5964"/>
    <cellStyle name="Normal 9 23 6 2" xfId="12485"/>
    <cellStyle name="Normal 9 23 6 2 2" xfId="34575"/>
    <cellStyle name="Normal 9 23 6 3" xfId="14634"/>
    <cellStyle name="Normal 9 23 6 3 2" xfId="36724"/>
    <cellStyle name="Normal 9 23 6 4" xfId="16720"/>
    <cellStyle name="Normal 9 23 6 4 2" xfId="38810"/>
    <cellStyle name="Normal 9 23 6 5" xfId="18682"/>
    <cellStyle name="Normal 9 23 6 5 2" xfId="40772"/>
    <cellStyle name="Normal 9 23 6 6" xfId="20429"/>
    <cellStyle name="Normal 9 23 6 6 2" xfId="42519"/>
    <cellStyle name="Normal 9 23 6 7" xfId="21818"/>
    <cellStyle name="Normal 9 23 6 7 2" xfId="43908"/>
    <cellStyle name="Normal 9 23 6 8" xfId="22510"/>
    <cellStyle name="Normal 9 23 6 8 2" xfId="44600"/>
    <cellStyle name="Normal 9 23 6 9" xfId="28054"/>
    <cellStyle name="Normal 9 23 7" xfId="7445"/>
    <cellStyle name="Normal 9 23 7 2" xfId="29535"/>
    <cellStyle name="Normal 9 23 8" xfId="13123"/>
    <cellStyle name="Normal 9 23 8 2" xfId="35213"/>
    <cellStyle name="Normal 9 23 9" xfId="15260"/>
    <cellStyle name="Normal 9 23 9 2" xfId="37350"/>
    <cellStyle name="Normal 9 24" xfId="766"/>
    <cellStyle name="Normal 9 24 10" xfId="15772"/>
    <cellStyle name="Normal 9 24 10 2" xfId="37862"/>
    <cellStyle name="Normal 9 24 11" xfId="17796"/>
    <cellStyle name="Normal 9 24 11 2" xfId="39886"/>
    <cellStyle name="Normal 9 24 12" xfId="19652"/>
    <cellStyle name="Normal 9 24 12 2" xfId="41742"/>
    <cellStyle name="Normal 9 24 13" xfId="21216"/>
    <cellStyle name="Normal 9 24 13 2" xfId="43306"/>
    <cellStyle name="Normal 9 24 14" xfId="22962"/>
    <cellStyle name="Normal 9 24 2" xfId="2191"/>
    <cellStyle name="Normal 9 24 2 2" xfId="8847"/>
    <cellStyle name="Normal 9 24 2 2 2" xfId="30937"/>
    <cellStyle name="Normal 9 24 2 3" xfId="10313"/>
    <cellStyle name="Normal 9 24 2 3 2" xfId="32403"/>
    <cellStyle name="Normal 9 24 2 4" xfId="7192"/>
    <cellStyle name="Normal 9 24 2 4 2" xfId="29282"/>
    <cellStyle name="Normal 9 24 2 5" xfId="10070"/>
    <cellStyle name="Normal 9 24 2 5 2" xfId="32160"/>
    <cellStyle name="Normal 9 24 2 6" xfId="10935"/>
    <cellStyle name="Normal 9 24 2 6 2" xfId="33025"/>
    <cellStyle name="Normal 9 24 2 7" xfId="7110"/>
    <cellStyle name="Normal 9 24 2 7 2" xfId="29200"/>
    <cellStyle name="Normal 9 24 2 8" xfId="12624"/>
    <cellStyle name="Normal 9 24 2 8 2" xfId="34714"/>
    <cellStyle name="Normal 9 24 2 9" xfId="24354"/>
    <cellStyle name="Normal 9 24 3" xfId="3312"/>
    <cellStyle name="Normal 9 24 3 2" xfId="9931"/>
    <cellStyle name="Normal 9 24 3 2 2" xfId="32021"/>
    <cellStyle name="Normal 9 24 3 3" xfId="6715"/>
    <cellStyle name="Normal 9 24 3 3 2" xfId="28805"/>
    <cellStyle name="Normal 9 24 3 4" xfId="7365"/>
    <cellStyle name="Normal 9 24 3 4 2" xfId="29455"/>
    <cellStyle name="Normal 9 24 3 5" xfId="11943"/>
    <cellStyle name="Normal 9 24 3 5 2" xfId="34033"/>
    <cellStyle name="Normal 9 24 3 6" xfId="14113"/>
    <cellStyle name="Normal 9 24 3 6 2" xfId="36203"/>
    <cellStyle name="Normal 9 24 3 7" xfId="16221"/>
    <cellStyle name="Normal 9 24 3 7 2" xfId="38311"/>
    <cellStyle name="Normal 9 24 3 8" xfId="18218"/>
    <cellStyle name="Normal 9 24 3 8 2" xfId="40308"/>
    <cellStyle name="Normal 9 24 3 9" xfId="25402"/>
    <cellStyle name="Normal 9 24 4" xfId="4236"/>
    <cellStyle name="Normal 9 24 4 2" xfId="10824"/>
    <cellStyle name="Normal 9 24 4 2 2" xfId="32914"/>
    <cellStyle name="Normal 9 24 4 3" xfId="9613"/>
    <cellStyle name="Normal 9 24 4 3 2" xfId="31703"/>
    <cellStyle name="Normal 9 24 4 4" xfId="9145"/>
    <cellStyle name="Normal 9 24 4 4 2" xfId="31235"/>
    <cellStyle name="Normal 9 24 4 5" xfId="12371"/>
    <cellStyle name="Normal 9 24 4 5 2" xfId="34461"/>
    <cellStyle name="Normal 9 24 4 6" xfId="14520"/>
    <cellStyle name="Normal 9 24 4 6 2" xfId="36610"/>
    <cellStyle name="Normal 9 24 4 7" xfId="16611"/>
    <cellStyle name="Normal 9 24 4 7 2" xfId="38701"/>
    <cellStyle name="Normal 9 24 4 8" xfId="18577"/>
    <cellStyle name="Normal 9 24 4 8 2" xfId="40667"/>
    <cellStyle name="Normal 9 24 4 9" xfId="26326"/>
    <cellStyle name="Normal 9 24 5" xfId="5133"/>
    <cellStyle name="Normal 9 24 5 2" xfId="11684"/>
    <cellStyle name="Normal 9 24 5 2 2" xfId="33774"/>
    <cellStyle name="Normal 9 24 5 3" xfId="13859"/>
    <cellStyle name="Normal 9 24 5 3 2" xfId="35949"/>
    <cellStyle name="Normal 9 24 5 4" xfId="15974"/>
    <cellStyle name="Normal 9 24 5 4 2" xfId="38064"/>
    <cellStyle name="Normal 9 24 5 5" xfId="17987"/>
    <cellStyle name="Normal 9 24 5 5 2" xfId="40077"/>
    <cellStyle name="Normal 9 24 5 6" xfId="19828"/>
    <cellStyle name="Normal 9 24 5 6 2" xfId="41918"/>
    <cellStyle name="Normal 9 24 5 7" xfId="21366"/>
    <cellStyle name="Normal 9 24 5 7 2" xfId="43456"/>
    <cellStyle name="Normal 9 24 5 8" xfId="22350"/>
    <cellStyle name="Normal 9 24 5 8 2" xfId="44440"/>
    <cellStyle name="Normal 9 24 5 9" xfId="27223"/>
    <cellStyle name="Normal 9 24 6" xfId="5965"/>
    <cellStyle name="Normal 9 24 6 2" xfId="12486"/>
    <cellStyle name="Normal 9 24 6 2 2" xfId="34576"/>
    <cellStyle name="Normal 9 24 6 3" xfId="14635"/>
    <cellStyle name="Normal 9 24 6 3 2" xfId="36725"/>
    <cellStyle name="Normal 9 24 6 4" xfId="16721"/>
    <cellStyle name="Normal 9 24 6 4 2" xfId="38811"/>
    <cellStyle name="Normal 9 24 6 5" xfId="18683"/>
    <cellStyle name="Normal 9 24 6 5 2" xfId="40773"/>
    <cellStyle name="Normal 9 24 6 6" xfId="20430"/>
    <cellStyle name="Normal 9 24 6 6 2" xfId="42520"/>
    <cellStyle name="Normal 9 24 6 7" xfId="21819"/>
    <cellStyle name="Normal 9 24 6 7 2" xfId="43909"/>
    <cellStyle name="Normal 9 24 6 8" xfId="22511"/>
    <cellStyle name="Normal 9 24 6 8 2" xfId="44601"/>
    <cellStyle name="Normal 9 24 6 9" xfId="28055"/>
    <cellStyle name="Normal 9 24 7" xfId="7447"/>
    <cellStyle name="Normal 9 24 7 2" xfId="29537"/>
    <cellStyle name="Normal 9 24 8" xfId="11475"/>
    <cellStyle name="Normal 9 24 8 2" xfId="33565"/>
    <cellStyle name="Normal 9 24 9" xfId="13653"/>
    <cellStyle name="Normal 9 24 9 2" xfId="35743"/>
    <cellStyle name="Normal 9 25" xfId="768"/>
    <cellStyle name="Normal 9 25 10" xfId="12572"/>
    <cellStyle name="Normal 9 25 10 2" xfId="34662"/>
    <cellStyle name="Normal 9 25 11" xfId="14718"/>
    <cellStyle name="Normal 9 25 11 2" xfId="36808"/>
    <cellStyle name="Normal 9 25 12" xfId="16803"/>
    <cellStyle name="Normal 9 25 12 2" xfId="38893"/>
    <cellStyle name="Normal 9 25 13" xfId="18759"/>
    <cellStyle name="Normal 9 25 13 2" xfId="40849"/>
    <cellStyle name="Normal 9 25 14" xfId="22963"/>
    <cellStyle name="Normal 9 25 2" xfId="2193"/>
    <cellStyle name="Normal 9 25 2 2" xfId="8849"/>
    <cellStyle name="Normal 9 25 2 2 2" xfId="30939"/>
    <cellStyle name="Normal 9 25 2 3" xfId="12875"/>
    <cellStyle name="Normal 9 25 2 3 2" xfId="34965"/>
    <cellStyle name="Normal 9 25 2 4" xfId="15018"/>
    <cellStyle name="Normal 9 25 2 4 2" xfId="37108"/>
    <cellStyle name="Normal 9 25 2 5" xfId="17083"/>
    <cellStyle name="Normal 9 25 2 5 2" xfId="39173"/>
    <cellStyle name="Normal 9 25 2 6" xfId="19018"/>
    <cellStyle name="Normal 9 25 2 6 2" xfId="41108"/>
    <cellStyle name="Normal 9 25 2 7" xfId="20723"/>
    <cellStyle name="Normal 9 25 2 7 2" xfId="42813"/>
    <cellStyle name="Normal 9 25 2 8" xfId="22023"/>
    <cellStyle name="Normal 9 25 2 8 2" xfId="44113"/>
    <cellStyle name="Normal 9 25 2 9" xfId="24356"/>
    <cellStyle name="Normal 9 25 3" xfId="3314"/>
    <cellStyle name="Normal 9 25 3 2" xfId="9933"/>
    <cellStyle name="Normal 9 25 3 2 2" xfId="32023"/>
    <cellStyle name="Normal 9 25 3 3" xfId="6919"/>
    <cellStyle name="Normal 9 25 3 3 2" xfId="29009"/>
    <cellStyle name="Normal 9 25 3 4" xfId="10988"/>
    <cellStyle name="Normal 9 25 3 4 2" xfId="33078"/>
    <cellStyle name="Normal 9 25 3 5" xfId="7256"/>
    <cellStyle name="Normal 9 25 3 5 2" xfId="29346"/>
    <cellStyle name="Normal 9 25 3 6" xfId="11249"/>
    <cellStyle name="Normal 9 25 3 6 2" xfId="33339"/>
    <cellStyle name="Normal 9 25 3 7" xfId="13432"/>
    <cellStyle name="Normal 9 25 3 7 2" xfId="35522"/>
    <cellStyle name="Normal 9 25 3 8" xfId="15556"/>
    <cellStyle name="Normal 9 25 3 8 2" xfId="37646"/>
    <cellStyle name="Normal 9 25 3 9" xfId="25404"/>
    <cellStyle name="Normal 9 25 4" xfId="4238"/>
    <cellStyle name="Normal 9 25 4 2" xfId="10826"/>
    <cellStyle name="Normal 9 25 4 2 2" xfId="32916"/>
    <cellStyle name="Normal 9 25 4 3" xfId="7053"/>
    <cellStyle name="Normal 9 25 4 3 2" xfId="29143"/>
    <cellStyle name="Normal 9 25 4 4" xfId="9065"/>
    <cellStyle name="Normal 9 25 4 4 2" xfId="31155"/>
    <cellStyle name="Normal 9 25 4 5" xfId="9559"/>
    <cellStyle name="Normal 9 25 4 5 2" xfId="31649"/>
    <cellStyle name="Normal 9 25 4 6" xfId="11527"/>
    <cellStyle name="Normal 9 25 4 6 2" xfId="33617"/>
    <cellStyle name="Normal 9 25 4 7" xfId="13702"/>
    <cellStyle name="Normal 9 25 4 7 2" xfId="35792"/>
    <cellStyle name="Normal 9 25 4 8" xfId="15819"/>
    <cellStyle name="Normal 9 25 4 8 2" xfId="37909"/>
    <cellStyle name="Normal 9 25 4 9" xfId="26328"/>
    <cellStyle name="Normal 9 25 5" xfId="5134"/>
    <cellStyle name="Normal 9 25 5 2" xfId="11685"/>
    <cellStyle name="Normal 9 25 5 2 2" xfId="33775"/>
    <cellStyle name="Normal 9 25 5 3" xfId="13860"/>
    <cellStyle name="Normal 9 25 5 3 2" xfId="35950"/>
    <cellStyle name="Normal 9 25 5 4" xfId="15975"/>
    <cellStyle name="Normal 9 25 5 4 2" xfId="38065"/>
    <cellStyle name="Normal 9 25 5 5" xfId="17988"/>
    <cellStyle name="Normal 9 25 5 5 2" xfId="40078"/>
    <cellStyle name="Normal 9 25 5 6" xfId="19829"/>
    <cellStyle name="Normal 9 25 5 6 2" xfId="41919"/>
    <cellStyle name="Normal 9 25 5 7" xfId="21367"/>
    <cellStyle name="Normal 9 25 5 7 2" xfId="43457"/>
    <cellStyle name="Normal 9 25 5 8" xfId="22351"/>
    <cellStyle name="Normal 9 25 5 8 2" xfId="44441"/>
    <cellStyle name="Normal 9 25 5 9" xfId="27224"/>
    <cellStyle name="Normal 9 25 6" xfId="5966"/>
    <cellStyle name="Normal 9 25 6 2" xfId="12487"/>
    <cellStyle name="Normal 9 25 6 2 2" xfId="34577"/>
    <cellStyle name="Normal 9 25 6 3" xfId="14636"/>
    <cellStyle name="Normal 9 25 6 3 2" xfId="36726"/>
    <cellStyle name="Normal 9 25 6 4" xfId="16722"/>
    <cellStyle name="Normal 9 25 6 4 2" xfId="38812"/>
    <cellStyle name="Normal 9 25 6 5" xfId="18684"/>
    <cellStyle name="Normal 9 25 6 5 2" xfId="40774"/>
    <cellStyle name="Normal 9 25 6 6" xfId="20431"/>
    <cellStyle name="Normal 9 25 6 6 2" xfId="42521"/>
    <cellStyle name="Normal 9 25 6 7" xfId="21820"/>
    <cellStyle name="Normal 9 25 6 7 2" xfId="43910"/>
    <cellStyle name="Normal 9 25 6 8" xfId="22512"/>
    <cellStyle name="Normal 9 25 6 8 2" xfId="44602"/>
    <cellStyle name="Normal 9 25 6 9" xfId="28056"/>
    <cellStyle name="Normal 9 25 7" xfId="7449"/>
    <cellStyle name="Normal 9 25 7 2" xfId="29539"/>
    <cellStyle name="Normal 9 25 8" xfId="9513"/>
    <cellStyle name="Normal 9 25 8 2" xfId="31603"/>
    <cellStyle name="Normal 9 25 9" xfId="10384"/>
    <cellStyle name="Normal 9 25 9 2" xfId="32474"/>
    <cellStyle name="Normal 9 26" xfId="770"/>
    <cellStyle name="Normal 9 26 10" xfId="16355"/>
    <cellStyle name="Normal 9 26 10 2" xfId="38445"/>
    <cellStyle name="Normal 9 26 11" xfId="18337"/>
    <cellStyle name="Normal 9 26 11 2" xfId="40427"/>
    <cellStyle name="Normal 9 26 12" xfId="20124"/>
    <cellStyle name="Normal 9 26 12 2" xfId="42214"/>
    <cellStyle name="Normal 9 26 13" xfId="21584"/>
    <cellStyle name="Normal 9 26 13 2" xfId="43674"/>
    <cellStyle name="Normal 9 26 14" xfId="22964"/>
    <cellStyle name="Normal 9 26 2" xfId="2195"/>
    <cellStyle name="Normal 9 26 2 2" xfId="8851"/>
    <cellStyle name="Normal 9 26 2 2 2" xfId="30941"/>
    <cellStyle name="Normal 9 26 2 3" xfId="11225"/>
    <cellStyle name="Normal 9 26 2 3 2" xfId="33315"/>
    <cellStyle name="Normal 9 26 2 4" xfId="13410"/>
    <cellStyle name="Normal 9 26 2 4 2" xfId="35500"/>
    <cellStyle name="Normal 9 26 2 5" xfId="15535"/>
    <cellStyle name="Normal 9 26 2 5 2" xfId="37625"/>
    <cellStyle name="Normal 9 26 2 6" xfId="17576"/>
    <cellStyle name="Normal 9 26 2 6 2" xfId="39666"/>
    <cellStyle name="Normal 9 26 2 7" xfId="19464"/>
    <cellStyle name="Normal 9 26 2 7 2" xfId="41554"/>
    <cellStyle name="Normal 9 26 2 8" xfId="21085"/>
    <cellStyle name="Normal 9 26 2 8 2" xfId="43175"/>
    <cellStyle name="Normal 9 26 2 9" xfId="24358"/>
    <cellStyle name="Normal 9 26 3" xfId="3316"/>
    <cellStyle name="Normal 9 26 3 2" xfId="9935"/>
    <cellStyle name="Normal 9 26 3 2 2" xfId="32025"/>
    <cellStyle name="Normal 9 26 3 3" xfId="6917"/>
    <cellStyle name="Normal 9 26 3 3 2" xfId="29007"/>
    <cellStyle name="Normal 9 26 3 4" xfId="12641"/>
    <cellStyle name="Normal 9 26 3 4 2" xfId="34731"/>
    <cellStyle name="Normal 9 26 3 5" xfId="14786"/>
    <cellStyle name="Normal 9 26 3 5 2" xfId="36876"/>
    <cellStyle name="Normal 9 26 3 6" xfId="16866"/>
    <cellStyle name="Normal 9 26 3 6 2" xfId="38956"/>
    <cellStyle name="Normal 9 26 3 7" xfId="18816"/>
    <cellStyle name="Normal 9 26 3 7 2" xfId="40906"/>
    <cellStyle name="Normal 9 26 3 8" xfId="20545"/>
    <cellStyle name="Normal 9 26 3 8 2" xfId="42635"/>
    <cellStyle name="Normal 9 26 3 9" xfId="25406"/>
    <cellStyle name="Normal 9 26 4" xfId="4240"/>
    <cellStyle name="Normal 9 26 4 2" xfId="10828"/>
    <cellStyle name="Normal 9 26 4 2 2" xfId="32918"/>
    <cellStyle name="Normal 9 26 4 3" xfId="7348"/>
    <cellStyle name="Normal 9 26 4 3 2" xfId="29438"/>
    <cellStyle name="Normal 9 26 4 4" xfId="12901"/>
    <cellStyle name="Normal 9 26 4 4 2" xfId="34991"/>
    <cellStyle name="Normal 9 26 4 5" xfId="15043"/>
    <cellStyle name="Normal 9 26 4 5 2" xfId="37133"/>
    <cellStyle name="Normal 9 26 4 6" xfId="17105"/>
    <cellStyle name="Normal 9 26 4 6 2" xfId="39195"/>
    <cellStyle name="Normal 9 26 4 7" xfId="19039"/>
    <cellStyle name="Normal 9 26 4 7 2" xfId="41129"/>
    <cellStyle name="Normal 9 26 4 8" xfId="20740"/>
    <cellStyle name="Normal 9 26 4 8 2" xfId="42830"/>
    <cellStyle name="Normal 9 26 4 9" xfId="26330"/>
    <cellStyle name="Normal 9 26 5" xfId="5135"/>
    <cellStyle name="Normal 9 26 5 2" xfId="11686"/>
    <cellStyle name="Normal 9 26 5 2 2" xfId="33776"/>
    <cellStyle name="Normal 9 26 5 3" xfId="13861"/>
    <cellStyle name="Normal 9 26 5 3 2" xfId="35951"/>
    <cellStyle name="Normal 9 26 5 4" xfId="15976"/>
    <cellStyle name="Normal 9 26 5 4 2" xfId="38066"/>
    <cellStyle name="Normal 9 26 5 5" xfId="17989"/>
    <cellStyle name="Normal 9 26 5 5 2" xfId="40079"/>
    <cellStyle name="Normal 9 26 5 6" xfId="19830"/>
    <cellStyle name="Normal 9 26 5 6 2" xfId="41920"/>
    <cellStyle name="Normal 9 26 5 7" xfId="21368"/>
    <cellStyle name="Normal 9 26 5 7 2" xfId="43458"/>
    <cellStyle name="Normal 9 26 5 8" xfId="22352"/>
    <cellStyle name="Normal 9 26 5 8 2" xfId="44442"/>
    <cellStyle name="Normal 9 26 5 9" xfId="27225"/>
    <cellStyle name="Normal 9 26 6" xfId="5967"/>
    <cellStyle name="Normal 9 26 6 2" xfId="12488"/>
    <cellStyle name="Normal 9 26 6 2 2" xfId="34578"/>
    <cellStyle name="Normal 9 26 6 3" xfId="14637"/>
    <cellStyle name="Normal 9 26 6 3 2" xfId="36727"/>
    <cellStyle name="Normal 9 26 6 4" xfId="16723"/>
    <cellStyle name="Normal 9 26 6 4 2" xfId="38813"/>
    <cellStyle name="Normal 9 26 6 5" xfId="18685"/>
    <cellStyle name="Normal 9 26 6 5 2" xfId="40775"/>
    <cellStyle name="Normal 9 26 6 6" xfId="20432"/>
    <cellStyle name="Normal 9 26 6 6 2" xfId="42522"/>
    <cellStyle name="Normal 9 26 6 7" xfId="21821"/>
    <cellStyle name="Normal 9 26 6 7 2" xfId="43911"/>
    <cellStyle name="Normal 9 26 6 8" xfId="22513"/>
    <cellStyle name="Normal 9 26 6 8 2" xfId="44603"/>
    <cellStyle name="Normal 9 26 6 9" xfId="28057"/>
    <cellStyle name="Normal 9 26 7" xfId="7451"/>
    <cellStyle name="Normal 9 26 7 2" xfId="29541"/>
    <cellStyle name="Normal 9 26 8" xfId="12087"/>
    <cellStyle name="Normal 9 26 8 2" xfId="34177"/>
    <cellStyle name="Normal 9 26 9" xfId="14249"/>
    <cellStyle name="Normal 9 26 9 2" xfId="36339"/>
    <cellStyle name="Normal 9 27" xfId="772"/>
    <cellStyle name="Normal 9 27 10" xfId="9024"/>
    <cellStyle name="Normal 9 27 10 2" xfId="31114"/>
    <cellStyle name="Normal 9 27 11" xfId="9221"/>
    <cellStyle name="Normal 9 27 11 2" xfId="31311"/>
    <cellStyle name="Normal 9 27 12" xfId="8352"/>
    <cellStyle name="Normal 9 27 12 2" xfId="30442"/>
    <cellStyle name="Normal 9 27 13" xfId="9131"/>
    <cellStyle name="Normal 9 27 13 2" xfId="31221"/>
    <cellStyle name="Normal 9 27 14" xfId="22965"/>
    <cellStyle name="Normal 9 27 2" xfId="2197"/>
    <cellStyle name="Normal 9 27 2 2" xfId="8853"/>
    <cellStyle name="Normal 9 27 2 2 2" xfId="30943"/>
    <cellStyle name="Normal 9 27 2 3" xfId="9259"/>
    <cellStyle name="Normal 9 27 2 3 2" xfId="31349"/>
    <cellStyle name="Normal 9 27 2 4" xfId="12158"/>
    <cellStyle name="Normal 9 27 2 4 2" xfId="34248"/>
    <cellStyle name="Normal 9 27 2 5" xfId="14319"/>
    <cellStyle name="Normal 9 27 2 5 2" xfId="36409"/>
    <cellStyle name="Normal 9 27 2 6" xfId="16418"/>
    <cellStyle name="Normal 9 27 2 6 2" xfId="38508"/>
    <cellStyle name="Normal 9 27 2 7" xfId="18396"/>
    <cellStyle name="Normal 9 27 2 7 2" xfId="40486"/>
    <cellStyle name="Normal 9 27 2 8" xfId="20177"/>
    <cellStyle name="Normal 9 27 2 8 2" xfId="42267"/>
    <cellStyle name="Normal 9 27 2 9" xfId="24360"/>
    <cellStyle name="Normal 9 27 3" xfId="3317"/>
    <cellStyle name="Normal 9 27 3 2" xfId="9936"/>
    <cellStyle name="Normal 9 27 3 2 2" xfId="32026"/>
    <cellStyle name="Normal 9 27 3 3" xfId="6915"/>
    <cellStyle name="Normal 9 27 3 3 2" xfId="29005"/>
    <cellStyle name="Normal 9 27 3 4" xfId="10092"/>
    <cellStyle name="Normal 9 27 3 4 2" xfId="32182"/>
    <cellStyle name="Normal 9 27 3 5" xfId="11596"/>
    <cellStyle name="Normal 9 27 3 5 2" xfId="33686"/>
    <cellStyle name="Normal 9 27 3 6" xfId="13771"/>
    <cellStyle name="Normal 9 27 3 6 2" xfId="35861"/>
    <cellStyle name="Normal 9 27 3 7" xfId="15887"/>
    <cellStyle name="Normal 9 27 3 7 2" xfId="37977"/>
    <cellStyle name="Normal 9 27 3 8" xfId="17901"/>
    <cellStyle name="Normal 9 27 3 8 2" xfId="39991"/>
    <cellStyle name="Normal 9 27 3 9" xfId="25407"/>
    <cellStyle name="Normal 9 27 4" xfId="4242"/>
    <cellStyle name="Normal 9 27 4 2" xfId="10830"/>
    <cellStyle name="Normal 9 27 4 2 2" xfId="32920"/>
    <cellStyle name="Normal 9 27 4 3" xfId="6815"/>
    <cellStyle name="Normal 9 27 4 3 2" xfId="28905"/>
    <cellStyle name="Normal 9 27 4 4" xfId="10113"/>
    <cellStyle name="Normal 9 27 4 4 2" xfId="32203"/>
    <cellStyle name="Normal 9 27 4 5" xfId="9535"/>
    <cellStyle name="Normal 9 27 4 5 2" xfId="31625"/>
    <cellStyle name="Normal 9 27 4 6" xfId="10185"/>
    <cellStyle name="Normal 9 27 4 6 2" xfId="32275"/>
    <cellStyle name="Normal 9 27 4 7" xfId="11501"/>
    <cellStyle name="Normal 9 27 4 7 2" xfId="33591"/>
    <cellStyle name="Normal 9 27 4 8" xfId="13677"/>
    <cellStyle name="Normal 9 27 4 8 2" xfId="35767"/>
    <cellStyle name="Normal 9 27 4 9" xfId="26332"/>
    <cellStyle name="Normal 9 27 5" xfId="5136"/>
    <cellStyle name="Normal 9 27 5 2" xfId="11687"/>
    <cellStyle name="Normal 9 27 5 2 2" xfId="33777"/>
    <cellStyle name="Normal 9 27 5 3" xfId="13862"/>
    <cellStyle name="Normal 9 27 5 3 2" xfId="35952"/>
    <cellStyle name="Normal 9 27 5 4" xfId="15977"/>
    <cellStyle name="Normal 9 27 5 4 2" xfId="38067"/>
    <cellStyle name="Normal 9 27 5 5" xfId="17990"/>
    <cellStyle name="Normal 9 27 5 5 2" xfId="40080"/>
    <cellStyle name="Normal 9 27 5 6" xfId="19831"/>
    <cellStyle name="Normal 9 27 5 6 2" xfId="41921"/>
    <cellStyle name="Normal 9 27 5 7" xfId="21369"/>
    <cellStyle name="Normal 9 27 5 7 2" xfId="43459"/>
    <cellStyle name="Normal 9 27 5 8" xfId="22353"/>
    <cellStyle name="Normal 9 27 5 8 2" xfId="44443"/>
    <cellStyle name="Normal 9 27 5 9" xfId="27226"/>
    <cellStyle name="Normal 9 27 6" xfId="5968"/>
    <cellStyle name="Normal 9 27 6 2" xfId="12489"/>
    <cellStyle name="Normal 9 27 6 2 2" xfId="34579"/>
    <cellStyle name="Normal 9 27 6 3" xfId="14638"/>
    <cellStyle name="Normal 9 27 6 3 2" xfId="36728"/>
    <cellStyle name="Normal 9 27 6 4" xfId="16724"/>
    <cellStyle name="Normal 9 27 6 4 2" xfId="38814"/>
    <cellStyle name="Normal 9 27 6 5" xfId="18686"/>
    <cellStyle name="Normal 9 27 6 5 2" xfId="40776"/>
    <cellStyle name="Normal 9 27 6 6" xfId="20433"/>
    <cellStyle name="Normal 9 27 6 6 2" xfId="42523"/>
    <cellStyle name="Normal 9 27 6 7" xfId="21822"/>
    <cellStyle name="Normal 9 27 6 7 2" xfId="43912"/>
    <cellStyle name="Normal 9 27 6 8" xfId="22514"/>
    <cellStyle name="Normal 9 27 6 8 2" xfId="44604"/>
    <cellStyle name="Normal 9 27 6 9" xfId="28058"/>
    <cellStyle name="Normal 9 27 7" xfId="7453"/>
    <cellStyle name="Normal 9 27 7 2" xfId="29543"/>
    <cellStyle name="Normal 9 27 8" xfId="10349"/>
    <cellStyle name="Normal 9 27 8 2" xfId="32439"/>
    <cellStyle name="Normal 9 27 9" xfId="7184"/>
    <cellStyle name="Normal 9 27 9 2" xfId="29274"/>
    <cellStyle name="Normal 9 28" xfId="774"/>
    <cellStyle name="Normal 9 28 10" xfId="17244"/>
    <cellStyle name="Normal 9 28 10 2" xfId="39334"/>
    <cellStyle name="Normal 9 28 11" xfId="19164"/>
    <cellStyle name="Normal 9 28 11 2" xfId="41254"/>
    <cellStyle name="Normal 9 28 12" xfId="20849"/>
    <cellStyle name="Normal 9 28 12 2" xfId="42939"/>
    <cellStyle name="Normal 9 28 13" xfId="22117"/>
    <cellStyle name="Normal 9 28 13 2" xfId="44207"/>
    <cellStyle name="Normal 9 28 14" xfId="22966"/>
    <cellStyle name="Normal 9 28 2" xfId="2199"/>
    <cellStyle name="Normal 9 28 2 2" xfId="8855"/>
    <cellStyle name="Normal 9 28 2 2 2" xfId="30945"/>
    <cellStyle name="Normal 9 28 2 3" xfId="12035"/>
    <cellStyle name="Normal 9 28 2 3 2" xfId="34125"/>
    <cellStyle name="Normal 9 28 2 4" xfId="14202"/>
    <cellStyle name="Normal 9 28 2 4 2" xfId="36292"/>
    <cellStyle name="Normal 9 28 2 5" xfId="16310"/>
    <cellStyle name="Normal 9 28 2 5 2" xfId="38400"/>
    <cellStyle name="Normal 9 28 2 6" xfId="18298"/>
    <cellStyle name="Normal 9 28 2 6 2" xfId="40388"/>
    <cellStyle name="Normal 9 28 2 7" xfId="20089"/>
    <cellStyle name="Normal 9 28 2 7 2" xfId="42179"/>
    <cellStyle name="Normal 9 28 2 8" xfId="21558"/>
    <cellStyle name="Normal 9 28 2 8 2" xfId="43648"/>
    <cellStyle name="Normal 9 28 2 9" xfId="24362"/>
    <cellStyle name="Normal 9 28 3" xfId="3319"/>
    <cellStyle name="Normal 9 28 3 2" xfId="9938"/>
    <cellStyle name="Normal 9 28 3 2 2" xfId="32028"/>
    <cellStyle name="Normal 9 28 3 3" xfId="6913"/>
    <cellStyle name="Normal 9 28 3 3 2" xfId="29003"/>
    <cellStyle name="Normal 9 28 3 4" xfId="11834"/>
    <cellStyle name="Normal 9 28 3 4 2" xfId="33924"/>
    <cellStyle name="Normal 9 28 3 5" xfId="14006"/>
    <cellStyle name="Normal 9 28 3 5 2" xfId="36096"/>
    <cellStyle name="Normal 9 28 3 6" xfId="16115"/>
    <cellStyle name="Normal 9 28 3 6 2" xfId="38205"/>
    <cellStyle name="Normal 9 28 3 7" xfId="18119"/>
    <cellStyle name="Normal 9 28 3 7 2" xfId="40209"/>
    <cellStyle name="Normal 9 28 3 8" xfId="19933"/>
    <cellStyle name="Normal 9 28 3 8 2" xfId="42023"/>
    <cellStyle name="Normal 9 28 3 9" xfId="25409"/>
    <cellStyle name="Normal 9 28 4" xfId="4244"/>
    <cellStyle name="Normal 9 28 4 2" xfId="10832"/>
    <cellStyle name="Normal 9 28 4 2 2" xfId="32922"/>
    <cellStyle name="Normal 9 28 4 3" xfId="6813"/>
    <cellStyle name="Normal 9 28 4 3 2" xfId="28903"/>
    <cellStyle name="Normal 9 28 4 4" xfId="11857"/>
    <cellStyle name="Normal 9 28 4 4 2" xfId="33947"/>
    <cellStyle name="Normal 9 28 4 5" xfId="14029"/>
    <cellStyle name="Normal 9 28 4 5 2" xfId="36119"/>
    <cellStyle name="Normal 9 28 4 6" xfId="16137"/>
    <cellStyle name="Normal 9 28 4 6 2" xfId="38227"/>
    <cellStyle name="Normal 9 28 4 7" xfId="18138"/>
    <cellStyle name="Normal 9 28 4 7 2" xfId="40228"/>
    <cellStyle name="Normal 9 28 4 8" xfId="19948"/>
    <cellStyle name="Normal 9 28 4 8 2" xfId="42038"/>
    <cellStyle name="Normal 9 28 4 9" xfId="26334"/>
    <cellStyle name="Normal 9 28 5" xfId="5137"/>
    <cellStyle name="Normal 9 28 5 2" xfId="11688"/>
    <cellStyle name="Normal 9 28 5 2 2" xfId="33778"/>
    <cellStyle name="Normal 9 28 5 3" xfId="13863"/>
    <cellStyle name="Normal 9 28 5 3 2" xfId="35953"/>
    <cellStyle name="Normal 9 28 5 4" xfId="15978"/>
    <cellStyle name="Normal 9 28 5 4 2" xfId="38068"/>
    <cellStyle name="Normal 9 28 5 5" xfId="17991"/>
    <cellStyle name="Normal 9 28 5 5 2" xfId="40081"/>
    <cellStyle name="Normal 9 28 5 6" xfId="19832"/>
    <cellStyle name="Normal 9 28 5 6 2" xfId="41922"/>
    <cellStyle name="Normal 9 28 5 7" xfId="21370"/>
    <cellStyle name="Normal 9 28 5 7 2" xfId="43460"/>
    <cellStyle name="Normal 9 28 5 8" xfId="22354"/>
    <cellStyle name="Normal 9 28 5 8 2" xfId="44444"/>
    <cellStyle name="Normal 9 28 5 9" xfId="27227"/>
    <cellStyle name="Normal 9 28 6" xfId="5969"/>
    <cellStyle name="Normal 9 28 6 2" xfId="12490"/>
    <cellStyle name="Normal 9 28 6 2 2" xfId="34580"/>
    <cellStyle name="Normal 9 28 6 3" xfId="14639"/>
    <cellStyle name="Normal 9 28 6 3 2" xfId="36729"/>
    <cellStyle name="Normal 9 28 6 4" xfId="16725"/>
    <cellStyle name="Normal 9 28 6 4 2" xfId="38815"/>
    <cellStyle name="Normal 9 28 6 5" xfId="18687"/>
    <cellStyle name="Normal 9 28 6 5 2" xfId="40777"/>
    <cellStyle name="Normal 9 28 6 6" xfId="20434"/>
    <cellStyle name="Normal 9 28 6 6 2" xfId="42524"/>
    <cellStyle name="Normal 9 28 6 7" xfId="21823"/>
    <cellStyle name="Normal 9 28 6 7 2" xfId="43913"/>
    <cellStyle name="Normal 9 28 6 8" xfId="22515"/>
    <cellStyle name="Normal 9 28 6 8 2" xfId="44605"/>
    <cellStyle name="Normal 9 28 6 9" xfId="28059"/>
    <cellStyle name="Normal 9 28 7" xfId="7455"/>
    <cellStyle name="Normal 9 28 7 2" xfId="29545"/>
    <cellStyle name="Normal 9 28 8" xfId="13048"/>
    <cellStyle name="Normal 9 28 8 2" xfId="35138"/>
    <cellStyle name="Normal 9 28 9" xfId="15186"/>
    <cellStyle name="Normal 9 28 9 2" xfId="37276"/>
    <cellStyle name="Normal 9 29" xfId="776"/>
    <cellStyle name="Normal 9 29 10" xfId="15704"/>
    <cellStyle name="Normal 9 29 10 2" xfId="37794"/>
    <cellStyle name="Normal 9 29 11" xfId="17732"/>
    <cellStyle name="Normal 9 29 11 2" xfId="39822"/>
    <cellStyle name="Normal 9 29 12" xfId="19594"/>
    <cellStyle name="Normal 9 29 12 2" xfId="41684"/>
    <cellStyle name="Normal 9 29 13" xfId="21178"/>
    <cellStyle name="Normal 9 29 13 2" xfId="43268"/>
    <cellStyle name="Normal 9 29 14" xfId="22967"/>
    <cellStyle name="Normal 9 29 2" xfId="2201"/>
    <cellStyle name="Normal 9 29 2 2" xfId="8857"/>
    <cellStyle name="Normal 9 29 2 2 2" xfId="30947"/>
    <cellStyle name="Normal 9 29 2 3" xfId="10295"/>
    <cellStyle name="Normal 9 29 2 3 2" xfId="32385"/>
    <cellStyle name="Normal 9 29 2 4" xfId="9695"/>
    <cellStyle name="Normal 9 29 2 4 2" xfId="31785"/>
    <cellStyle name="Normal 9 29 2 5" xfId="12554"/>
    <cellStyle name="Normal 9 29 2 5 2" xfId="34644"/>
    <cellStyle name="Normal 9 29 2 6" xfId="14701"/>
    <cellStyle name="Normal 9 29 2 6 2" xfId="36791"/>
    <cellStyle name="Normal 9 29 2 7" xfId="16786"/>
    <cellStyle name="Normal 9 29 2 7 2" xfId="38876"/>
    <cellStyle name="Normal 9 29 2 8" xfId="18743"/>
    <cellStyle name="Normal 9 29 2 8 2" xfId="40833"/>
    <cellStyle name="Normal 9 29 2 9" xfId="24364"/>
    <cellStyle name="Normal 9 29 3" xfId="3321"/>
    <cellStyle name="Normal 9 29 3 2" xfId="9940"/>
    <cellStyle name="Normal 9 29 3 2 2" xfId="32030"/>
    <cellStyle name="Normal 9 29 3 3" xfId="6910"/>
    <cellStyle name="Normal 9 29 3 3 2" xfId="29000"/>
    <cellStyle name="Normal 9 29 3 4" xfId="10097"/>
    <cellStyle name="Normal 9 29 3 4 2" xfId="32187"/>
    <cellStyle name="Normal 9 29 3 5" xfId="9679"/>
    <cellStyle name="Normal 9 29 3 5 2" xfId="31769"/>
    <cellStyle name="Normal 9 29 3 6" xfId="11044"/>
    <cellStyle name="Normal 9 29 3 6 2" xfId="33134"/>
    <cellStyle name="Normal 9 29 3 7" xfId="13232"/>
    <cellStyle name="Normal 9 29 3 7 2" xfId="35322"/>
    <cellStyle name="Normal 9 29 3 8" xfId="15366"/>
    <cellStyle name="Normal 9 29 3 8 2" xfId="37456"/>
    <cellStyle name="Normal 9 29 3 9" xfId="25411"/>
    <cellStyle name="Normal 9 29 4" xfId="4246"/>
    <cellStyle name="Normal 9 29 4 2" xfId="10834"/>
    <cellStyle name="Normal 9 29 4 2 2" xfId="32924"/>
    <cellStyle name="Normal 9 29 4 3" xfId="6811"/>
    <cellStyle name="Normal 9 29 4 3 2" xfId="28901"/>
    <cellStyle name="Normal 9 29 4 4" xfId="9000"/>
    <cellStyle name="Normal 9 29 4 4 2" xfId="31090"/>
    <cellStyle name="Normal 9 29 4 5" xfId="11379"/>
    <cellStyle name="Normal 9 29 4 5 2" xfId="33469"/>
    <cellStyle name="Normal 9 29 4 6" xfId="13559"/>
    <cellStyle name="Normal 9 29 4 6 2" xfId="35649"/>
    <cellStyle name="Normal 9 29 4 7" xfId="15681"/>
    <cellStyle name="Normal 9 29 4 7 2" xfId="37771"/>
    <cellStyle name="Normal 9 29 4 8" xfId="17712"/>
    <cellStyle name="Normal 9 29 4 8 2" xfId="39802"/>
    <cellStyle name="Normal 9 29 4 9" xfId="26336"/>
    <cellStyle name="Normal 9 29 5" xfId="5138"/>
    <cellStyle name="Normal 9 29 5 2" xfId="11689"/>
    <cellStyle name="Normal 9 29 5 2 2" xfId="33779"/>
    <cellStyle name="Normal 9 29 5 3" xfId="13864"/>
    <cellStyle name="Normal 9 29 5 3 2" xfId="35954"/>
    <cellStyle name="Normal 9 29 5 4" xfId="15979"/>
    <cellStyle name="Normal 9 29 5 4 2" xfId="38069"/>
    <cellStyle name="Normal 9 29 5 5" xfId="17992"/>
    <cellStyle name="Normal 9 29 5 5 2" xfId="40082"/>
    <cellStyle name="Normal 9 29 5 6" xfId="19833"/>
    <cellStyle name="Normal 9 29 5 6 2" xfId="41923"/>
    <cellStyle name="Normal 9 29 5 7" xfId="21371"/>
    <cellStyle name="Normal 9 29 5 7 2" xfId="43461"/>
    <cellStyle name="Normal 9 29 5 8" xfId="22355"/>
    <cellStyle name="Normal 9 29 5 8 2" xfId="44445"/>
    <cellStyle name="Normal 9 29 5 9" xfId="27228"/>
    <cellStyle name="Normal 9 29 6" xfId="5970"/>
    <cellStyle name="Normal 9 29 6 2" xfId="12491"/>
    <cellStyle name="Normal 9 29 6 2 2" xfId="34581"/>
    <cellStyle name="Normal 9 29 6 3" xfId="14640"/>
    <cellStyle name="Normal 9 29 6 3 2" xfId="36730"/>
    <cellStyle name="Normal 9 29 6 4" xfId="16726"/>
    <cellStyle name="Normal 9 29 6 4 2" xfId="38816"/>
    <cellStyle name="Normal 9 29 6 5" xfId="18688"/>
    <cellStyle name="Normal 9 29 6 5 2" xfId="40778"/>
    <cellStyle name="Normal 9 29 6 6" xfId="20435"/>
    <cellStyle name="Normal 9 29 6 6 2" xfId="42525"/>
    <cellStyle name="Normal 9 29 6 7" xfId="21824"/>
    <cellStyle name="Normal 9 29 6 7 2" xfId="43914"/>
    <cellStyle name="Normal 9 29 6 8" xfId="22516"/>
    <cellStyle name="Normal 9 29 6 8 2" xfId="44606"/>
    <cellStyle name="Normal 9 29 6 9" xfId="28060"/>
    <cellStyle name="Normal 9 29 7" xfId="7457"/>
    <cellStyle name="Normal 9 29 7 2" xfId="29547"/>
    <cellStyle name="Normal 9 29 8" xfId="11403"/>
    <cellStyle name="Normal 9 29 8 2" xfId="33493"/>
    <cellStyle name="Normal 9 29 9" xfId="13583"/>
    <cellStyle name="Normal 9 29 9 2" xfId="35673"/>
    <cellStyle name="Normal 9 3" xfId="218"/>
    <cellStyle name="Normal 9 3 10" xfId="8549"/>
    <cellStyle name="Normal 9 3 10 2" xfId="30639"/>
    <cellStyle name="Normal 9 3 11" xfId="11715"/>
    <cellStyle name="Normal 9 3 11 2" xfId="33805"/>
    <cellStyle name="Normal 9 3 12" xfId="13890"/>
    <cellStyle name="Normal 9 3 12 2" xfId="35980"/>
    <cellStyle name="Normal 9 3 13" xfId="16005"/>
    <cellStyle name="Normal 9 3 13 2" xfId="38095"/>
    <cellStyle name="Normal 9 3 14" xfId="18018"/>
    <cellStyle name="Normal 9 3 14 2" xfId="40108"/>
    <cellStyle name="Normal 9 3 15" xfId="22711"/>
    <cellStyle name="Normal 9 3 2" xfId="1707"/>
    <cellStyle name="Normal 9 3 2 2" xfId="8377"/>
    <cellStyle name="Normal 9 3 2 2 2" xfId="30467"/>
    <cellStyle name="Normal 9 3 2 3" xfId="8397"/>
    <cellStyle name="Normal 9 3 2 3 2" xfId="30487"/>
    <cellStyle name="Normal 9 3 2 4" xfId="12222"/>
    <cellStyle name="Normal 9 3 2 4 2" xfId="34312"/>
    <cellStyle name="Normal 9 3 2 5" xfId="14381"/>
    <cellStyle name="Normal 9 3 2 5 2" xfId="36471"/>
    <cellStyle name="Normal 9 3 2 6" xfId="16475"/>
    <cellStyle name="Normal 9 3 2 6 2" xfId="38565"/>
    <cellStyle name="Normal 9 3 2 7" xfId="18451"/>
    <cellStyle name="Normal 9 3 2 7 2" xfId="40541"/>
    <cellStyle name="Normal 9 3 2 8" xfId="20227"/>
    <cellStyle name="Normal 9 3 2 8 2" xfId="42317"/>
    <cellStyle name="Normal 9 3 2 9" xfId="23870"/>
    <cellStyle name="Normal 9 3 3" xfId="3087"/>
    <cellStyle name="Normal 9 3 3 2" xfId="9709"/>
    <cellStyle name="Normal 9 3 3 2 2" xfId="31799"/>
    <cellStyle name="Normal 9 3 3 3" xfId="8967"/>
    <cellStyle name="Normal 9 3 3 3 2" xfId="31057"/>
    <cellStyle name="Normal 9 3 3 4" xfId="8976"/>
    <cellStyle name="Normal 9 3 3 4 2" xfId="31066"/>
    <cellStyle name="Normal 9 3 3 5" xfId="8897"/>
    <cellStyle name="Normal 9 3 3 5 2" xfId="30987"/>
    <cellStyle name="Normal 9 3 3 6" xfId="11520"/>
    <cellStyle name="Normal 9 3 3 6 2" xfId="33610"/>
    <cellStyle name="Normal 9 3 3 7" xfId="13695"/>
    <cellStyle name="Normal 9 3 3 7 2" xfId="35785"/>
    <cellStyle name="Normal 9 3 3 8" xfId="15812"/>
    <cellStyle name="Normal 9 3 3 8 2" xfId="37902"/>
    <cellStyle name="Normal 9 3 3 9" xfId="25179"/>
    <cellStyle name="Normal 9 3 4" xfId="1674"/>
    <cellStyle name="Normal 9 3 4 2" xfId="8345"/>
    <cellStyle name="Normal 9 3 4 2 2" xfId="30435"/>
    <cellStyle name="Normal 9 3 4 3" xfId="11144"/>
    <cellStyle name="Normal 9 3 4 3 2" xfId="33234"/>
    <cellStyle name="Normal 9 3 4 4" xfId="13331"/>
    <cellStyle name="Normal 9 3 4 4 2" xfId="35421"/>
    <cellStyle name="Normal 9 3 4 5" xfId="15463"/>
    <cellStyle name="Normal 9 3 4 5 2" xfId="37553"/>
    <cellStyle name="Normal 9 3 4 6" xfId="17507"/>
    <cellStyle name="Normal 9 3 4 6 2" xfId="39597"/>
    <cellStyle name="Normal 9 3 4 7" xfId="19398"/>
    <cellStyle name="Normal 9 3 4 7 2" xfId="41488"/>
    <cellStyle name="Normal 9 3 4 8" xfId="21034"/>
    <cellStyle name="Normal 9 3 4 8 2" xfId="43124"/>
    <cellStyle name="Normal 9 3 4 9" xfId="23837"/>
    <cellStyle name="Normal 9 3 5" xfId="4154"/>
    <cellStyle name="Normal 9 3 5 2" xfId="10742"/>
    <cellStyle name="Normal 9 3 5 2 2" xfId="32832"/>
    <cellStyle name="Normal 9 3 5 3" xfId="7031"/>
    <cellStyle name="Normal 9 3 5 3 2" xfId="29121"/>
    <cellStyle name="Normal 9 3 5 4" xfId="11196"/>
    <cellStyle name="Normal 9 3 5 4 2" xfId="33286"/>
    <cellStyle name="Normal 9 3 5 5" xfId="13382"/>
    <cellStyle name="Normal 9 3 5 5 2" xfId="35472"/>
    <cellStyle name="Normal 9 3 5 6" xfId="15509"/>
    <cellStyle name="Normal 9 3 5 6 2" xfId="37599"/>
    <cellStyle name="Normal 9 3 5 7" xfId="17551"/>
    <cellStyle name="Normal 9 3 5 7 2" xfId="39641"/>
    <cellStyle name="Normal 9 3 5 8" xfId="19439"/>
    <cellStyle name="Normal 9 3 5 8 2" xfId="41529"/>
    <cellStyle name="Normal 9 3 5 9" xfId="26244"/>
    <cellStyle name="Normal 9 3 6" xfId="5034"/>
    <cellStyle name="Normal 9 3 6 2" xfId="11585"/>
    <cellStyle name="Normal 9 3 6 2 2" xfId="33675"/>
    <cellStyle name="Normal 9 3 6 3" xfId="13760"/>
    <cellStyle name="Normal 9 3 6 3 2" xfId="35850"/>
    <cellStyle name="Normal 9 3 6 4" xfId="15876"/>
    <cellStyle name="Normal 9 3 6 4 2" xfId="37966"/>
    <cellStyle name="Normal 9 3 6 5" xfId="17890"/>
    <cellStyle name="Normal 9 3 6 5 2" xfId="39980"/>
    <cellStyle name="Normal 9 3 6 6" xfId="19736"/>
    <cellStyle name="Normal 9 3 6 6 2" xfId="41826"/>
    <cellStyle name="Normal 9 3 6 7" xfId="21283"/>
    <cellStyle name="Normal 9 3 6 7 2" xfId="43373"/>
    <cellStyle name="Normal 9 3 6 8" xfId="22283"/>
    <cellStyle name="Normal 9 3 6 8 2" xfId="44373"/>
    <cellStyle name="Normal 9 3 6 9" xfId="27124"/>
    <cellStyle name="Normal 9 3 7" xfId="5040"/>
    <cellStyle name="Normal 9 3 7 2" xfId="11591"/>
    <cellStyle name="Normal 9 3 7 2 2" xfId="33681"/>
    <cellStyle name="Normal 9 3 7 3" xfId="13766"/>
    <cellStyle name="Normal 9 3 7 3 2" xfId="35856"/>
    <cellStyle name="Normal 9 3 7 4" xfId="15882"/>
    <cellStyle name="Normal 9 3 7 4 2" xfId="37972"/>
    <cellStyle name="Normal 9 3 7 5" xfId="17896"/>
    <cellStyle name="Normal 9 3 7 5 2" xfId="39986"/>
    <cellStyle name="Normal 9 3 7 6" xfId="19741"/>
    <cellStyle name="Normal 9 3 7 6 2" xfId="41831"/>
    <cellStyle name="Normal 9 3 7 7" xfId="21286"/>
    <cellStyle name="Normal 9 3 7 7 2" xfId="43376"/>
    <cellStyle name="Normal 9 3 7 8" xfId="22286"/>
    <cellStyle name="Normal 9 3 7 8 2" xfId="44376"/>
    <cellStyle name="Normal 9 3 7 9" xfId="27130"/>
    <cellStyle name="Normal 9 3 8" xfId="6920"/>
    <cellStyle name="Normal 9 3 8 2" xfId="29010"/>
    <cellStyle name="Normal 9 3 9" xfId="10095"/>
    <cellStyle name="Normal 9 3 9 2" xfId="32185"/>
    <cellStyle name="Normal 9 30" xfId="778"/>
    <cellStyle name="Normal 9 30 10" xfId="6993"/>
    <cellStyle name="Normal 9 30 10 2" xfId="29083"/>
    <cellStyle name="Normal 9 30 11" xfId="13119"/>
    <cellStyle name="Normal 9 30 11 2" xfId="35209"/>
    <cellStyle name="Normal 9 30 12" xfId="15256"/>
    <cellStyle name="Normal 9 30 12 2" xfId="37346"/>
    <cellStyle name="Normal 9 30 13" xfId="17310"/>
    <cellStyle name="Normal 9 30 13 2" xfId="39400"/>
    <cellStyle name="Normal 9 30 14" xfId="22968"/>
    <cellStyle name="Normal 9 30 2" xfId="2202"/>
    <cellStyle name="Normal 9 30 2 2" xfId="8858"/>
    <cellStyle name="Normal 9 30 2 2 2" xfId="30948"/>
    <cellStyle name="Normal 9 30 2 3" xfId="9219"/>
    <cellStyle name="Normal 9 30 2 3 2" xfId="31309"/>
    <cellStyle name="Normal 9 30 2 4" xfId="12425"/>
    <cellStyle name="Normal 9 30 2 4 2" xfId="34515"/>
    <cellStyle name="Normal 9 30 2 5" xfId="14574"/>
    <cellStyle name="Normal 9 30 2 5 2" xfId="36664"/>
    <cellStyle name="Normal 9 30 2 6" xfId="16660"/>
    <cellStyle name="Normal 9 30 2 6 2" xfId="38750"/>
    <cellStyle name="Normal 9 30 2 7" xfId="18623"/>
    <cellStyle name="Normal 9 30 2 7 2" xfId="40713"/>
    <cellStyle name="Normal 9 30 2 8" xfId="20371"/>
    <cellStyle name="Normal 9 30 2 8 2" xfId="42461"/>
    <cellStyle name="Normal 9 30 2 9" xfId="24365"/>
    <cellStyle name="Normal 9 30 3" xfId="3323"/>
    <cellStyle name="Normal 9 30 3 2" xfId="9942"/>
    <cellStyle name="Normal 9 30 3 2 2" xfId="32032"/>
    <cellStyle name="Normal 9 30 3 3" xfId="6908"/>
    <cellStyle name="Normal 9 30 3 3 2" xfId="28998"/>
    <cellStyle name="Normal 9 30 3 4" xfId="11839"/>
    <cellStyle name="Normal 9 30 3 4 2" xfId="33929"/>
    <cellStyle name="Normal 9 30 3 5" xfId="14011"/>
    <cellStyle name="Normal 9 30 3 5 2" xfId="36101"/>
    <cellStyle name="Normal 9 30 3 6" xfId="16120"/>
    <cellStyle name="Normal 9 30 3 6 2" xfId="38210"/>
    <cellStyle name="Normal 9 30 3 7" xfId="18124"/>
    <cellStyle name="Normal 9 30 3 7 2" xfId="40214"/>
    <cellStyle name="Normal 9 30 3 8" xfId="19937"/>
    <cellStyle name="Normal 9 30 3 8 2" xfId="42027"/>
    <cellStyle name="Normal 9 30 3 9" xfId="25413"/>
    <cellStyle name="Normal 9 30 4" xfId="4248"/>
    <cellStyle name="Normal 9 30 4 2" xfId="10836"/>
    <cellStyle name="Normal 9 30 4 2 2" xfId="32926"/>
    <cellStyle name="Normal 9 30 4 3" xfId="6808"/>
    <cellStyle name="Normal 9 30 4 3 2" xfId="28898"/>
    <cellStyle name="Normal 9 30 4 4" xfId="11820"/>
    <cellStyle name="Normal 9 30 4 4 2" xfId="33910"/>
    <cellStyle name="Normal 9 30 4 5" xfId="13993"/>
    <cellStyle name="Normal 9 30 4 5 2" xfId="36083"/>
    <cellStyle name="Normal 9 30 4 6" xfId="16103"/>
    <cellStyle name="Normal 9 30 4 6 2" xfId="38193"/>
    <cellStyle name="Normal 9 30 4 7" xfId="18108"/>
    <cellStyle name="Normal 9 30 4 7 2" xfId="40198"/>
    <cellStyle name="Normal 9 30 4 8" xfId="19922"/>
    <cellStyle name="Normal 9 30 4 8 2" xfId="42012"/>
    <cellStyle name="Normal 9 30 4 9" xfId="26338"/>
    <cellStyle name="Normal 9 30 5" xfId="5139"/>
    <cellStyle name="Normal 9 30 5 2" xfId="11690"/>
    <cellStyle name="Normal 9 30 5 2 2" xfId="33780"/>
    <cellStyle name="Normal 9 30 5 3" xfId="13865"/>
    <cellStyle name="Normal 9 30 5 3 2" xfId="35955"/>
    <cellStyle name="Normal 9 30 5 4" xfId="15980"/>
    <cellStyle name="Normal 9 30 5 4 2" xfId="38070"/>
    <cellStyle name="Normal 9 30 5 5" xfId="17993"/>
    <cellStyle name="Normal 9 30 5 5 2" xfId="40083"/>
    <cellStyle name="Normal 9 30 5 6" xfId="19834"/>
    <cellStyle name="Normal 9 30 5 6 2" xfId="41924"/>
    <cellStyle name="Normal 9 30 5 7" xfId="21372"/>
    <cellStyle name="Normal 9 30 5 7 2" xfId="43462"/>
    <cellStyle name="Normal 9 30 5 8" xfId="22356"/>
    <cellStyle name="Normal 9 30 5 8 2" xfId="44446"/>
    <cellStyle name="Normal 9 30 5 9" xfId="27229"/>
    <cellStyle name="Normal 9 30 6" xfId="5971"/>
    <cellStyle name="Normal 9 30 6 2" xfId="12492"/>
    <cellStyle name="Normal 9 30 6 2 2" xfId="34582"/>
    <cellStyle name="Normal 9 30 6 3" xfId="14641"/>
    <cellStyle name="Normal 9 30 6 3 2" xfId="36731"/>
    <cellStyle name="Normal 9 30 6 4" xfId="16727"/>
    <cellStyle name="Normal 9 30 6 4 2" xfId="38817"/>
    <cellStyle name="Normal 9 30 6 5" xfId="18689"/>
    <cellStyle name="Normal 9 30 6 5 2" xfId="40779"/>
    <cellStyle name="Normal 9 30 6 6" xfId="20436"/>
    <cellStyle name="Normal 9 30 6 6 2" xfId="42526"/>
    <cellStyle name="Normal 9 30 6 7" xfId="21825"/>
    <cellStyle name="Normal 9 30 6 7 2" xfId="43915"/>
    <cellStyle name="Normal 9 30 6 8" xfId="22517"/>
    <cellStyle name="Normal 9 30 6 8 2" xfId="44607"/>
    <cellStyle name="Normal 9 30 6 9" xfId="28061"/>
    <cellStyle name="Normal 9 30 7" xfId="7459"/>
    <cellStyle name="Normal 9 30 7 2" xfId="29549"/>
    <cellStyle name="Normal 9 30 8" xfId="9440"/>
    <cellStyle name="Normal 9 30 8 2" xfId="31530"/>
    <cellStyle name="Normal 9 30 9" xfId="10302"/>
    <cellStyle name="Normal 9 30 9 2" xfId="32392"/>
    <cellStyle name="Normal 9 31" xfId="780"/>
    <cellStyle name="Normal 9 31 10" xfId="16468"/>
    <cellStyle name="Normal 9 31 10 2" xfId="38558"/>
    <cellStyle name="Normal 9 31 11" xfId="18444"/>
    <cellStyle name="Normal 9 31 11 2" xfId="40534"/>
    <cellStyle name="Normal 9 31 12" xfId="20220"/>
    <cellStyle name="Normal 9 31 12 2" xfId="42310"/>
    <cellStyle name="Normal 9 31 13" xfId="21653"/>
    <cellStyle name="Normal 9 31 13 2" xfId="43743"/>
    <cellStyle name="Normal 9 31 14" xfId="22969"/>
    <cellStyle name="Normal 9 31 2" xfId="2204"/>
    <cellStyle name="Normal 9 31 2 2" xfId="8860"/>
    <cellStyle name="Normal 9 31 2 2 2" xfId="30950"/>
    <cellStyle name="Normal 9 31 2 3" xfId="11996"/>
    <cellStyle name="Normal 9 31 2 3 2" xfId="34086"/>
    <cellStyle name="Normal 9 31 2 4" xfId="14163"/>
    <cellStyle name="Normal 9 31 2 4 2" xfId="36253"/>
    <cellStyle name="Normal 9 31 2 5" xfId="16271"/>
    <cellStyle name="Normal 9 31 2 5 2" xfId="38361"/>
    <cellStyle name="Normal 9 31 2 6" xfId="18265"/>
    <cellStyle name="Normal 9 31 2 6 2" xfId="40355"/>
    <cellStyle name="Normal 9 31 2 7" xfId="20059"/>
    <cellStyle name="Normal 9 31 2 7 2" xfId="42149"/>
    <cellStyle name="Normal 9 31 2 8" xfId="21536"/>
    <cellStyle name="Normal 9 31 2 8 2" xfId="43626"/>
    <cellStyle name="Normal 9 31 2 9" xfId="24367"/>
    <cellStyle name="Normal 9 31 3" xfId="3325"/>
    <cellStyle name="Normal 9 31 3 2" xfId="9944"/>
    <cellStyle name="Normal 9 31 3 2 2" xfId="32034"/>
    <cellStyle name="Normal 9 31 3 3" xfId="6906"/>
    <cellStyle name="Normal 9 31 3 3 2" xfId="28996"/>
    <cellStyle name="Normal 9 31 3 4" xfId="8414"/>
    <cellStyle name="Normal 9 31 3 4 2" xfId="30504"/>
    <cellStyle name="Normal 9 31 3 5" xfId="9296"/>
    <cellStyle name="Normal 9 31 3 5 2" xfId="31386"/>
    <cellStyle name="Normal 9 31 3 6" xfId="10136"/>
    <cellStyle name="Normal 9 31 3 6 2" xfId="32226"/>
    <cellStyle name="Normal 9 31 3 7" xfId="11204"/>
    <cellStyle name="Normal 9 31 3 7 2" xfId="33294"/>
    <cellStyle name="Normal 9 31 3 8" xfId="13390"/>
    <cellStyle name="Normal 9 31 3 8 2" xfId="35480"/>
    <cellStyle name="Normal 9 31 3 9" xfId="25415"/>
    <cellStyle name="Normal 9 31 4" xfId="4249"/>
    <cellStyle name="Normal 9 31 4 2" xfId="10837"/>
    <cellStyle name="Normal 9 31 4 2 2" xfId="32927"/>
    <cellStyle name="Normal 9 31 4 3" xfId="7127"/>
    <cellStyle name="Normal 9 31 4 3 2" xfId="29217"/>
    <cellStyle name="Normal 9 31 4 4" xfId="11055"/>
    <cellStyle name="Normal 9 31 4 4 2" xfId="33145"/>
    <cellStyle name="Normal 9 31 4 5" xfId="13243"/>
    <cellStyle name="Normal 9 31 4 5 2" xfId="35333"/>
    <cellStyle name="Normal 9 31 4 6" xfId="15377"/>
    <cellStyle name="Normal 9 31 4 6 2" xfId="37467"/>
    <cellStyle name="Normal 9 31 4 7" xfId="17425"/>
    <cellStyle name="Normal 9 31 4 7 2" xfId="39515"/>
    <cellStyle name="Normal 9 31 4 8" xfId="19328"/>
    <cellStyle name="Normal 9 31 4 8 2" xfId="41418"/>
    <cellStyle name="Normal 9 31 4 9" xfId="26339"/>
    <cellStyle name="Normal 9 31 5" xfId="5140"/>
    <cellStyle name="Normal 9 31 5 2" xfId="11691"/>
    <cellStyle name="Normal 9 31 5 2 2" xfId="33781"/>
    <cellStyle name="Normal 9 31 5 3" xfId="13866"/>
    <cellStyle name="Normal 9 31 5 3 2" xfId="35956"/>
    <cellStyle name="Normal 9 31 5 4" xfId="15981"/>
    <cellStyle name="Normal 9 31 5 4 2" xfId="38071"/>
    <cellStyle name="Normal 9 31 5 5" xfId="17994"/>
    <cellStyle name="Normal 9 31 5 5 2" xfId="40084"/>
    <cellStyle name="Normal 9 31 5 6" xfId="19835"/>
    <cellStyle name="Normal 9 31 5 6 2" xfId="41925"/>
    <cellStyle name="Normal 9 31 5 7" xfId="21373"/>
    <cellStyle name="Normal 9 31 5 7 2" xfId="43463"/>
    <cellStyle name="Normal 9 31 5 8" xfId="22357"/>
    <cellStyle name="Normal 9 31 5 8 2" xfId="44447"/>
    <cellStyle name="Normal 9 31 5 9" xfId="27230"/>
    <cellStyle name="Normal 9 31 6" xfId="5972"/>
    <cellStyle name="Normal 9 31 6 2" xfId="12493"/>
    <cellStyle name="Normal 9 31 6 2 2" xfId="34583"/>
    <cellStyle name="Normal 9 31 6 3" xfId="14642"/>
    <cellStyle name="Normal 9 31 6 3 2" xfId="36732"/>
    <cellStyle name="Normal 9 31 6 4" xfId="16728"/>
    <cellStyle name="Normal 9 31 6 4 2" xfId="38818"/>
    <cellStyle name="Normal 9 31 6 5" xfId="18690"/>
    <cellStyle name="Normal 9 31 6 5 2" xfId="40780"/>
    <cellStyle name="Normal 9 31 6 6" xfId="20437"/>
    <cellStyle name="Normal 9 31 6 6 2" xfId="42527"/>
    <cellStyle name="Normal 9 31 6 7" xfId="21826"/>
    <cellStyle name="Normal 9 31 6 7 2" xfId="43916"/>
    <cellStyle name="Normal 9 31 6 8" xfId="22518"/>
    <cellStyle name="Normal 9 31 6 8 2" xfId="44608"/>
    <cellStyle name="Normal 9 31 6 9" xfId="28062"/>
    <cellStyle name="Normal 9 31 7" xfId="7460"/>
    <cellStyle name="Normal 9 31 7 2" xfId="29550"/>
    <cellStyle name="Normal 9 31 8" xfId="12215"/>
    <cellStyle name="Normal 9 31 8 2" xfId="34305"/>
    <cellStyle name="Normal 9 31 9" xfId="14374"/>
    <cellStyle name="Normal 9 31 9 2" xfId="36464"/>
    <cellStyle name="Normal 9 32" xfId="782"/>
    <cellStyle name="Normal 9 32 10" xfId="13770"/>
    <cellStyle name="Normal 9 32 10 2" xfId="35860"/>
    <cellStyle name="Normal 9 32 11" xfId="15886"/>
    <cellStyle name="Normal 9 32 11 2" xfId="37976"/>
    <cellStyle name="Normal 9 32 12" xfId="17900"/>
    <cellStyle name="Normal 9 32 12 2" xfId="39990"/>
    <cellStyle name="Normal 9 32 13" xfId="19744"/>
    <cellStyle name="Normal 9 32 13 2" xfId="41834"/>
    <cellStyle name="Normal 9 32 14" xfId="22970"/>
    <cellStyle name="Normal 9 32 2" xfId="2206"/>
    <cellStyle name="Normal 9 32 2 2" xfId="8862"/>
    <cellStyle name="Normal 9 32 2 2 2" xfId="30952"/>
    <cellStyle name="Normal 9 32 2 3" xfId="10256"/>
    <cellStyle name="Normal 9 32 2 3 2" xfId="32346"/>
    <cellStyle name="Normal 9 32 2 4" xfId="12691"/>
    <cellStyle name="Normal 9 32 2 4 2" xfId="34781"/>
    <cellStyle name="Normal 9 32 2 5" xfId="14836"/>
    <cellStyle name="Normal 9 32 2 5 2" xfId="36926"/>
    <cellStyle name="Normal 9 32 2 6" xfId="16912"/>
    <cellStyle name="Normal 9 32 2 6 2" xfId="39002"/>
    <cellStyle name="Normal 9 32 2 7" xfId="18857"/>
    <cellStyle name="Normal 9 32 2 7 2" xfId="40947"/>
    <cellStyle name="Normal 9 32 2 8" xfId="20578"/>
    <cellStyle name="Normal 9 32 2 8 2" xfId="42668"/>
    <cellStyle name="Normal 9 32 2 9" xfId="24369"/>
    <cellStyle name="Normal 9 32 3" xfId="3326"/>
    <cellStyle name="Normal 9 32 3 2" xfId="9945"/>
    <cellStyle name="Normal 9 32 3 2 2" xfId="32035"/>
    <cellStyle name="Normal 9 32 3 3" xfId="6904"/>
    <cellStyle name="Normal 9 32 3 3 2" xfId="28994"/>
    <cellStyle name="Normal 9 32 3 4" xfId="8326"/>
    <cellStyle name="Normal 9 32 3 4 2" xfId="30416"/>
    <cellStyle name="Normal 9 32 3 5" xfId="8311"/>
    <cellStyle name="Normal 9 32 3 5 2" xfId="30401"/>
    <cellStyle name="Normal 9 32 3 6" xfId="9954"/>
    <cellStyle name="Normal 9 32 3 6 2" xfId="32044"/>
    <cellStyle name="Normal 9 32 3 7" xfId="6900"/>
    <cellStyle name="Normal 9 32 3 7 2" xfId="28990"/>
    <cellStyle name="Normal 9 32 3 8" xfId="8577"/>
    <cellStyle name="Normal 9 32 3 8 2" xfId="30667"/>
    <cellStyle name="Normal 9 32 3 9" xfId="25416"/>
    <cellStyle name="Normal 9 32 4" xfId="4251"/>
    <cellStyle name="Normal 9 32 4 2" xfId="10839"/>
    <cellStyle name="Normal 9 32 4 2 2" xfId="32929"/>
    <cellStyle name="Normal 9 32 4 3" xfId="7219"/>
    <cellStyle name="Normal 9 32 4 3 2" xfId="29309"/>
    <cellStyle name="Normal 9 32 4 4" xfId="11597"/>
    <cellStyle name="Normal 9 32 4 4 2" xfId="33687"/>
    <cellStyle name="Normal 9 32 4 5" xfId="13772"/>
    <cellStyle name="Normal 9 32 4 5 2" xfId="35862"/>
    <cellStyle name="Normal 9 32 4 6" xfId="15888"/>
    <cellStyle name="Normal 9 32 4 6 2" xfId="37978"/>
    <cellStyle name="Normal 9 32 4 7" xfId="17902"/>
    <cellStyle name="Normal 9 32 4 7 2" xfId="39992"/>
    <cellStyle name="Normal 9 32 4 8" xfId="19745"/>
    <cellStyle name="Normal 9 32 4 8 2" xfId="41835"/>
    <cellStyle name="Normal 9 32 4 9" xfId="26341"/>
    <cellStyle name="Normal 9 32 5" xfId="5141"/>
    <cellStyle name="Normal 9 32 5 2" xfId="11692"/>
    <cellStyle name="Normal 9 32 5 2 2" xfId="33782"/>
    <cellStyle name="Normal 9 32 5 3" xfId="13867"/>
    <cellStyle name="Normal 9 32 5 3 2" xfId="35957"/>
    <cellStyle name="Normal 9 32 5 4" xfId="15982"/>
    <cellStyle name="Normal 9 32 5 4 2" xfId="38072"/>
    <cellStyle name="Normal 9 32 5 5" xfId="17995"/>
    <cellStyle name="Normal 9 32 5 5 2" xfId="40085"/>
    <cellStyle name="Normal 9 32 5 6" xfId="19836"/>
    <cellStyle name="Normal 9 32 5 6 2" xfId="41926"/>
    <cellStyle name="Normal 9 32 5 7" xfId="21374"/>
    <cellStyle name="Normal 9 32 5 7 2" xfId="43464"/>
    <cellStyle name="Normal 9 32 5 8" xfId="22358"/>
    <cellStyle name="Normal 9 32 5 8 2" xfId="44448"/>
    <cellStyle name="Normal 9 32 5 9" xfId="27231"/>
    <cellStyle name="Normal 9 32 6" xfId="5973"/>
    <cellStyle name="Normal 9 32 6 2" xfId="12494"/>
    <cellStyle name="Normal 9 32 6 2 2" xfId="34584"/>
    <cellStyle name="Normal 9 32 6 3" xfId="14643"/>
    <cellStyle name="Normal 9 32 6 3 2" xfId="36733"/>
    <cellStyle name="Normal 9 32 6 4" xfId="16729"/>
    <cellStyle name="Normal 9 32 6 4 2" xfId="38819"/>
    <cellStyle name="Normal 9 32 6 5" xfId="18691"/>
    <cellStyle name="Normal 9 32 6 5 2" xfId="40781"/>
    <cellStyle name="Normal 9 32 6 6" xfId="20438"/>
    <cellStyle name="Normal 9 32 6 6 2" xfId="42528"/>
    <cellStyle name="Normal 9 32 6 7" xfId="21827"/>
    <cellStyle name="Normal 9 32 6 7 2" xfId="43917"/>
    <cellStyle name="Normal 9 32 6 8" xfId="22519"/>
    <cellStyle name="Normal 9 32 6 8 2" xfId="44609"/>
    <cellStyle name="Normal 9 32 6 9" xfId="28063"/>
    <cellStyle name="Normal 9 32 7" xfId="7461"/>
    <cellStyle name="Normal 9 32 7 2" xfId="29551"/>
    <cellStyle name="Normal 9 32 8" xfId="10483"/>
    <cellStyle name="Normal 9 32 8 2" xfId="32573"/>
    <cellStyle name="Normal 9 32 9" xfId="11595"/>
    <cellStyle name="Normal 9 32 9 2" xfId="33685"/>
    <cellStyle name="Normal 9 33" xfId="784"/>
    <cellStyle name="Normal 9 33 10" xfId="17178"/>
    <cellStyle name="Normal 9 33 10 2" xfId="39268"/>
    <cellStyle name="Normal 9 33 11" xfId="19104"/>
    <cellStyle name="Normal 9 33 11 2" xfId="41194"/>
    <cellStyle name="Normal 9 33 12" xfId="20797"/>
    <cellStyle name="Normal 9 33 12 2" xfId="42887"/>
    <cellStyle name="Normal 9 33 13" xfId="22077"/>
    <cellStyle name="Normal 9 33 13 2" xfId="44167"/>
    <cellStyle name="Normal 9 33 14" xfId="22971"/>
    <cellStyle name="Normal 9 33 2" xfId="2208"/>
    <cellStyle name="Normal 9 33 2 2" xfId="8864"/>
    <cellStyle name="Normal 9 33 2 2 2" xfId="30954"/>
    <cellStyle name="Normal 9 33 2 3" xfId="12757"/>
    <cellStyle name="Normal 9 33 2 3 2" xfId="34847"/>
    <cellStyle name="Normal 9 33 2 4" xfId="14902"/>
    <cellStyle name="Normal 9 33 2 4 2" xfId="36992"/>
    <cellStyle name="Normal 9 33 2 5" xfId="16977"/>
    <cellStyle name="Normal 9 33 2 5 2" xfId="39067"/>
    <cellStyle name="Normal 9 33 2 6" xfId="18918"/>
    <cellStyle name="Normal 9 33 2 6 2" xfId="41008"/>
    <cellStyle name="Normal 9 33 2 7" xfId="20630"/>
    <cellStyle name="Normal 9 33 2 7 2" xfId="42720"/>
    <cellStyle name="Normal 9 33 2 8" xfId="21957"/>
    <cellStyle name="Normal 9 33 2 8 2" xfId="44047"/>
    <cellStyle name="Normal 9 33 2 9" xfId="24371"/>
    <cellStyle name="Normal 9 33 3" xfId="3328"/>
    <cellStyle name="Normal 9 33 3 2" xfId="9947"/>
    <cellStyle name="Normal 9 33 3 2 2" xfId="32037"/>
    <cellStyle name="Normal 9 33 3 3" xfId="6902"/>
    <cellStyle name="Normal 9 33 3 3 2" xfId="28992"/>
    <cellStyle name="Normal 9 33 3 4" xfId="8348"/>
    <cellStyle name="Normal 9 33 3 4 2" xfId="30438"/>
    <cellStyle name="Normal 9 33 3 5" xfId="12753"/>
    <cellStyle name="Normal 9 33 3 5 2" xfId="34843"/>
    <cellStyle name="Normal 9 33 3 6" xfId="14898"/>
    <cellStyle name="Normal 9 33 3 6 2" xfId="36988"/>
    <cellStyle name="Normal 9 33 3 7" xfId="16973"/>
    <cellStyle name="Normal 9 33 3 7 2" xfId="39063"/>
    <cellStyle name="Normal 9 33 3 8" xfId="18914"/>
    <cellStyle name="Normal 9 33 3 8 2" xfId="41004"/>
    <cellStyle name="Normal 9 33 3 9" xfId="25418"/>
    <cellStyle name="Normal 9 33 4" xfId="4252"/>
    <cellStyle name="Normal 9 33 4 2" xfId="10840"/>
    <cellStyle name="Normal 9 33 4 2 2" xfId="32930"/>
    <cellStyle name="Normal 9 33 4 3" xfId="7052"/>
    <cellStyle name="Normal 9 33 4 3 2" xfId="29142"/>
    <cellStyle name="Normal 9 33 4 4" xfId="10143"/>
    <cellStyle name="Normal 9 33 4 4 2" xfId="32233"/>
    <cellStyle name="Normal 9 33 4 5" xfId="9197"/>
    <cellStyle name="Normal 9 33 4 5 2" xfId="31287"/>
    <cellStyle name="Normal 9 33 4 6" xfId="10260"/>
    <cellStyle name="Normal 9 33 4 6 2" xfId="32350"/>
    <cellStyle name="Normal 9 33 4 7" xfId="9067"/>
    <cellStyle name="Normal 9 33 4 7 2" xfId="31157"/>
    <cellStyle name="Normal 9 33 4 8" xfId="12337"/>
    <cellStyle name="Normal 9 33 4 8 2" xfId="34427"/>
    <cellStyle name="Normal 9 33 4 9" xfId="26342"/>
    <cellStyle name="Normal 9 33 5" xfId="5142"/>
    <cellStyle name="Normal 9 33 5 2" xfId="11693"/>
    <cellStyle name="Normal 9 33 5 2 2" xfId="33783"/>
    <cellStyle name="Normal 9 33 5 3" xfId="13868"/>
    <cellStyle name="Normal 9 33 5 3 2" xfId="35958"/>
    <cellStyle name="Normal 9 33 5 4" xfId="15983"/>
    <cellStyle name="Normal 9 33 5 4 2" xfId="38073"/>
    <cellStyle name="Normal 9 33 5 5" xfId="17996"/>
    <cellStyle name="Normal 9 33 5 5 2" xfId="40086"/>
    <cellStyle name="Normal 9 33 5 6" xfId="19837"/>
    <cellStyle name="Normal 9 33 5 6 2" xfId="41927"/>
    <cellStyle name="Normal 9 33 5 7" xfId="21375"/>
    <cellStyle name="Normal 9 33 5 7 2" xfId="43465"/>
    <cellStyle name="Normal 9 33 5 8" xfId="22359"/>
    <cellStyle name="Normal 9 33 5 8 2" xfId="44449"/>
    <cellStyle name="Normal 9 33 5 9" xfId="27232"/>
    <cellStyle name="Normal 9 33 6" xfId="5974"/>
    <cellStyle name="Normal 9 33 6 2" xfId="12495"/>
    <cellStyle name="Normal 9 33 6 2 2" xfId="34585"/>
    <cellStyle name="Normal 9 33 6 3" xfId="14644"/>
    <cellStyle name="Normal 9 33 6 3 2" xfId="36734"/>
    <cellStyle name="Normal 9 33 6 4" xfId="16730"/>
    <cellStyle name="Normal 9 33 6 4 2" xfId="38820"/>
    <cellStyle name="Normal 9 33 6 5" xfId="18692"/>
    <cellStyle name="Normal 9 33 6 5 2" xfId="40782"/>
    <cellStyle name="Normal 9 33 6 6" xfId="20439"/>
    <cellStyle name="Normal 9 33 6 6 2" xfId="42529"/>
    <cellStyle name="Normal 9 33 6 7" xfId="21828"/>
    <cellStyle name="Normal 9 33 6 7 2" xfId="43918"/>
    <cellStyle name="Normal 9 33 6 8" xfId="22520"/>
    <cellStyle name="Normal 9 33 6 8 2" xfId="44610"/>
    <cellStyle name="Normal 9 33 6 9" xfId="28064"/>
    <cellStyle name="Normal 9 33 7" xfId="7463"/>
    <cellStyle name="Normal 9 33 7 2" xfId="29553"/>
    <cellStyle name="Normal 9 33 8" xfId="12977"/>
    <cellStyle name="Normal 9 33 8 2" xfId="35067"/>
    <cellStyle name="Normal 9 33 9" xfId="15119"/>
    <cellStyle name="Normal 9 33 9 2" xfId="37209"/>
    <cellStyle name="Normal 9 34" xfId="786"/>
    <cellStyle name="Normal 9 34 10" xfId="15633"/>
    <cellStyle name="Normal 9 34 10 2" xfId="37723"/>
    <cellStyle name="Normal 9 34 11" xfId="17666"/>
    <cellStyle name="Normal 9 34 11 2" xfId="39756"/>
    <cellStyle name="Normal 9 34 12" xfId="19539"/>
    <cellStyle name="Normal 9 34 12 2" xfId="41629"/>
    <cellStyle name="Normal 9 34 13" xfId="21138"/>
    <cellStyle name="Normal 9 34 13 2" xfId="43228"/>
    <cellStyle name="Normal 9 34 14" xfId="22972"/>
    <cellStyle name="Normal 9 34 2" xfId="2210"/>
    <cellStyle name="Normal 9 34 2 2" xfId="8866"/>
    <cellStyle name="Normal 9 34 2 2 2" xfId="30956"/>
    <cellStyle name="Normal 9 34 2 3" xfId="11108"/>
    <cellStyle name="Normal 9 34 2 3 2" xfId="33198"/>
    <cellStyle name="Normal 9 34 2 4" xfId="13295"/>
    <cellStyle name="Normal 9 34 2 4 2" xfId="35385"/>
    <cellStyle name="Normal 9 34 2 5" xfId="15428"/>
    <cellStyle name="Normal 9 34 2 5 2" xfId="37518"/>
    <cellStyle name="Normal 9 34 2 6" xfId="17474"/>
    <cellStyle name="Normal 9 34 2 6 2" xfId="39564"/>
    <cellStyle name="Normal 9 34 2 7" xfId="19370"/>
    <cellStyle name="Normal 9 34 2 7 2" xfId="41460"/>
    <cellStyle name="Normal 9 34 2 8" xfId="21012"/>
    <cellStyle name="Normal 9 34 2 8 2" xfId="43102"/>
    <cellStyle name="Normal 9 34 2 9" xfId="24373"/>
    <cellStyle name="Normal 9 34 3" xfId="3330"/>
    <cellStyle name="Normal 9 34 3 2" xfId="9949"/>
    <cellStyle name="Normal 9 34 3 2 2" xfId="32039"/>
    <cellStyle name="Normal 9 34 3 3" xfId="6712"/>
    <cellStyle name="Normal 9 34 3 3 2" xfId="28802"/>
    <cellStyle name="Normal 9 34 3 4" xfId="6973"/>
    <cellStyle name="Normal 9 34 3 4 2" xfId="29063"/>
    <cellStyle name="Normal 9 34 3 5" xfId="10663"/>
    <cellStyle name="Normal 9 34 3 5 2" xfId="32753"/>
    <cellStyle name="Normal 9 34 3 6" xfId="9595"/>
    <cellStyle name="Normal 9 34 3 6 2" xfId="31685"/>
    <cellStyle name="Normal 9 34 3 7" xfId="12083"/>
    <cellStyle name="Normal 9 34 3 7 2" xfId="34173"/>
    <cellStyle name="Normal 9 34 3 8" xfId="14245"/>
    <cellStyle name="Normal 9 34 3 8 2" xfId="36335"/>
    <cellStyle name="Normal 9 34 3 9" xfId="25420"/>
    <cellStyle name="Normal 9 34 4" xfId="4254"/>
    <cellStyle name="Normal 9 34 4 2" xfId="10842"/>
    <cellStyle name="Normal 9 34 4 2 2" xfId="32932"/>
    <cellStyle name="Normal 9 34 4 3" xfId="6809"/>
    <cellStyle name="Normal 9 34 4 3 2" xfId="28899"/>
    <cellStyle name="Normal 9 34 4 4" xfId="10970"/>
    <cellStyle name="Normal 9 34 4 4 2" xfId="33060"/>
    <cellStyle name="Normal 9 34 4 5" xfId="7227"/>
    <cellStyle name="Normal 9 34 4 5 2" xfId="29317"/>
    <cellStyle name="Normal 9 34 4 6" xfId="9740"/>
    <cellStyle name="Normal 9 34 4 6 2" xfId="31830"/>
    <cellStyle name="Normal 9 34 4 7" xfId="12656"/>
    <cellStyle name="Normal 9 34 4 7 2" xfId="34746"/>
    <cellStyle name="Normal 9 34 4 8" xfId="14801"/>
    <cellStyle name="Normal 9 34 4 8 2" xfId="36891"/>
    <cellStyle name="Normal 9 34 4 9" xfId="26344"/>
    <cellStyle name="Normal 9 34 5" xfId="5143"/>
    <cellStyle name="Normal 9 34 5 2" xfId="11694"/>
    <cellStyle name="Normal 9 34 5 2 2" xfId="33784"/>
    <cellStyle name="Normal 9 34 5 3" xfId="13869"/>
    <cellStyle name="Normal 9 34 5 3 2" xfId="35959"/>
    <cellStyle name="Normal 9 34 5 4" xfId="15984"/>
    <cellStyle name="Normal 9 34 5 4 2" xfId="38074"/>
    <cellStyle name="Normal 9 34 5 5" xfId="17997"/>
    <cellStyle name="Normal 9 34 5 5 2" xfId="40087"/>
    <cellStyle name="Normal 9 34 5 6" xfId="19838"/>
    <cellStyle name="Normal 9 34 5 6 2" xfId="41928"/>
    <cellStyle name="Normal 9 34 5 7" xfId="21376"/>
    <cellStyle name="Normal 9 34 5 7 2" xfId="43466"/>
    <cellStyle name="Normal 9 34 5 8" xfId="22360"/>
    <cellStyle name="Normal 9 34 5 8 2" xfId="44450"/>
    <cellStyle name="Normal 9 34 5 9" xfId="27233"/>
    <cellStyle name="Normal 9 34 6" xfId="5975"/>
    <cellStyle name="Normal 9 34 6 2" xfId="12496"/>
    <cellStyle name="Normal 9 34 6 2 2" xfId="34586"/>
    <cellStyle name="Normal 9 34 6 3" xfId="14645"/>
    <cellStyle name="Normal 9 34 6 3 2" xfId="36735"/>
    <cellStyle name="Normal 9 34 6 4" xfId="16731"/>
    <cellStyle name="Normal 9 34 6 4 2" xfId="38821"/>
    <cellStyle name="Normal 9 34 6 5" xfId="18693"/>
    <cellStyle name="Normal 9 34 6 5 2" xfId="40783"/>
    <cellStyle name="Normal 9 34 6 6" xfId="20440"/>
    <cellStyle name="Normal 9 34 6 6 2" xfId="42530"/>
    <cellStyle name="Normal 9 34 6 7" xfId="21829"/>
    <cellStyle name="Normal 9 34 6 7 2" xfId="43919"/>
    <cellStyle name="Normal 9 34 6 8" xfId="22521"/>
    <cellStyle name="Normal 9 34 6 8 2" xfId="44611"/>
    <cellStyle name="Normal 9 34 6 9" xfId="28065"/>
    <cellStyle name="Normal 9 34 7" xfId="7465"/>
    <cellStyle name="Normal 9 34 7 2" xfId="29555"/>
    <cellStyle name="Normal 9 34 8" xfId="11331"/>
    <cellStyle name="Normal 9 34 8 2" xfId="33421"/>
    <cellStyle name="Normal 9 34 9" xfId="13511"/>
    <cellStyle name="Normal 9 34 9 2" xfId="35601"/>
    <cellStyle name="Normal 9 35" xfId="788"/>
    <cellStyle name="Normal 9 35 10" xfId="14131"/>
    <cellStyle name="Normal 9 35 10 2" xfId="36221"/>
    <cellStyle name="Normal 9 35 11" xfId="16239"/>
    <cellStyle name="Normal 9 35 11 2" xfId="38329"/>
    <cellStyle name="Normal 9 35 12" xfId="18235"/>
    <cellStyle name="Normal 9 35 12 2" xfId="40325"/>
    <cellStyle name="Normal 9 35 13" xfId="20032"/>
    <cellStyle name="Normal 9 35 13 2" xfId="42122"/>
    <cellStyle name="Normal 9 35 14" xfId="22973"/>
    <cellStyle name="Normal 9 35 2" xfId="2212"/>
    <cellStyle name="Normal 9 35 2 2" xfId="8868"/>
    <cellStyle name="Normal 9 35 2 2 2" xfId="30958"/>
    <cellStyle name="Normal 9 35 2 3" xfId="9136"/>
    <cellStyle name="Normal 9 35 2 3 2" xfId="31226"/>
    <cellStyle name="Normal 9 35 2 4" xfId="8455"/>
    <cellStyle name="Normal 9 35 2 4 2" xfId="30545"/>
    <cellStyle name="Normal 9 35 2 5" xfId="9049"/>
    <cellStyle name="Normal 9 35 2 5 2" xfId="31139"/>
    <cellStyle name="Normal 9 35 2 6" xfId="8975"/>
    <cellStyle name="Normal 9 35 2 6 2" xfId="31065"/>
    <cellStyle name="Normal 9 35 2 7" xfId="9979"/>
    <cellStyle name="Normal 9 35 2 7 2" xfId="32069"/>
    <cellStyle name="Normal 9 35 2 8" xfId="8299"/>
    <cellStyle name="Normal 9 35 2 8 2" xfId="30389"/>
    <cellStyle name="Normal 9 35 2 9" xfId="24375"/>
    <cellStyle name="Normal 9 35 3" xfId="3331"/>
    <cellStyle name="Normal 9 35 3 2" xfId="9950"/>
    <cellStyle name="Normal 9 35 3 2 2" xfId="32040"/>
    <cellStyle name="Normal 9 35 3 3" xfId="9704"/>
    <cellStyle name="Normal 9 35 3 3 2" xfId="31794"/>
    <cellStyle name="Normal 9 35 3 4" xfId="9063"/>
    <cellStyle name="Normal 9 35 3 4 2" xfId="31153"/>
    <cellStyle name="Normal 9 35 3 5" xfId="11521"/>
    <cellStyle name="Normal 9 35 3 5 2" xfId="33611"/>
    <cellStyle name="Normal 9 35 3 6" xfId="13696"/>
    <cellStyle name="Normal 9 35 3 6 2" xfId="35786"/>
    <cellStyle name="Normal 9 35 3 7" xfId="15813"/>
    <cellStyle name="Normal 9 35 3 7 2" xfId="37903"/>
    <cellStyle name="Normal 9 35 3 8" xfId="17832"/>
    <cellStyle name="Normal 9 35 3 8 2" xfId="39922"/>
    <cellStyle name="Normal 9 35 3 9" xfId="25421"/>
    <cellStyle name="Normal 9 35 4" xfId="4256"/>
    <cellStyle name="Normal 9 35 4 2" xfId="10844"/>
    <cellStyle name="Normal 9 35 4 2 2" xfId="32934"/>
    <cellStyle name="Normal 9 35 4 3" xfId="9615"/>
    <cellStyle name="Normal 9 35 4 3 2" xfId="31705"/>
    <cellStyle name="Normal 9 35 4 4" xfId="11926"/>
    <cellStyle name="Normal 9 35 4 4 2" xfId="34016"/>
    <cellStyle name="Normal 9 35 4 5" xfId="14096"/>
    <cellStyle name="Normal 9 35 4 5 2" xfId="36186"/>
    <cellStyle name="Normal 9 35 4 6" xfId="16204"/>
    <cellStyle name="Normal 9 35 4 6 2" xfId="38294"/>
    <cellStyle name="Normal 9 35 4 7" xfId="18201"/>
    <cellStyle name="Normal 9 35 4 7 2" xfId="40291"/>
    <cellStyle name="Normal 9 35 4 8" xfId="20004"/>
    <cellStyle name="Normal 9 35 4 8 2" xfId="42094"/>
    <cellStyle name="Normal 9 35 4 9" xfId="26346"/>
    <cellStyle name="Normal 9 35 5" xfId="5144"/>
    <cellStyle name="Normal 9 35 5 2" xfId="11695"/>
    <cellStyle name="Normal 9 35 5 2 2" xfId="33785"/>
    <cellStyle name="Normal 9 35 5 3" xfId="13870"/>
    <cellStyle name="Normal 9 35 5 3 2" xfId="35960"/>
    <cellStyle name="Normal 9 35 5 4" xfId="15985"/>
    <cellStyle name="Normal 9 35 5 4 2" xfId="38075"/>
    <cellStyle name="Normal 9 35 5 5" xfId="17998"/>
    <cellStyle name="Normal 9 35 5 5 2" xfId="40088"/>
    <cellStyle name="Normal 9 35 5 6" xfId="19839"/>
    <cellStyle name="Normal 9 35 5 6 2" xfId="41929"/>
    <cellStyle name="Normal 9 35 5 7" xfId="21377"/>
    <cellStyle name="Normal 9 35 5 7 2" xfId="43467"/>
    <cellStyle name="Normal 9 35 5 8" xfId="22361"/>
    <cellStyle name="Normal 9 35 5 8 2" xfId="44451"/>
    <cellStyle name="Normal 9 35 5 9" xfId="27234"/>
    <cellStyle name="Normal 9 35 6" xfId="5976"/>
    <cellStyle name="Normal 9 35 6 2" xfId="12497"/>
    <cellStyle name="Normal 9 35 6 2 2" xfId="34587"/>
    <cellStyle name="Normal 9 35 6 3" xfId="14646"/>
    <cellStyle name="Normal 9 35 6 3 2" xfId="36736"/>
    <cellStyle name="Normal 9 35 6 4" xfId="16732"/>
    <cellStyle name="Normal 9 35 6 4 2" xfId="38822"/>
    <cellStyle name="Normal 9 35 6 5" xfId="18694"/>
    <cellStyle name="Normal 9 35 6 5 2" xfId="40784"/>
    <cellStyle name="Normal 9 35 6 6" xfId="20441"/>
    <cellStyle name="Normal 9 35 6 6 2" xfId="42531"/>
    <cellStyle name="Normal 9 35 6 7" xfId="21830"/>
    <cellStyle name="Normal 9 35 6 7 2" xfId="43920"/>
    <cellStyle name="Normal 9 35 6 8" xfId="22522"/>
    <cellStyle name="Normal 9 35 6 8 2" xfId="44612"/>
    <cellStyle name="Normal 9 35 6 9" xfId="28066"/>
    <cellStyle name="Normal 9 35 7" xfId="7467"/>
    <cellStyle name="Normal 9 35 7 2" xfId="29557"/>
    <cellStyle name="Normal 9 35 8" xfId="9367"/>
    <cellStyle name="Normal 9 35 8 2" xfId="31457"/>
    <cellStyle name="Normal 9 35 9" xfId="11962"/>
    <cellStyle name="Normal 9 35 9 2" xfId="34052"/>
    <cellStyle name="Normal 9 36" xfId="790"/>
    <cellStyle name="Normal 9 36 10" xfId="16402"/>
    <cellStyle name="Normal 9 36 10 2" xfId="38492"/>
    <cellStyle name="Normal 9 36 11" xfId="18382"/>
    <cellStyle name="Normal 9 36 11 2" xfId="40472"/>
    <cellStyle name="Normal 9 36 12" xfId="20164"/>
    <cellStyle name="Normal 9 36 12 2" xfId="42254"/>
    <cellStyle name="Normal 9 36 13" xfId="21614"/>
    <cellStyle name="Normal 9 36 13 2" xfId="43704"/>
    <cellStyle name="Normal 9 36 14" xfId="22974"/>
    <cellStyle name="Normal 9 36 2" xfId="2214"/>
    <cellStyle name="Normal 9 36 2 2" xfId="8870"/>
    <cellStyle name="Normal 9 36 2 2 2" xfId="30960"/>
    <cellStyle name="Normal 9 36 2 3" xfId="11918"/>
    <cellStyle name="Normal 9 36 2 3 2" xfId="34008"/>
    <cellStyle name="Normal 9 36 2 4" xfId="14088"/>
    <cellStyle name="Normal 9 36 2 4 2" xfId="36178"/>
    <cellStyle name="Normal 9 36 2 5" xfId="16196"/>
    <cellStyle name="Normal 9 36 2 5 2" xfId="38286"/>
    <cellStyle name="Normal 9 36 2 6" xfId="18193"/>
    <cellStyle name="Normal 9 36 2 6 2" xfId="40283"/>
    <cellStyle name="Normal 9 36 2 7" xfId="19997"/>
    <cellStyle name="Normal 9 36 2 7 2" xfId="42087"/>
    <cellStyle name="Normal 9 36 2 8" xfId="21495"/>
    <cellStyle name="Normal 9 36 2 8 2" xfId="43585"/>
    <cellStyle name="Normal 9 36 2 9" xfId="24377"/>
    <cellStyle name="Normal 9 36 3" xfId="3332"/>
    <cellStyle name="Normal 9 36 3 2" xfId="9951"/>
    <cellStyle name="Normal 9 36 3 2 2" xfId="32041"/>
    <cellStyle name="Normal 9 36 3 3" xfId="9655"/>
    <cellStyle name="Normal 9 36 3 3 2" xfId="31745"/>
    <cellStyle name="Normal 9 36 3 4" xfId="12272"/>
    <cellStyle name="Normal 9 36 3 4 2" xfId="34362"/>
    <cellStyle name="Normal 9 36 3 5" xfId="14430"/>
    <cellStyle name="Normal 9 36 3 5 2" xfId="36520"/>
    <cellStyle name="Normal 9 36 3 6" xfId="16523"/>
    <cellStyle name="Normal 9 36 3 6 2" xfId="38613"/>
    <cellStyle name="Normal 9 36 3 7" xfId="18495"/>
    <cellStyle name="Normal 9 36 3 7 2" xfId="40585"/>
    <cellStyle name="Normal 9 36 3 8" xfId="20264"/>
    <cellStyle name="Normal 9 36 3 8 2" xfId="42354"/>
    <cellStyle name="Normal 9 36 3 9" xfId="25422"/>
    <cellStyle name="Normal 9 36 4" xfId="4258"/>
    <cellStyle name="Normal 9 36 4 2" xfId="10846"/>
    <cellStyle name="Normal 9 36 4 2 2" xfId="32936"/>
    <cellStyle name="Normal 9 36 4 3" xfId="7082"/>
    <cellStyle name="Normal 9 36 4 3 2" xfId="29172"/>
    <cellStyle name="Normal 9 36 4 4" xfId="7246"/>
    <cellStyle name="Normal 9 36 4 4 2" xfId="29336"/>
    <cellStyle name="Normal 9 36 4 5" xfId="11402"/>
    <cellStyle name="Normal 9 36 4 5 2" xfId="33492"/>
    <cellStyle name="Normal 9 36 4 6" xfId="13582"/>
    <cellStyle name="Normal 9 36 4 6 2" xfId="35672"/>
    <cellStyle name="Normal 9 36 4 7" xfId="15703"/>
    <cellStyle name="Normal 9 36 4 7 2" xfId="37793"/>
    <cellStyle name="Normal 9 36 4 8" xfId="17731"/>
    <cellStyle name="Normal 9 36 4 8 2" xfId="39821"/>
    <cellStyle name="Normal 9 36 4 9" xfId="26348"/>
    <cellStyle name="Normal 9 36 5" xfId="5145"/>
    <cellStyle name="Normal 9 36 5 2" xfId="11696"/>
    <cellStyle name="Normal 9 36 5 2 2" xfId="33786"/>
    <cellStyle name="Normal 9 36 5 3" xfId="13871"/>
    <cellStyle name="Normal 9 36 5 3 2" xfId="35961"/>
    <cellStyle name="Normal 9 36 5 4" xfId="15986"/>
    <cellStyle name="Normal 9 36 5 4 2" xfId="38076"/>
    <cellStyle name="Normal 9 36 5 5" xfId="17999"/>
    <cellStyle name="Normal 9 36 5 5 2" xfId="40089"/>
    <cellStyle name="Normal 9 36 5 6" xfId="19840"/>
    <cellStyle name="Normal 9 36 5 6 2" xfId="41930"/>
    <cellStyle name="Normal 9 36 5 7" xfId="21378"/>
    <cellStyle name="Normal 9 36 5 7 2" xfId="43468"/>
    <cellStyle name="Normal 9 36 5 8" xfId="22362"/>
    <cellStyle name="Normal 9 36 5 8 2" xfId="44452"/>
    <cellStyle name="Normal 9 36 5 9" xfId="27235"/>
    <cellStyle name="Normal 9 36 6" xfId="5977"/>
    <cellStyle name="Normal 9 36 6 2" xfId="12498"/>
    <cellStyle name="Normal 9 36 6 2 2" xfId="34588"/>
    <cellStyle name="Normal 9 36 6 3" xfId="14647"/>
    <cellStyle name="Normal 9 36 6 3 2" xfId="36737"/>
    <cellStyle name="Normal 9 36 6 4" xfId="16733"/>
    <cellStyle name="Normal 9 36 6 4 2" xfId="38823"/>
    <cellStyle name="Normal 9 36 6 5" xfId="18695"/>
    <cellStyle name="Normal 9 36 6 5 2" xfId="40785"/>
    <cellStyle name="Normal 9 36 6 6" xfId="20442"/>
    <cellStyle name="Normal 9 36 6 6 2" xfId="42532"/>
    <cellStyle name="Normal 9 36 6 7" xfId="21831"/>
    <cellStyle name="Normal 9 36 6 7 2" xfId="43921"/>
    <cellStyle name="Normal 9 36 6 8" xfId="22523"/>
    <cellStyle name="Normal 9 36 6 8 2" xfId="44613"/>
    <cellStyle name="Normal 9 36 6 9" xfId="28067"/>
    <cellStyle name="Normal 9 36 7" xfId="7469"/>
    <cellStyle name="Normal 9 36 7 2" xfId="29559"/>
    <cellStyle name="Normal 9 36 8" xfId="12142"/>
    <cellStyle name="Normal 9 36 8 2" xfId="34232"/>
    <cellStyle name="Normal 9 36 9" xfId="14303"/>
    <cellStyle name="Normal 9 36 9 2" xfId="36393"/>
    <cellStyle name="Normal 9 37" xfId="836"/>
    <cellStyle name="Normal 9 37 10" xfId="11301"/>
    <cellStyle name="Normal 9 37 10 2" xfId="33391"/>
    <cellStyle name="Normal 9 37 11" xfId="13483"/>
    <cellStyle name="Normal 9 37 11 2" xfId="35573"/>
    <cellStyle name="Normal 9 37 12" xfId="15607"/>
    <cellStyle name="Normal 9 37 12 2" xfId="37697"/>
    <cellStyle name="Normal 9 37 13" xfId="17642"/>
    <cellStyle name="Normal 9 37 13 2" xfId="39732"/>
    <cellStyle name="Normal 9 37 14" xfId="23017"/>
    <cellStyle name="Normal 9 37 2" xfId="2259"/>
    <cellStyle name="Normal 9 37 2 2" xfId="8914"/>
    <cellStyle name="Normal 9 37 2 2 2" xfId="31004"/>
    <cellStyle name="Normal 9 37 2 3" xfId="13025"/>
    <cellStyle name="Normal 9 37 2 3 2" xfId="35115"/>
    <cellStyle name="Normal 9 37 2 4" xfId="15165"/>
    <cellStyle name="Normal 9 37 2 4 2" xfId="37255"/>
    <cellStyle name="Normal 9 37 2 5" xfId="17223"/>
    <cellStyle name="Normal 9 37 2 5 2" xfId="39313"/>
    <cellStyle name="Normal 9 37 2 6" xfId="19145"/>
    <cellStyle name="Normal 9 37 2 6 2" xfId="41235"/>
    <cellStyle name="Normal 9 37 2 7" xfId="20834"/>
    <cellStyle name="Normal 9 37 2 7 2" xfId="42924"/>
    <cellStyle name="Normal 9 37 2 8" xfId="22107"/>
    <cellStyle name="Normal 9 37 2 8 2" xfId="44197"/>
    <cellStyle name="Normal 9 37 2 9" xfId="24422"/>
    <cellStyle name="Normal 9 37 3" xfId="3378"/>
    <cellStyle name="Normal 9 37 3 2" xfId="9997"/>
    <cellStyle name="Normal 9 37 3 2 2" xfId="32087"/>
    <cellStyle name="Normal 9 37 3 3" xfId="9191"/>
    <cellStyle name="Normal 9 37 3 3 2" xfId="31281"/>
    <cellStyle name="Normal 9 37 3 4" xfId="11188"/>
    <cellStyle name="Normal 9 37 3 4 2" xfId="33278"/>
    <cellStyle name="Normal 9 37 3 5" xfId="13374"/>
    <cellStyle name="Normal 9 37 3 5 2" xfId="35464"/>
    <cellStyle name="Normal 9 37 3 6" xfId="15502"/>
    <cellStyle name="Normal 9 37 3 6 2" xfId="37592"/>
    <cellStyle name="Normal 9 37 3 7" xfId="17544"/>
    <cellStyle name="Normal 9 37 3 7 2" xfId="39634"/>
    <cellStyle name="Normal 9 37 3 8" xfId="19433"/>
    <cellStyle name="Normal 9 37 3 8 2" xfId="41523"/>
    <cellStyle name="Normal 9 37 3 9" xfId="25468"/>
    <cellStyle name="Normal 9 37 4" xfId="4303"/>
    <cellStyle name="Normal 9 37 4 2" xfId="10889"/>
    <cellStyle name="Normal 9 37 4 2 2" xfId="32979"/>
    <cellStyle name="Normal 9 37 4 3" xfId="6785"/>
    <cellStyle name="Normal 9 37 4 3 2" xfId="28875"/>
    <cellStyle name="Normal 9 37 4 4" xfId="8310"/>
    <cellStyle name="Normal 9 37 4 4 2" xfId="30400"/>
    <cellStyle name="Normal 9 37 4 5" xfId="8270"/>
    <cellStyle name="Normal 9 37 4 5 2" xfId="30360"/>
    <cellStyle name="Normal 9 37 4 6" xfId="12983"/>
    <cellStyle name="Normal 9 37 4 6 2" xfId="35073"/>
    <cellStyle name="Normal 9 37 4 7" xfId="15125"/>
    <cellStyle name="Normal 9 37 4 7 2" xfId="37215"/>
    <cellStyle name="Normal 9 37 4 8" xfId="17184"/>
    <cellStyle name="Normal 9 37 4 8 2" xfId="39274"/>
    <cellStyle name="Normal 9 37 4 9" xfId="26393"/>
    <cellStyle name="Normal 9 37 5" xfId="5188"/>
    <cellStyle name="Normal 9 37 5 2" xfId="11737"/>
    <cellStyle name="Normal 9 37 5 2 2" xfId="33827"/>
    <cellStyle name="Normal 9 37 5 3" xfId="13912"/>
    <cellStyle name="Normal 9 37 5 3 2" xfId="36002"/>
    <cellStyle name="Normal 9 37 5 4" xfId="16027"/>
    <cellStyle name="Normal 9 37 5 4 2" xfId="38117"/>
    <cellStyle name="Normal 9 37 5 5" xfId="18038"/>
    <cellStyle name="Normal 9 37 5 5 2" xfId="40128"/>
    <cellStyle name="Normal 9 37 5 6" xfId="19869"/>
    <cellStyle name="Normal 9 37 5 6 2" xfId="41959"/>
    <cellStyle name="Normal 9 37 5 7" xfId="21401"/>
    <cellStyle name="Normal 9 37 5 7 2" xfId="43491"/>
    <cellStyle name="Normal 9 37 5 8" xfId="22367"/>
    <cellStyle name="Normal 9 37 5 8 2" xfId="44457"/>
    <cellStyle name="Normal 9 37 5 9" xfId="27278"/>
    <cellStyle name="Normal 9 37 6" xfId="6020"/>
    <cellStyle name="Normal 9 37 6 2" xfId="12540"/>
    <cellStyle name="Normal 9 37 6 2 2" xfId="34630"/>
    <cellStyle name="Normal 9 37 6 3" xfId="14687"/>
    <cellStyle name="Normal 9 37 6 3 2" xfId="36777"/>
    <cellStyle name="Normal 9 37 6 4" xfId="16772"/>
    <cellStyle name="Normal 9 37 6 4 2" xfId="38862"/>
    <cellStyle name="Normal 9 37 6 5" xfId="18729"/>
    <cellStyle name="Normal 9 37 6 5 2" xfId="40819"/>
    <cellStyle name="Normal 9 37 6 6" xfId="20472"/>
    <cellStyle name="Normal 9 37 6 6 2" xfId="42562"/>
    <cellStyle name="Normal 9 37 6 7" xfId="21855"/>
    <cellStyle name="Normal 9 37 6 7 2" xfId="43945"/>
    <cellStyle name="Normal 9 37 6 8" xfId="22528"/>
    <cellStyle name="Normal 9 37 6 8 2" xfId="44618"/>
    <cellStyle name="Normal 9 37 6 9" xfId="28110"/>
    <cellStyle name="Normal 9 37 7" xfId="7515"/>
    <cellStyle name="Normal 9 37 7 2" xfId="29605"/>
    <cellStyle name="Normal 9 37 8" xfId="8292"/>
    <cellStyle name="Normal 9 37 8 2" xfId="30382"/>
    <cellStyle name="Normal 9 37 9" xfId="8587"/>
    <cellStyle name="Normal 9 37 9 2" xfId="30677"/>
    <cellStyle name="Normal 9 38" xfId="843"/>
    <cellStyle name="Normal 9 38 10" xfId="13997"/>
    <cellStyle name="Normal 9 38 10 2" xfId="36087"/>
    <cellStyle name="Normal 9 38 11" xfId="16107"/>
    <cellStyle name="Normal 9 38 11 2" xfId="38197"/>
    <cellStyle name="Normal 9 38 12" xfId="18111"/>
    <cellStyle name="Normal 9 38 12 2" xfId="40201"/>
    <cellStyle name="Normal 9 38 13" xfId="19925"/>
    <cellStyle name="Normal 9 38 13 2" xfId="42015"/>
    <cellStyle name="Normal 9 38 14" xfId="23023"/>
    <cellStyle name="Normal 9 38 2" xfId="2265"/>
    <cellStyle name="Normal 9 38 2 2" xfId="8920"/>
    <cellStyle name="Normal 9 38 2 2 2" xfId="31010"/>
    <cellStyle name="Normal 9 38 2 3" xfId="12192"/>
    <cellStyle name="Normal 9 38 2 3 2" xfId="34282"/>
    <cellStyle name="Normal 9 38 2 4" xfId="14353"/>
    <cellStyle name="Normal 9 38 2 4 2" xfId="36443"/>
    <cellStyle name="Normal 9 38 2 5" xfId="16450"/>
    <cellStyle name="Normal 9 38 2 5 2" xfId="38540"/>
    <cellStyle name="Normal 9 38 2 6" xfId="18427"/>
    <cellStyle name="Normal 9 38 2 6 2" xfId="40517"/>
    <cellStyle name="Normal 9 38 2 7" xfId="20205"/>
    <cellStyle name="Normal 9 38 2 7 2" xfId="42295"/>
    <cellStyle name="Normal 9 38 2 8" xfId="21644"/>
    <cellStyle name="Normal 9 38 2 8 2" xfId="43734"/>
    <cellStyle name="Normal 9 38 2 9" xfId="24428"/>
    <cellStyle name="Normal 9 38 3" xfId="3385"/>
    <cellStyle name="Normal 9 38 3 2" xfId="10004"/>
    <cellStyle name="Normal 9 38 3 2 2" xfId="32094"/>
    <cellStyle name="Normal 9 38 3 3" xfId="11930"/>
    <cellStyle name="Normal 9 38 3 3 2" xfId="34020"/>
    <cellStyle name="Normal 9 38 3 4" xfId="14100"/>
    <cellStyle name="Normal 9 38 3 4 2" xfId="36190"/>
    <cellStyle name="Normal 9 38 3 5" xfId="16208"/>
    <cellStyle name="Normal 9 38 3 5 2" xfId="38298"/>
    <cellStyle name="Normal 9 38 3 6" xfId="18205"/>
    <cellStyle name="Normal 9 38 3 6 2" xfId="40295"/>
    <cellStyle name="Normal 9 38 3 7" xfId="20007"/>
    <cellStyle name="Normal 9 38 3 7 2" xfId="42097"/>
    <cellStyle name="Normal 9 38 3 8" xfId="21499"/>
    <cellStyle name="Normal 9 38 3 8 2" xfId="43589"/>
    <cellStyle name="Normal 9 38 3 9" xfId="25475"/>
    <cellStyle name="Normal 9 38 4" xfId="4310"/>
    <cellStyle name="Normal 9 38 4 2" xfId="10896"/>
    <cellStyle name="Normal 9 38 4 2 2" xfId="32986"/>
    <cellStyle name="Normal 9 38 4 3" xfId="6978"/>
    <cellStyle name="Normal 9 38 4 3 2" xfId="29068"/>
    <cellStyle name="Normal 9 38 4 4" xfId="9746"/>
    <cellStyle name="Normal 9 38 4 4 2" xfId="31836"/>
    <cellStyle name="Normal 9 38 4 5" xfId="10968"/>
    <cellStyle name="Normal 9 38 4 5 2" xfId="33058"/>
    <cellStyle name="Normal 9 38 4 6" xfId="7255"/>
    <cellStyle name="Normal 9 38 4 6 2" xfId="29345"/>
    <cellStyle name="Normal 9 38 4 7" xfId="12099"/>
    <cellStyle name="Normal 9 38 4 7 2" xfId="34189"/>
    <cellStyle name="Normal 9 38 4 8" xfId="14261"/>
    <cellStyle name="Normal 9 38 4 8 2" xfId="36351"/>
    <cellStyle name="Normal 9 38 4 9" xfId="26400"/>
    <cellStyle name="Normal 9 38 5" xfId="5194"/>
    <cellStyle name="Normal 9 38 5 2" xfId="11743"/>
    <cellStyle name="Normal 9 38 5 2 2" xfId="33833"/>
    <cellStyle name="Normal 9 38 5 3" xfId="13918"/>
    <cellStyle name="Normal 9 38 5 3 2" xfId="36008"/>
    <cellStyle name="Normal 9 38 5 4" xfId="16033"/>
    <cellStyle name="Normal 9 38 5 4 2" xfId="38123"/>
    <cellStyle name="Normal 9 38 5 5" xfId="18044"/>
    <cellStyle name="Normal 9 38 5 5 2" xfId="40134"/>
    <cellStyle name="Normal 9 38 5 6" xfId="19874"/>
    <cellStyle name="Normal 9 38 5 6 2" xfId="41964"/>
    <cellStyle name="Normal 9 38 5 7" xfId="21406"/>
    <cellStyle name="Normal 9 38 5 7 2" xfId="43496"/>
    <cellStyle name="Normal 9 38 5 8" xfId="22371"/>
    <cellStyle name="Normal 9 38 5 8 2" xfId="44461"/>
    <cellStyle name="Normal 9 38 5 9" xfId="27284"/>
    <cellStyle name="Normal 9 38 6" xfId="6026"/>
    <cellStyle name="Normal 9 38 6 2" xfId="12546"/>
    <cellStyle name="Normal 9 38 6 2 2" xfId="34636"/>
    <cellStyle name="Normal 9 38 6 3" xfId="14693"/>
    <cellStyle name="Normal 9 38 6 3 2" xfId="36783"/>
    <cellStyle name="Normal 9 38 6 4" xfId="16778"/>
    <cellStyle name="Normal 9 38 6 4 2" xfId="38868"/>
    <cellStyle name="Normal 9 38 6 5" xfId="18735"/>
    <cellStyle name="Normal 9 38 6 5 2" xfId="40825"/>
    <cellStyle name="Normal 9 38 6 6" xfId="20478"/>
    <cellStyle name="Normal 9 38 6 6 2" xfId="42568"/>
    <cellStyle name="Normal 9 38 6 7" xfId="21860"/>
    <cellStyle name="Normal 9 38 6 7 2" xfId="43950"/>
    <cellStyle name="Normal 9 38 6 8" xfId="22532"/>
    <cellStyle name="Normal 9 38 6 8 2" xfId="44622"/>
    <cellStyle name="Normal 9 38 6 9" xfId="28116"/>
    <cellStyle name="Normal 9 38 7" xfId="7522"/>
    <cellStyle name="Normal 9 38 7 2" xfId="29612"/>
    <cellStyle name="Normal 9 38 8" xfId="9737"/>
    <cellStyle name="Normal 9 38 8 2" xfId="31827"/>
    <cellStyle name="Normal 9 38 9" xfId="11824"/>
    <cellStyle name="Normal 9 38 9 2" xfId="33914"/>
    <cellStyle name="Normal 9 39" xfId="850"/>
    <cellStyle name="Normal 9 39 10" xfId="17315"/>
    <cellStyle name="Normal 9 39 10 2" xfId="39405"/>
    <cellStyle name="Normal 9 39 11" xfId="19228"/>
    <cellStyle name="Normal 9 39 11 2" xfId="41318"/>
    <cellStyle name="Normal 9 39 12" xfId="20904"/>
    <cellStyle name="Normal 9 39 12 2" xfId="42994"/>
    <cellStyle name="Normal 9 39 13" xfId="22157"/>
    <cellStyle name="Normal 9 39 13 2" xfId="44247"/>
    <cellStyle name="Normal 9 39 14" xfId="23029"/>
    <cellStyle name="Normal 9 39 2" xfId="2272"/>
    <cellStyle name="Normal 9 39 2 2" xfId="8927"/>
    <cellStyle name="Normal 9 39 2 2 2" xfId="31017"/>
    <cellStyle name="Normal 9 39 2 3" xfId="10418"/>
    <cellStyle name="Normal 9 39 2 3 2" xfId="32508"/>
    <cellStyle name="Normal 9 39 2 4" xfId="9155"/>
    <cellStyle name="Normal 9 39 2 4 2" xfId="31245"/>
    <cellStyle name="Normal 9 39 2 5" xfId="12241"/>
    <cellStyle name="Normal 9 39 2 5 2" xfId="34331"/>
    <cellStyle name="Normal 9 39 2 6" xfId="14399"/>
    <cellStyle name="Normal 9 39 2 6 2" xfId="36489"/>
    <cellStyle name="Normal 9 39 2 7" xfId="16493"/>
    <cellStyle name="Normal 9 39 2 7 2" xfId="38583"/>
    <cellStyle name="Normal 9 39 2 8" xfId="18467"/>
    <cellStyle name="Normal 9 39 2 8 2" xfId="40557"/>
    <cellStyle name="Normal 9 39 2 9" xfId="24435"/>
    <cellStyle name="Normal 9 39 3" xfId="3391"/>
    <cellStyle name="Normal 9 39 3 2" xfId="10010"/>
    <cellStyle name="Normal 9 39 3 2 2" xfId="32100"/>
    <cellStyle name="Normal 9 39 3 3" xfId="11037"/>
    <cellStyle name="Normal 9 39 3 3 2" xfId="33127"/>
    <cellStyle name="Normal 9 39 3 4" xfId="13225"/>
    <cellStyle name="Normal 9 39 3 4 2" xfId="35315"/>
    <cellStyle name="Normal 9 39 3 5" xfId="15359"/>
    <cellStyle name="Normal 9 39 3 5 2" xfId="37449"/>
    <cellStyle name="Normal 9 39 3 6" xfId="17409"/>
    <cellStyle name="Normal 9 39 3 6 2" xfId="39499"/>
    <cellStyle name="Normal 9 39 3 7" xfId="19313"/>
    <cellStyle name="Normal 9 39 3 7 2" xfId="41403"/>
    <cellStyle name="Normal 9 39 3 8" xfId="20972"/>
    <cellStyle name="Normal 9 39 3 8 2" xfId="43062"/>
    <cellStyle name="Normal 9 39 3 9" xfId="25481"/>
    <cellStyle name="Normal 9 39 4" xfId="4316"/>
    <cellStyle name="Normal 9 39 4 2" xfId="10902"/>
    <cellStyle name="Normal 9 39 4 2 2" xfId="32992"/>
    <cellStyle name="Normal 9 39 4 3" xfId="9621"/>
    <cellStyle name="Normal 9 39 4 3 2" xfId="31711"/>
    <cellStyle name="Normal 9 39 4 4" xfId="10140"/>
    <cellStyle name="Normal 9 39 4 4 2" xfId="32230"/>
    <cellStyle name="Normal 9 39 4 5" xfId="12015"/>
    <cellStyle name="Normal 9 39 4 5 2" xfId="34105"/>
    <cellStyle name="Normal 9 39 4 6" xfId="14182"/>
    <cellStyle name="Normal 9 39 4 6 2" xfId="36272"/>
    <cellStyle name="Normal 9 39 4 7" xfId="16290"/>
    <cellStyle name="Normal 9 39 4 7 2" xfId="38380"/>
    <cellStyle name="Normal 9 39 4 8" xfId="18280"/>
    <cellStyle name="Normal 9 39 4 8 2" xfId="40370"/>
    <cellStyle name="Normal 9 39 4 9" xfId="26406"/>
    <cellStyle name="Normal 9 39 5" xfId="5200"/>
    <cellStyle name="Normal 9 39 5 2" xfId="11749"/>
    <cellStyle name="Normal 9 39 5 2 2" xfId="33839"/>
    <cellStyle name="Normal 9 39 5 3" xfId="13924"/>
    <cellStyle name="Normal 9 39 5 3 2" xfId="36014"/>
    <cellStyle name="Normal 9 39 5 4" xfId="16039"/>
    <cellStyle name="Normal 9 39 5 4 2" xfId="38129"/>
    <cellStyle name="Normal 9 39 5 5" xfId="18050"/>
    <cellStyle name="Normal 9 39 5 5 2" xfId="40140"/>
    <cellStyle name="Normal 9 39 5 6" xfId="19880"/>
    <cellStyle name="Normal 9 39 5 6 2" xfId="41970"/>
    <cellStyle name="Normal 9 39 5 7" xfId="21412"/>
    <cellStyle name="Normal 9 39 5 7 2" xfId="43502"/>
    <cellStyle name="Normal 9 39 5 8" xfId="22375"/>
    <cellStyle name="Normal 9 39 5 8 2" xfId="44465"/>
    <cellStyle name="Normal 9 39 5 9" xfId="27290"/>
    <cellStyle name="Normal 9 39 6" xfId="6032"/>
    <cellStyle name="Normal 9 39 6 2" xfId="12552"/>
    <cellStyle name="Normal 9 39 6 2 2" xfId="34642"/>
    <cellStyle name="Normal 9 39 6 3" xfId="14699"/>
    <cellStyle name="Normal 9 39 6 3 2" xfId="36789"/>
    <cellStyle name="Normal 9 39 6 4" xfId="16784"/>
    <cellStyle name="Normal 9 39 6 4 2" xfId="38874"/>
    <cellStyle name="Normal 9 39 6 5" xfId="18741"/>
    <cellStyle name="Normal 9 39 6 5 2" xfId="40831"/>
    <cellStyle name="Normal 9 39 6 6" xfId="20484"/>
    <cellStyle name="Normal 9 39 6 6 2" xfId="42574"/>
    <cellStyle name="Normal 9 39 6 7" xfId="21866"/>
    <cellStyle name="Normal 9 39 6 7 2" xfId="43956"/>
    <cellStyle name="Normal 9 39 6 8" xfId="22536"/>
    <cellStyle name="Normal 9 39 6 8 2" xfId="44626"/>
    <cellStyle name="Normal 9 39 6 9" xfId="28122"/>
    <cellStyle name="Normal 9 39 7" xfId="7529"/>
    <cellStyle name="Normal 9 39 7 2" xfId="29619"/>
    <cellStyle name="Normal 9 39 8" xfId="13124"/>
    <cellStyle name="Normal 9 39 8 2" xfId="35214"/>
    <cellStyle name="Normal 9 39 9" xfId="15261"/>
    <cellStyle name="Normal 9 39 9 2" xfId="37351"/>
    <cellStyle name="Normal 9 4" xfId="464"/>
    <cellStyle name="Normal 9 4 10" xfId="16569"/>
    <cellStyle name="Normal 9 4 10 2" xfId="38659"/>
    <cellStyle name="Normal 9 4 11" xfId="18539"/>
    <cellStyle name="Normal 9 4 11 2" xfId="40629"/>
    <cellStyle name="Normal 9 4 12" xfId="20302"/>
    <cellStyle name="Normal 9 4 12 2" xfId="42392"/>
    <cellStyle name="Normal 9 4 13" xfId="21708"/>
    <cellStyle name="Normal 9 4 13 2" xfId="43798"/>
    <cellStyle name="Normal 9 4 14" xfId="22774"/>
    <cellStyle name="Normal 9 4 2" xfId="1912"/>
    <cellStyle name="Normal 9 4 2 2" xfId="8572"/>
    <cellStyle name="Normal 9 4 2 2 2" xfId="30662"/>
    <cellStyle name="Normal 9 4 2 3" xfId="11412"/>
    <cellStyle name="Normal 9 4 2 3 2" xfId="33502"/>
    <cellStyle name="Normal 9 4 2 4" xfId="13592"/>
    <cellStyle name="Normal 9 4 2 4 2" xfId="35682"/>
    <cellStyle name="Normal 9 4 2 5" xfId="15713"/>
    <cellStyle name="Normal 9 4 2 5 2" xfId="37803"/>
    <cellStyle name="Normal 9 4 2 6" xfId="17741"/>
    <cellStyle name="Normal 9 4 2 6 2" xfId="39831"/>
    <cellStyle name="Normal 9 4 2 7" xfId="19603"/>
    <cellStyle name="Normal 9 4 2 7 2" xfId="41693"/>
    <cellStyle name="Normal 9 4 2 8" xfId="21184"/>
    <cellStyle name="Normal 9 4 2 8 2" xfId="43274"/>
    <cellStyle name="Normal 9 4 2 9" xfId="24075"/>
    <cellStyle name="Normal 9 4 3" xfId="1870"/>
    <cellStyle name="Normal 9 4 3 2" xfId="8531"/>
    <cellStyle name="Normal 9 4 3 2 2" xfId="30621"/>
    <cellStyle name="Normal 9 4 3 3" xfId="11915"/>
    <cellStyle name="Normal 9 4 3 3 2" xfId="34005"/>
    <cellStyle name="Normal 9 4 3 4" xfId="14085"/>
    <cellStyle name="Normal 9 4 3 4 2" xfId="36175"/>
    <cellStyle name="Normal 9 4 3 5" xfId="16193"/>
    <cellStyle name="Normal 9 4 3 5 2" xfId="38283"/>
    <cellStyle name="Normal 9 4 3 6" xfId="18191"/>
    <cellStyle name="Normal 9 4 3 6 2" xfId="40281"/>
    <cellStyle name="Normal 9 4 3 7" xfId="19995"/>
    <cellStyle name="Normal 9 4 3 7 2" xfId="42085"/>
    <cellStyle name="Normal 9 4 3 8" xfId="21493"/>
    <cellStyle name="Normal 9 4 3 8 2" xfId="43583"/>
    <cellStyle name="Normal 9 4 3 9" xfId="24033"/>
    <cellStyle name="Normal 9 4 4" xfId="3031"/>
    <cellStyle name="Normal 9 4 4 2" xfId="9657"/>
    <cellStyle name="Normal 9 4 4 2 2" xfId="31747"/>
    <cellStyle name="Normal 9 4 4 3" xfId="10540"/>
    <cellStyle name="Normal 9 4 4 3 2" xfId="32630"/>
    <cellStyle name="Normal 9 4 4 4" xfId="11893"/>
    <cellStyle name="Normal 9 4 4 4 2" xfId="33983"/>
    <cellStyle name="Normal 9 4 4 5" xfId="14064"/>
    <cellStyle name="Normal 9 4 4 5 2" xfId="36154"/>
    <cellStyle name="Normal 9 4 4 6" xfId="16172"/>
    <cellStyle name="Normal 9 4 4 6 2" xfId="38262"/>
    <cellStyle name="Normal 9 4 4 7" xfId="18170"/>
    <cellStyle name="Normal 9 4 4 7 2" xfId="40260"/>
    <cellStyle name="Normal 9 4 4 8" xfId="19975"/>
    <cellStyle name="Normal 9 4 4 8 2" xfId="42065"/>
    <cellStyle name="Normal 9 4 4 9" xfId="25135"/>
    <cellStyle name="Normal 9 4 5" xfId="4082"/>
    <cellStyle name="Normal 9 4 5 2" xfId="10670"/>
    <cellStyle name="Normal 9 4 5 2 2" xfId="32760"/>
    <cellStyle name="Normal 9 4 5 3" xfId="7014"/>
    <cellStyle name="Normal 9 4 5 3 2" xfId="29104"/>
    <cellStyle name="Normal 9 4 5 4" xfId="12939"/>
    <cellStyle name="Normal 9 4 5 4 2" xfId="35029"/>
    <cellStyle name="Normal 9 4 5 5" xfId="15081"/>
    <cellStyle name="Normal 9 4 5 5 2" xfId="37171"/>
    <cellStyle name="Normal 9 4 5 6" xfId="17141"/>
    <cellStyle name="Normal 9 4 5 6 2" xfId="39231"/>
    <cellStyle name="Normal 9 4 5 7" xfId="19072"/>
    <cellStyle name="Normal 9 4 5 7 2" xfId="41162"/>
    <cellStyle name="Normal 9 4 5 8" xfId="20768"/>
    <cellStyle name="Normal 9 4 5 8 2" xfId="42858"/>
    <cellStyle name="Normal 9 4 5 9" xfId="26172"/>
    <cellStyle name="Normal 9 4 6" xfId="5048"/>
    <cellStyle name="Normal 9 4 6 2" xfId="11599"/>
    <cellStyle name="Normal 9 4 6 2 2" xfId="33689"/>
    <cellStyle name="Normal 9 4 6 3" xfId="13774"/>
    <cellStyle name="Normal 9 4 6 3 2" xfId="35864"/>
    <cellStyle name="Normal 9 4 6 4" xfId="15890"/>
    <cellStyle name="Normal 9 4 6 4 2" xfId="37980"/>
    <cellStyle name="Normal 9 4 6 5" xfId="17904"/>
    <cellStyle name="Normal 9 4 6 5 2" xfId="39994"/>
    <cellStyle name="Normal 9 4 6 6" xfId="19747"/>
    <cellStyle name="Normal 9 4 6 6 2" xfId="41837"/>
    <cellStyle name="Normal 9 4 6 7" xfId="21289"/>
    <cellStyle name="Normal 9 4 6 7 2" xfId="43379"/>
    <cellStyle name="Normal 9 4 6 8" xfId="22288"/>
    <cellStyle name="Normal 9 4 6 8 2" xfId="44378"/>
    <cellStyle name="Normal 9 4 6 9" xfId="27138"/>
    <cellStyle name="Normal 9 4 7" xfId="7157"/>
    <cellStyle name="Normal 9 4 7 2" xfId="29247"/>
    <cellStyle name="Normal 9 4 8" xfId="12323"/>
    <cellStyle name="Normal 9 4 8 2" xfId="34413"/>
    <cellStyle name="Normal 9 4 9" xfId="14477"/>
    <cellStyle name="Normal 9 4 9 2" xfId="36567"/>
    <cellStyle name="Normal 9 40" xfId="1008"/>
    <cellStyle name="Normal 9 40 10" xfId="16146"/>
    <cellStyle name="Normal 9 40 10 2" xfId="38236"/>
    <cellStyle name="Normal 9 40 11" xfId="18147"/>
    <cellStyle name="Normal 9 40 11 2" xfId="40237"/>
    <cellStyle name="Normal 9 40 12" xfId="19955"/>
    <cellStyle name="Normal 9 40 12 2" xfId="42045"/>
    <cellStyle name="Normal 9 40 13" xfId="21461"/>
    <cellStyle name="Normal 9 40 13 2" xfId="43551"/>
    <cellStyle name="Normal 9 40 14" xfId="23186"/>
    <cellStyle name="Normal 9 40 2" xfId="2430"/>
    <cellStyle name="Normal 9 40 2 2" xfId="9078"/>
    <cellStyle name="Normal 9 40 2 2 2" xfId="31168"/>
    <cellStyle name="Normal 9 40 2 3" xfId="9453"/>
    <cellStyle name="Normal 9 40 2 3 2" xfId="31543"/>
    <cellStyle name="Normal 9 40 2 4" xfId="11076"/>
    <cellStyle name="Normal 9 40 2 4 2" xfId="33166"/>
    <cellStyle name="Normal 9 40 2 5" xfId="13264"/>
    <cellStyle name="Normal 9 40 2 5 2" xfId="35354"/>
    <cellStyle name="Normal 9 40 2 6" xfId="15397"/>
    <cellStyle name="Normal 9 40 2 6 2" xfId="37487"/>
    <cellStyle name="Normal 9 40 2 7" xfId="17444"/>
    <cellStyle name="Normal 9 40 2 7 2" xfId="39534"/>
    <cellStyle name="Normal 9 40 2 8" xfId="19345"/>
    <cellStyle name="Normal 9 40 2 8 2" xfId="41435"/>
    <cellStyle name="Normal 9 40 2 9" xfId="24593"/>
    <cellStyle name="Normal 9 40 3" xfId="3548"/>
    <cellStyle name="Normal 9 40 3 2" xfId="10158"/>
    <cellStyle name="Normal 9 40 3 2 2" xfId="32248"/>
    <cellStyle name="Normal 9 40 3 3" xfId="9073"/>
    <cellStyle name="Normal 9 40 3 3 2" xfId="31163"/>
    <cellStyle name="Normal 9 40 3 4" xfId="9485"/>
    <cellStyle name="Normal 9 40 3 4 2" xfId="31575"/>
    <cellStyle name="Normal 9 40 3 5" xfId="9530"/>
    <cellStyle name="Normal 9 40 3 5 2" xfId="31620"/>
    <cellStyle name="Normal 9 40 3 6" xfId="11116"/>
    <cellStyle name="Normal 9 40 3 6 2" xfId="33206"/>
    <cellStyle name="Normal 9 40 3 7" xfId="13303"/>
    <cellStyle name="Normal 9 40 3 7 2" xfId="35393"/>
    <cellStyle name="Normal 9 40 3 8" xfId="15435"/>
    <cellStyle name="Normal 9 40 3 8 2" xfId="37525"/>
    <cellStyle name="Normal 9 40 3 9" xfId="25638"/>
    <cellStyle name="Normal 9 40 4" xfId="4474"/>
    <cellStyle name="Normal 9 40 4 2" xfId="11050"/>
    <cellStyle name="Normal 9 40 4 2 2" xfId="33140"/>
    <cellStyle name="Normal 9 40 4 3" xfId="13238"/>
    <cellStyle name="Normal 9 40 4 3 2" xfId="35328"/>
    <cellStyle name="Normal 9 40 4 4" xfId="15372"/>
    <cellStyle name="Normal 9 40 4 4 2" xfId="37462"/>
    <cellStyle name="Normal 9 40 4 5" xfId="17420"/>
    <cellStyle name="Normal 9 40 4 5 2" xfId="39510"/>
    <cellStyle name="Normal 9 40 4 6" xfId="19323"/>
    <cellStyle name="Normal 9 40 4 6 2" xfId="41413"/>
    <cellStyle name="Normal 9 40 4 7" xfId="20979"/>
    <cellStyle name="Normal 9 40 4 7 2" xfId="43069"/>
    <cellStyle name="Normal 9 40 4 8" xfId="22198"/>
    <cellStyle name="Normal 9 40 4 8 2" xfId="44288"/>
    <cellStyle name="Normal 9 40 4 9" xfId="26564"/>
    <cellStyle name="Normal 9 40 5" xfId="5357"/>
    <cellStyle name="Normal 9 40 5 2" xfId="11899"/>
    <cellStyle name="Normal 9 40 5 2 2" xfId="33989"/>
    <cellStyle name="Normal 9 40 5 3" xfId="14070"/>
    <cellStyle name="Normal 9 40 5 3 2" xfId="36160"/>
    <cellStyle name="Normal 9 40 5 4" xfId="16178"/>
    <cellStyle name="Normal 9 40 5 4 2" xfId="38268"/>
    <cellStyle name="Normal 9 40 5 5" xfId="18176"/>
    <cellStyle name="Normal 9 40 5 5 2" xfId="40266"/>
    <cellStyle name="Normal 9 40 5 6" xfId="19981"/>
    <cellStyle name="Normal 9 40 5 6 2" xfId="42071"/>
    <cellStyle name="Normal 9 40 5 7" xfId="21481"/>
    <cellStyle name="Normal 9 40 5 7 2" xfId="43571"/>
    <cellStyle name="Normal 9 40 5 8" xfId="22384"/>
    <cellStyle name="Normal 9 40 5 8 2" xfId="44474"/>
    <cellStyle name="Normal 9 40 5 9" xfId="27447"/>
    <cellStyle name="Normal 9 40 6" xfId="6189"/>
    <cellStyle name="Normal 9 40 6 2" xfId="12703"/>
    <cellStyle name="Normal 9 40 6 2 2" xfId="34793"/>
    <cellStyle name="Normal 9 40 6 3" xfId="14848"/>
    <cellStyle name="Normal 9 40 6 3 2" xfId="36938"/>
    <cellStyle name="Normal 9 40 6 4" xfId="16924"/>
    <cellStyle name="Normal 9 40 6 4 2" xfId="39014"/>
    <cellStyle name="Normal 9 40 6 5" xfId="18869"/>
    <cellStyle name="Normal 9 40 6 5 2" xfId="40959"/>
    <cellStyle name="Normal 9 40 6 6" xfId="20588"/>
    <cellStyle name="Normal 9 40 6 6 2" xfId="42678"/>
    <cellStyle name="Normal 9 40 6 7" xfId="21927"/>
    <cellStyle name="Normal 9 40 6 7 2" xfId="44017"/>
    <cellStyle name="Normal 9 40 6 8" xfId="22545"/>
    <cellStyle name="Normal 9 40 6 8 2" xfId="44635"/>
    <cellStyle name="Normal 9 40 6 9" xfId="28279"/>
    <cellStyle name="Normal 9 40 7" xfId="7686"/>
    <cellStyle name="Normal 9 40 7 2" xfId="29776"/>
    <cellStyle name="Normal 9 40 8" xfId="11866"/>
    <cellStyle name="Normal 9 40 8 2" xfId="33956"/>
    <cellStyle name="Normal 9 40 9" xfId="14038"/>
    <cellStyle name="Normal 9 40 9 2" xfId="36128"/>
    <cellStyle name="Normal 9 41" xfId="1050"/>
    <cellStyle name="Normal 9 41 10" xfId="15672"/>
    <cellStyle name="Normal 9 41 10 2" xfId="37762"/>
    <cellStyle name="Normal 9 41 11" xfId="17703"/>
    <cellStyle name="Normal 9 41 11 2" xfId="39793"/>
    <cellStyle name="Normal 9 41 12" xfId="19572"/>
    <cellStyle name="Normal 9 41 12 2" xfId="41662"/>
    <cellStyle name="Normal 9 41 13" xfId="21162"/>
    <cellStyle name="Normal 9 41 13 2" xfId="43252"/>
    <cellStyle name="Normal 9 41 14" xfId="23227"/>
    <cellStyle name="Normal 9 41 2" xfId="2472"/>
    <cellStyle name="Normal 9 41 2 2" xfId="9119"/>
    <cellStyle name="Normal 9 41 2 2 2" xfId="31209"/>
    <cellStyle name="Normal 9 41 2 3" xfId="11920"/>
    <cellStyle name="Normal 9 41 2 3 2" xfId="34010"/>
    <cellStyle name="Normal 9 41 2 4" xfId="14090"/>
    <cellStyle name="Normal 9 41 2 4 2" xfId="36180"/>
    <cellStyle name="Normal 9 41 2 5" xfId="16198"/>
    <cellStyle name="Normal 9 41 2 5 2" xfId="38288"/>
    <cellStyle name="Normal 9 41 2 6" xfId="18195"/>
    <cellStyle name="Normal 9 41 2 6 2" xfId="40285"/>
    <cellStyle name="Normal 9 41 2 7" xfId="19998"/>
    <cellStyle name="Normal 9 41 2 7 2" xfId="42088"/>
    <cellStyle name="Normal 9 41 2 8" xfId="21496"/>
    <cellStyle name="Normal 9 41 2 8 2" xfId="43586"/>
    <cellStyle name="Normal 9 41 2 9" xfId="24635"/>
    <cellStyle name="Normal 9 41 3" xfId="3590"/>
    <cellStyle name="Normal 9 41 3 2" xfId="10199"/>
    <cellStyle name="Normal 9 41 3 2 2" xfId="32289"/>
    <cellStyle name="Normal 9 41 3 3" xfId="12243"/>
    <cellStyle name="Normal 9 41 3 3 2" xfId="34333"/>
    <cellStyle name="Normal 9 41 3 4" xfId="14401"/>
    <cellStyle name="Normal 9 41 3 4 2" xfId="36491"/>
    <cellStyle name="Normal 9 41 3 5" xfId="16495"/>
    <cellStyle name="Normal 9 41 3 5 2" xfId="38585"/>
    <cellStyle name="Normal 9 41 3 6" xfId="18469"/>
    <cellStyle name="Normal 9 41 3 6 2" xfId="40559"/>
    <cellStyle name="Normal 9 41 3 7" xfId="20241"/>
    <cellStyle name="Normal 9 41 3 7 2" xfId="42331"/>
    <cellStyle name="Normal 9 41 3 8" xfId="21664"/>
    <cellStyle name="Normal 9 41 3 8 2" xfId="43754"/>
    <cellStyle name="Normal 9 41 3 9" xfId="25680"/>
    <cellStyle name="Normal 9 41 4" xfId="4515"/>
    <cellStyle name="Normal 9 41 4 2" xfId="11091"/>
    <cellStyle name="Normal 9 41 4 2 2" xfId="33181"/>
    <cellStyle name="Normal 9 41 4 3" xfId="13278"/>
    <cellStyle name="Normal 9 41 4 3 2" xfId="35368"/>
    <cellStyle name="Normal 9 41 4 4" xfId="15411"/>
    <cellStyle name="Normal 9 41 4 4 2" xfId="37501"/>
    <cellStyle name="Normal 9 41 4 5" xfId="17457"/>
    <cellStyle name="Normal 9 41 4 5 2" xfId="39547"/>
    <cellStyle name="Normal 9 41 4 6" xfId="19355"/>
    <cellStyle name="Normal 9 41 4 6 2" xfId="41445"/>
    <cellStyle name="Normal 9 41 4 7" xfId="20999"/>
    <cellStyle name="Normal 9 41 4 7 2" xfId="43089"/>
    <cellStyle name="Normal 9 41 4 8" xfId="22202"/>
    <cellStyle name="Normal 9 41 4 8 2" xfId="44292"/>
    <cellStyle name="Normal 9 41 4 9" xfId="26605"/>
    <cellStyle name="Normal 9 41 5" xfId="5398"/>
    <cellStyle name="Normal 9 41 5 2" xfId="11939"/>
    <cellStyle name="Normal 9 41 5 2 2" xfId="34029"/>
    <cellStyle name="Normal 9 41 5 3" xfId="14109"/>
    <cellStyle name="Normal 9 41 5 3 2" xfId="36199"/>
    <cellStyle name="Normal 9 41 5 4" xfId="16217"/>
    <cellStyle name="Normal 9 41 5 4 2" xfId="38307"/>
    <cellStyle name="Normal 9 41 5 5" xfId="18214"/>
    <cellStyle name="Normal 9 41 5 5 2" xfId="40304"/>
    <cellStyle name="Normal 9 41 5 6" xfId="20013"/>
    <cellStyle name="Normal 9 41 5 6 2" xfId="42103"/>
    <cellStyle name="Normal 9 41 5 7" xfId="21505"/>
    <cellStyle name="Normal 9 41 5 7 2" xfId="43595"/>
    <cellStyle name="Normal 9 41 5 8" xfId="22388"/>
    <cellStyle name="Normal 9 41 5 8 2" xfId="44478"/>
    <cellStyle name="Normal 9 41 5 9" xfId="27488"/>
    <cellStyle name="Normal 9 41 6" xfId="6230"/>
    <cellStyle name="Normal 9 41 6 2" xfId="12742"/>
    <cellStyle name="Normal 9 41 6 2 2" xfId="34832"/>
    <cellStyle name="Normal 9 41 6 3" xfId="14887"/>
    <cellStyle name="Normal 9 41 6 3 2" xfId="36977"/>
    <cellStyle name="Normal 9 41 6 4" xfId="16962"/>
    <cellStyle name="Normal 9 41 6 4 2" xfId="39052"/>
    <cellStyle name="Normal 9 41 6 5" xfId="18904"/>
    <cellStyle name="Normal 9 41 6 5 2" xfId="40994"/>
    <cellStyle name="Normal 9 41 6 6" xfId="20617"/>
    <cellStyle name="Normal 9 41 6 6 2" xfId="42707"/>
    <cellStyle name="Normal 9 41 6 7" xfId="21948"/>
    <cellStyle name="Normal 9 41 6 7 2" xfId="44038"/>
    <cellStyle name="Normal 9 41 6 8" xfId="22549"/>
    <cellStyle name="Normal 9 41 6 8 2" xfId="44639"/>
    <cellStyle name="Normal 9 41 6 9" xfId="28320"/>
    <cellStyle name="Normal 9 41 7" xfId="7728"/>
    <cellStyle name="Normal 9 41 7 2" xfId="29818"/>
    <cellStyle name="Normal 9 41 8" xfId="11370"/>
    <cellStyle name="Normal 9 41 8 2" xfId="33460"/>
    <cellStyle name="Normal 9 41 9" xfId="13550"/>
    <cellStyle name="Normal 9 41 9 2" xfId="35640"/>
    <cellStyle name="Normal 9 42" xfId="1092"/>
    <cellStyle name="Normal 9 42 10" xfId="14981"/>
    <cellStyle name="Normal 9 42 10 2" xfId="37071"/>
    <cellStyle name="Normal 9 42 11" xfId="17048"/>
    <cellStyle name="Normal 9 42 11 2" xfId="39138"/>
    <cellStyle name="Normal 9 42 12" xfId="18986"/>
    <cellStyle name="Normal 9 42 12 2" xfId="41076"/>
    <cellStyle name="Normal 9 42 13" xfId="20696"/>
    <cellStyle name="Normal 9 42 13 2" xfId="42786"/>
    <cellStyle name="Normal 9 42 14" xfId="23268"/>
    <cellStyle name="Normal 9 42 2" xfId="2513"/>
    <cellStyle name="Normal 9 42 2 2" xfId="9160"/>
    <cellStyle name="Normal 9 42 2 2 2" xfId="31250"/>
    <cellStyle name="Normal 9 42 2 3" xfId="12266"/>
    <cellStyle name="Normal 9 42 2 3 2" xfId="34356"/>
    <cellStyle name="Normal 9 42 2 4" xfId="14424"/>
    <cellStyle name="Normal 9 42 2 4 2" xfId="36514"/>
    <cellStyle name="Normal 9 42 2 5" xfId="16518"/>
    <cellStyle name="Normal 9 42 2 5 2" xfId="38608"/>
    <cellStyle name="Normal 9 42 2 6" xfId="18490"/>
    <cellStyle name="Normal 9 42 2 6 2" xfId="40580"/>
    <cellStyle name="Normal 9 42 2 7" xfId="20262"/>
    <cellStyle name="Normal 9 42 2 7 2" xfId="42352"/>
    <cellStyle name="Normal 9 42 2 8" xfId="21682"/>
    <cellStyle name="Normal 9 42 2 8 2" xfId="43772"/>
    <cellStyle name="Normal 9 42 2 9" xfId="24676"/>
    <cellStyle name="Normal 9 42 3" xfId="3632"/>
    <cellStyle name="Normal 9 42 3 2" xfId="10239"/>
    <cellStyle name="Normal 9 42 3 2 2" xfId="32329"/>
    <cellStyle name="Normal 9 42 3 3" xfId="10310"/>
    <cellStyle name="Normal 9 42 3 3 2" xfId="32400"/>
    <cellStyle name="Normal 9 42 3 4" xfId="6883"/>
    <cellStyle name="Normal 9 42 3 4 2" xfId="28973"/>
    <cellStyle name="Normal 9 42 3 5" xfId="11617"/>
    <cellStyle name="Normal 9 42 3 5 2" xfId="33707"/>
    <cellStyle name="Normal 9 42 3 6" xfId="13792"/>
    <cellStyle name="Normal 9 42 3 6 2" xfId="35882"/>
    <cellStyle name="Normal 9 42 3 7" xfId="15907"/>
    <cellStyle name="Normal 9 42 3 7 2" xfId="37997"/>
    <cellStyle name="Normal 9 42 3 8" xfId="17920"/>
    <cellStyle name="Normal 9 42 3 8 2" xfId="40010"/>
    <cellStyle name="Normal 9 42 3 9" xfId="25722"/>
    <cellStyle name="Normal 9 42 4" xfId="4556"/>
    <cellStyle name="Normal 9 42 4 2" xfId="11132"/>
    <cellStyle name="Normal 9 42 4 2 2" xfId="33222"/>
    <cellStyle name="Normal 9 42 4 3" xfId="13319"/>
    <cellStyle name="Normal 9 42 4 3 2" xfId="35409"/>
    <cellStyle name="Normal 9 42 4 4" xfId="15451"/>
    <cellStyle name="Normal 9 42 4 4 2" xfId="37541"/>
    <cellStyle name="Normal 9 42 4 5" xfId="17495"/>
    <cellStyle name="Normal 9 42 4 5 2" xfId="39585"/>
    <cellStyle name="Normal 9 42 4 6" xfId="19387"/>
    <cellStyle name="Normal 9 42 4 6 2" xfId="41477"/>
    <cellStyle name="Normal 9 42 4 7" xfId="21023"/>
    <cellStyle name="Normal 9 42 4 7 2" xfId="43113"/>
    <cellStyle name="Normal 9 42 4 8" xfId="22207"/>
    <cellStyle name="Normal 9 42 4 8 2" xfId="44297"/>
    <cellStyle name="Normal 9 42 4 9" xfId="26646"/>
    <cellStyle name="Normal 9 42 5" xfId="5439"/>
    <cellStyle name="Normal 9 42 5 2" xfId="11979"/>
    <cellStyle name="Normal 9 42 5 2 2" xfId="34069"/>
    <cellStyle name="Normal 9 42 5 3" xfId="14146"/>
    <cellStyle name="Normal 9 42 5 3 2" xfId="36236"/>
    <cellStyle name="Normal 9 42 5 4" xfId="16254"/>
    <cellStyle name="Normal 9 42 5 4 2" xfId="38344"/>
    <cellStyle name="Normal 9 42 5 5" xfId="18249"/>
    <cellStyle name="Normal 9 42 5 5 2" xfId="40339"/>
    <cellStyle name="Normal 9 42 5 6" xfId="20044"/>
    <cellStyle name="Normal 9 42 5 6 2" xfId="42134"/>
    <cellStyle name="Normal 9 42 5 7" xfId="21524"/>
    <cellStyle name="Normal 9 42 5 7 2" xfId="43614"/>
    <cellStyle name="Normal 9 42 5 8" xfId="22393"/>
    <cellStyle name="Normal 9 42 5 8 2" xfId="44483"/>
    <cellStyle name="Normal 9 42 5 9" xfId="27529"/>
    <cellStyle name="Normal 9 42 6" xfId="6271"/>
    <cellStyle name="Normal 9 42 6 2" xfId="12781"/>
    <cellStyle name="Normal 9 42 6 2 2" xfId="34871"/>
    <cellStyle name="Normal 9 42 6 3" xfId="14926"/>
    <cellStyle name="Normal 9 42 6 3 2" xfId="37016"/>
    <cellStyle name="Normal 9 42 6 4" xfId="16997"/>
    <cellStyle name="Normal 9 42 6 4 2" xfId="39087"/>
    <cellStyle name="Normal 9 42 6 5" xfId="18936"/>
    <cellStyle name="Normal 9 42 6 5 2" xfId="41026"/>
    <cellStyle name="Normal 9 42 6 6" xfId="20648"/>
    <cellStyle name="Normal 9 42 6 6 2" xfId="42738"/>
    <cellStyle name="Normal 9 42 6 7" xfId="21968"/>
    <cellStyle name="Normal 9 42 6 7 2" xfId="44058"/>
    <cellStyle name="Normal 9 42 6 8" xfId="22554"/>
    <cellStyle name="Normal 9 42 6 8 2" xfId="44644"/>
    <cellStyle name="Normal 9 42 6 9" xfId="28361"/>
    <cellStyle name="Normal 9 42 7" xfId="7770"/>
    <cellStyle name="Normal 9 42 7 2" xfId="29860"/>
    <cellStyle name="Normal 9 42 8" xfId="9021"/>
    <cellStyle name="Normal 9 42 8 2" xfId="31111"/>
    <cellStyle name="Normal 9 42 9" xfId="12838"/>
    <cellStyle name="Normal 9 42 9 2" xfId="34928"/>
    <cellStyle name="Normal 9 43" xfId="1133"/>
    <cellStyle name="Normal 9 43 10" xfId="16969"/>
    <cellStyle name="Normal 9 43 10 2" xfId="39059"/>
    <cellStyle name="Normal 9 43 11" xfId="18910"/>
    <cellStyle name="Normal 9 43 11 2" xfId="41000"/>
    <cellStyle name="Normal 9 43 12" xfId="20623"/>
    <cellStyle name="Normal 9 43 12 2" xfId="42713"/>
    <cellStyle name="Normal 9 43 13" xfId="21954"/>
    <cellStyle name="Normal 9 43 13 2" xfId="44044"/>
    <cellStyle name="Normal 9 43 14" xfId="23308"/>
    <cellStyle name="Normal 9 43 2" xfId="2554"/>
    <cellStyle name="Normal 9 43 2 2" xfId="9201"/>
    <cellStyle name="Normal 9 43 2 2 2" xfId="31291"/>
    <cellStyle name="Normal 9 43 2 3" xfId="11112"/>
    <cellStyle name="Normal 9 43 2 3 2" xfId="33202"/>
    <cellStyle name="Normal 9 43 2 4" xfId="13299"/>
    <cellStyle name="Normal 9 43 2 4 2" xfId="35389"/>
    <cellStyle name="Normal 9 43 2 5" xfId="15431"/>
    <cellStyle name="Normal 9 43 2 5 2" xfId="37521"/>
    <cellStyle name="Normal 9 43 2 6" xfId="17476"/>
    <cellStyle name="Normal 9 43 2 6 2" xfId="39566"/>
    <cellStyle name="Normal 9 43 2 7" xfId="19371"/>
    <cellStyle name="Normal 9 43 2 7 2" xfId="41461"/>
    <cellStyle name="Normal 9 43 2 8" xfId="21013"/>
    <cellStyle name="Normal 9 43 2 8 2" xfId="43103"/>
    <cellStyle name="Normal 9 43 2 9" xfId="24717"/>
    <cellStyle name="Normal 9 43 3" xfId="3672"/>
    <cellStyle name="Normal 9 43 3 2" xfId="10278"/>
    <cellStyle name="Normal 9 43 3 2 2" xfId="32368"/>
    <cellStyle name="Normal 9 43 3 3" xfId="7242"/>
    <cellStyle name="Normal 9 43 3 3 2" xfId="29332"/>
    <cellStyle name="Normal 9 43 3 4" xfId="10115"/>
    <cellStyle name="Normal 9 43 3 4 2" xfId="32205"/>
    <cellStyle name="Normal 9 43 3 5" xfId="12308"/>
    <cellStyle name="Normal 9 43 3 5 2" xfId="34398"/>
    <cellStyle name="Normal 9 43 3 6" xfId="14462"/>
    <cellStyle name="Normal 9 43 3 6 2" xfId="36552"/>
    <cellStyle name="Normal 9 43 3 7" xfId="16555"/>
    <cellStyle name="Normal 9 43 3 7 2" xfId="38645"/>
    <cellStyle name="Normal 9 43 3 8" xfId="18526"/>
    <cellStyle name="Normal 9 43 3 8 2" xfId="40616"/>
    <cellStyle name="Normal 9 43 3 9" xfId="25762"/>
    <cellStyle name="Normal 9 43 4" xfId="4597"/>
    <cellStyle name="Normal 9 43 4 2" xfId="11168"/>
    <cellStyle name="Normal 9 43 4 2 2" xfId="33258"/>
    <cellStyle name="Normal 9 43 4 3" xfId="13355"/>
    <cellStyle name="Normal 9 43 4 3 2" xfId="35445"/>
    <cellStyle name="Normal 9 43 4 4" xfId="15485"/>
    <cellStyle name="Normal 9 43 4 4 2" xfId="37575"/>
    <cellStyle name="Normal 9 43 4 5" xfId="17528"/>
    <cellStyle name="Normal 9 43 4 5 2" xfId="39618"/>
    <cellStyle name="Normal 9 43 4 6" xfId="19418"/>
    <cellStyle name="Normal 9 43 4 6 2" xfId="41508"/>
    <cellStyle name="Normal 9 43 4 7" xfId="21048"/>
    <cellStyle name="Normal 9 43 4 7 2" xfId="43138"/>
    <cellStyle name="Normal 9 43 4 8" xfId="22213"/>
    <cellStyle name="Normal 9 43 4 8 2" xfId="44303"/>
    <cellStyle name="Normal 9 43 4 9" xfId="26687"/>
    <cellStyle name="Normal 9 43 5" xfId="5479"/>
    <cellStyle name="Normal 9 43 5 2" xfId="12019"/>
    <cellStyle name="Normal 9 43 5 2 2" xfId="34109"/>
    <cellStyle name="Normal 9 43 5 3" xfId="14186"/>
    <cellStyle name="Normal 9 43 5 3 2" xfId="36276"/>
    <cellStyle name="Normal 9 43 5 4" xfId="16294"/>
    <cellStyle name="Normal 9 43 5 4 2" xfId="38384"/>
    <cellStyle name="Normal 9 43 5 5" xfId="18284"/>
    <cellStyle name="Normal 9 43 5 5 2" xfId="40374"/>
    <cellStyle name="Normal 9 43 5 6" xfId="20075"/>
    <cellStyle name="Normal 9 43 5 6 2" xfId="42165"/>
    <cellStyle name="Normal 9 43 5 7" xfId="21546"/>
    <cellStyle name="Normal 9 43 5 7 2" xfId="43636"/>
    <cellStyle name="Normal 9 43 5 8" xfId="22398"/>
    <cellStyle name="Normal 9 43 5 8 2" xfId="44488"/>
    <cellStyle name="Normal 9 43 5 9" xfId="27569"/>
    <cellStyle name="Normal 9 43 6" xfId="6311"/>
    <cellStyle name="Normal 9 43 6 2" xfId="12820"/>
    <cellStyle name="Normal 9 43 6 2 2" xfId="34910"/>
    <cellStyle name="Normal 9 43 6 3" xfId="14965"/>
    <cellStyle name="Normal 9 43 6 3 2" xfId="37055"/>
    <cellStyle name="Normal 9 43 6 4" xfId="17032"/>
    <cellStyle name="Normal 9 43 6 4 2" xfId="39122"/>
    <cellStyle name="Normal 9 43 6 5" xfId="18970"/>
    <cellStyle name="Normal 9 43 6 5 2" xfId="41060"/>
    <cellStyle name="Normal 9 43 6 6" xfId="20680"/>
    <cellStyle name="Normal 9 43 6 6 2" xfId="42770"/>
    <cellStyle name="Normal 9 43 6 7" xfId="21992"/>
    <cellStyle name="Normal 9 43 6 7 2" xfId="44082"/>
    <cellStyle name="Normal 9 43 6 8" xfId="22559"/>
    <cellStyle name="Normal 9 43 6 8 2" xfId="44649"/>
    <cellStyle name="Normal 9 43 6 9" xfId="28401"/>
    <cellStyle name="Normal 9 43 7" xfId="7811"/>
    <cellStyle name="Normal 9 43 7 2" xfId="29901"/>
    <cellStyle name="Normal 9 43 8" xfId="12749"/>
    <cellStyle name="Normal 9 43 8 2" xfId="34839"/>
    <cellStyle name="Normal 9 43 9" xfId="14894"/>
    <cellStyle name="Normal 9 43 9 2" xfId="36984"/>
    <cellStyle name="Normal 9 44" xfId="1175"/>
    <cellStyle name="Normal 9 44 10" xfId="16537"/>
    <cellStyle name="Normal 9 44 10 2" xfId="38627"/>
    <cellStyle name="Normal 9 44 11" xfId="18509"/>
    <cellStyle name="Normal 9 44 11 2" xfId="40599"/>
    <cellStyle name="Normal 9 44 12" xfId="20278"/>
    <cellStyle name="Normal 9 44 12 2" xfId="42368"/>
    <cellStyle name="Normal 9 44 13" xfId="21694"/>
    <cellStyle name="Normal 9 44 13 2" xfId="43784"/>
    <cellStyle name="Normal 9 44 14" xfId="23349"/>
    <cellStyle name="Normal 9 44 2" xfId="2596"/>
    <cellStyle name="Normal 9 44 2 2" xfId="9241"/>
    <cellStyle name="Normal 9 44 2 2 2" xfId="31331"/>
    <cellStyle name="Normal 9 44 2 3" xfId="10565"/>
    <cellStyle name="Normal 9 44 2 3 2" xfId="32655"/>
    <cellStyle name="Normal 9 44 2 4" xfId="9569"/>
    <cellStyle name="Normal 9 44 2 4 2" xfId="31659"/>
    <cellStyle name="Normal 9 44 2 5" xfId="9490"/>
    <cellStyle name="Normal 9 44 2 5 2" xfId="31580"/>
    <cellStyle name="Normal 9 44 2 6" xfId="9489"/>
    <cellStyle name="Normal 9 44 2 6 2" xfId="31579"/>
    <cellStyle name="Normal 9 44 2 7" xfId="10568"/>
    <cellStyle name="Normal 9 44 2 7 2" xfId="32658"/>
    <cellStyle name="Normal 9 44 2 8" xfId="11500"/>
    <cellStyle name="Normal 9 44 2 8 2" xfId="33590"/>
    <cellStyle name="Normal 9 44 2 9" xfId="24759"/>
    <cellStyle name="Normal 9 44 3" xfId="3714"/>
    <cellStyle name="Normal 9 44 3 2" xfId="10319"/>
    <cellStyle name="Normal 9 44 3 2 2" xfId="32409"/>
    <cellStyle name="Normal 9 44 3 3" xfId="9693"/>
    <cellStyle name="Normal 9 44 3 3 2" xfId="31783"/>
    <cellStyle name="Normal 9 44 3 4" xfId="10149"/>
    <cellStyle name="Normal 9 44 3 4 2" xfId="32239"/>
    <cellStyle name="Normal 9 44 3 5" xfId="12738"/>
    <cellStyle name="Normal 9 44 3 5 2" xfId="34828"/>
    <cellStyle name="Normal 9 44 3 6" xfId="14883"/>
    <cellStyle name="Normal 9 44 3 6 2" xfId="36973"/>
    <cellStyle name="Normal 9 44 3 7" xfId="16958"/>
    <cellStyle name="Normal 9 44 3 7 2" xfId="39048"/>
    <cellStyle name="Normal 9 44 3 8" xfId="18900"/>
    <cellStyle name="Normal 9 44 3 8 2" xfId="40990"/>
    <cellStyle name="Normal 9 44 3 9" xfId="25804"/>
    <cellStyle name="Normal 9 44 4" xfId="4639"/>
    <cellStyle name="Normal 9 44 4 2" xfId="11208"/>
    <cellStyle name="Normal 9 44 4 2 2" xfId="33298"/>
    <cellStyle name="Normal 9 44 4 3" xfId="13394"/>
    <cellStyle name="Normal 9 44 4 3 2" xfId="35484"/>
    <cellStyle name="Normal 9 44 4 4" xfId="15520"/>
    <cellStyle name="Normal 9 44 4 4 2" xfId="37610"/>
    <cellStyle name="Normal 9 44 4 5" xfId="17561"/>
    <cellStyle name="Normal 9 44 4 5 2" xfId="39651"/>
    <cellStyle name="Normal 9 44 4 6" xfId="19449"/>
    <cellStyle name="Normal 9 44 4 6 2" xfId="41539"/>
    <cellStyle name="Normal 9 44 4 7" xfId="21072"/>
    <cellStyle name="Normal 9 44 4 7 2" xfId="43162"/>
    <cellStyle name="Normal 9 44 4 8" xfId="22220"/>
    <cellStyle name="Normal 9 44 4 8 2" xfId="44310"/>
    <cellStyle name="Normal 9 44 4 9" xfId="26729"/>
    <cellStyle name="Normal 9 44 5" xfId="5520"/>
    <cellStyle name="Normal 9 44 5 2" xfId="12058"/>
    <cellStyle name="Normal 9 44 5 2 2" xfId="34148"/>
    <cellStyle name="Normal 9 44 5 3" xfId="14223"/>
    <cellStyle name="Normal 9 44 5 3 2" xfId="36313"/>
    <cellStyle name="Normal 9 44 5 4" xfId="16331"/>
    <cellStyle name="Normal 9 44 5 4 2" xfId="38421"/>
    <cellStyle name="Normal 9 44 5 5" xfId="18316"/>
    <cellStyle name="Normal 9 44 5 5 2" xfId="40406"/>
    <cellStyle name="Normal 9 44 5 6" xfId="20104"/>
    <cellStyle name="Normal 9 44 5 6 2" xfId="42194"/>
    <cellStyle name="Normal 9 44 5 7" xfId="21568"/>
    <cellStyle name="Normal 9 44 5 7 2" xfId="43658"/>
    <cellStyle name="Normal 9 44 5 8" xfId="22404"/>
    <cellStyle name="Normal 9 44 5 8 2" xfId="44494"/>
    <cellStyle name="Normal 9 44 5 9" xfId="27610"/>
    <cellStyle name="Normal 9 44 6" xfId="6352"/>
    <cellStyle name="Normal 9 44 6 2" xfId="12859"/>
    <cellStyle name="Normal 9 44 6 2 2" xfId="34949"/>
    <cellStyle name="Normal 9 44 6 3" xfId="15002"/>
    <cellStyle name="Normal 9 44 6 3 2" xfId="37092"/>
    <cellStyle name="Normal 9 44 6 4" xfId="17067"/>
    <cellStyle name="Normal 9 44 6 4 2" xfId="39157"/>
    <cellStyle name="Normal 9 44 6 5" xfId="19003"/>
    <cellStyle name="Normal 9 44 6 5 2" xfId="41093"/>
    <cellStyle name="Normal 9 44 6 6" xfId="20709"/>
    <cellStyle name="Normal 9 44 6 6 2" xfId="42799"/>
    <cellStyle name="Normal 9 44 6 7" xfId="22013"/>
    <cellStyle name="Normal 9 44 6 7 2" xfId="44103"/>
    <cellStyle name="Normal 9 44 6 8" xfId="22565"/>
    <cellStyle name="Normal 9 44 6 8 2" xfId="44655"/>
    <cellStyle name="Normal 9 44 6 9" xfId="28442"/>
    <cellStyle name="Normal 9 44 7" xfId="7853"/>
    <cellStyle name="Normal 9 44 7 2" xfId="29943"/>
    <cellStyle name="Normal 9 44 8" xfId="12287"/>
    <cellStyle name="Normal 9 44 8 2" xfId="34377"/>
    <cellStyle name="Normal 9 44 9" xfId="14444"/>
    <cellStyle name="Normal 9 44 9 2" xfId="36534"/>
    <cellStyle name="Normal 9 45" xfId="1217"/>
    <cellStyle name="Normal 9 45 10" xfId="13637"/>
    <cellStyle name="Normal 9 45 10 2" xfId="35727"/>
    <cellStyle name="Normal 9 45 11" xfId="15756"/>
    <cellStyle name="Normal 9 45 11 2" xfId="37846"/>
    <cellStyle name="Normal 9 45 12" xfId="17782"/>
    <cellStyle name="Normal 9 45 12 2" xfId="39872"/>
    <cellStyle name="Normal 9 45 13" xfId="19640"/>
    <cellStyle name="Normal 9 45 13 2" xfId="41730"/>
    <cellStyle name="Normal 9 45 14" xfId="23390"/>
    <cellStyle name="Normal 9 45 2" xfId="2638"/>
    <cellStyle name="Normal 9 45 2 2" xfId="9283"/>
    <cellStyle name="Normal 9 45 2 2 2" xfId="31373"/>
    <cellStyle name="Normal 9 45 2 3" xfId="12762"/>
    <cellStyle name="Normal 9 45 2 3 2" xfId="34852"/>
    <cellStyle name="Normal 9 45 2 4" xfId="14907"/>
    <cellStyle name="Normal 9 45 2 4 2" xfId="36997"/>
    <cellStyle name="Normal 9 45 2 5" xfId="16980"/>
    <cellStyle name="Normal 9 45 2 5 2" xfId="39070"/>
    <cellStyle name="Normal 9 45 2 6" xfId="18920"/>
    <cellStyle name="Normal 9 45 2 6 2" xfId="41010"/>
    <cellStyle name="Normal 9 45 2 7" xfId="20632"/>
    <cellStyle name="Normal 9 45 2 7 2" xfId="42722"/>
    <cellStyle name="Normal 9 45 2 8" xfId="21959"/>
    <cellStyle name="Normal 9 45 2 8 2" xfId="44049"/>
    <cellStyle name="Normal 9 45 2 9" xfId="24801"/>
    <cellStyle name="Normal 9 45 3" xfId="3756"/>
    <cellStyle name="Normal 9 45 3 2" xfId="10360"/>
    <cellStyle name="Normal 9 45 3 2 2" xfId="32450"/>
    <cellStyle name="Normal 9 45 3 3" xfId="8315"/>
    <cellStyle name="Normal 9 45 3 3 2" xfId="30405"/>
    <cellStyle name="Normal 9 45 3 4" xfId="10903"/>
    <cellStyle name="Normal 9 45 3 4 2" xfId="32993"/>
    <cellStyle name="Normal 9 45 3 5" xfId="9610"/>
    <cellStyle name="Normal 9 45 3 5 2" xfId="31700"/>
    <cellStyle name="Normal 9 45 3 6" xfId="11964"/>
    <cellStyle name="Normal 9 45 3 6 2" xfId="34054"/>
    <cellStyle name="Normal 9 45 3 7" xfId="14132"/>
    <cellStyle name="Normal 9 45 3 7 2" xfId="36222"/>
    <cellStyle name="Normal 9 45 3 8" xfId="16240"/>
    <cellStyle name="Normal 9 45 3 8 2" xfId="38330"/>
    <cellStyle name="Normal 9 45 3 9" xfId="25846"/>
    <cellStyle name="Normal 9 45 4" xfId="4681"/>
    <cellStyle name="Normal 9 45 4 2" xfId="11248"/>
    <cellStyle name="Normal 9 45 4 2 2" xfId="33338"/>
    <cellStyle name="Normal 9 45 4 3" xfId="13431"/>
    <cellStyle name="Normal 9 45 4 3 2" xfId="35521"/>
    <cellStyle name="Normal 9 45 4 4" xfId="15555"/>
    <cellStyle name="Normal 9 45 4 4 2" xfId="37645"/>
    <cellStyle name="Normal 9 45 4 5" xfId="17595"/>
    <cellStyle name="Normal 9 45 4 5 2" xfId="39685"/>
    <cellStyle name="Normal 9 45 4 6" xfId="19478"/>
    <cellStyle name="Normal 9 45 4 6 2" xfId="41568"/>
    <cellStyle name="Normal 9 45 4 7" xfId="21097"/>
    <cellStyle name="Normal 9 45 4 7 2" xfId="43187"/>
    <cellStyle name="Normal 9 45 4 8" xfId="22226"/>
    <cellStyle name="Normal 9 45 4 8 2" xfId="44316"/>
    <cellStyle name="Normal 9 45 4 9" xfId="26771"/>
    <cellStyle name="Normal 9 45 5" xfId="5561"/>
    <cellStyle name="Normal 9 45 5 2" xfId="12098"/>
    <cellStyle name="Normal 9 45 5 2 2" xfId="34188"/>
    <cellStyle name="Normal 9 45 5 3" xfId="14260"/>
    <cellStyle name="Normal 9 45 5 3 2" xfId="36350"/>
    <cellStyle name="Normal 9 45 5 4" xfId="16366"/>
    <cellStyle name="Normal 9 45 5 4 2" xfId="38456"/>
    <cellStyle name="Normal 9 45 5 5" xfId="18348"/>
    <cellStyle name="Normal 9 45 5 5 2" xfId="40438"/>
    <cellStyle name="Normal 9 45 5 6" xfId="20134"/>
    <cellStyle name="Normal 9 45 5 6 2" xfId="42224"/>
    <cellStyle name="Normal 9 45 5 7" xfId="21591"/>
    <cellStyle name="Normal 9 45 5 7 2" xfId="43681"/>
    <cellStyle name="Normal 9 45 5 8" xfId="22409"/>
    <cellStyle name="Normal 9 45 5 8 2" xfId="44499"/>
    <cellStyle name="Normal 9 45 5 9" xfId="27651"/>
    <cellStyle name="Normal 9 45 6" xfId="6393"/>
    <cellStyle name="Normal 9 45 6 2" xfId="12897"/>
    <cellStyle name="Normal 9 45 6 2 2" xfId="34987"/>
    <cellStyle name="Normal 9 45 6 3" xfId="15039"/>
    <cellStyle name="Normal 9 45 6 3 2" xfId="37129"/>
    <cellStyle name="Normal 9 45 6 4" xfId="17101"/>
    <cellStyle name="Normal 9 45 6 4 2" xfId="39191"/>
    <cellStyle name="Normal 9 45 6 5" xfId="19035"/>
    <cellStyle name="Normal 9 45 6 5 2" xfId="41125"/>
    <cellStyle name="Normal 9 45 6 6" xfId="20737"/>
    <cellStyle name="Normal 9 45 6 6 2" xfId="42827"/>
    <cellStyle name="Normal 9 45 6 7" xfId="22033"/>
    <cellStyle name="Normal 9 45 6 7 2" xfId="44123"/>
    <cellStyle name="Normal 9 45 6 8" xfId="22570"/>
    <cellStyle name="Normal 9 45 6 8 2" xfId="44660"/>
    <cellStyle name="Normal 9 45 6 9" xfId="28483"/>
    <cellStyle name="Normal 9 45 7" xfId="7895"/>
    <cellStyle name="Normal 9 45 7 2" xfId="29985"/>
    <cellStyle name="Normal 9 45 8" xfId="10116"/>
    <cellStyle name="Normal 9 45 8 2" xfId="32206"/>
    <cellStyle name="Normal 9 45 9" xfId="11459"/>
    <cellStyle name="Normal 9 45 9 2" xfId="33549"/>
    <cellStyle name="Normal 9 46" xfId="1258"/>
    <cellStyle name="Normal 9 46 10" xfId="10930"/>
    <cellStyle name="Normal 9 46 10 2" xfId="33020"/>
    <cellStyle name="Normal 9 46 11" xfId="6762"/>
    <cellStyle name="Normal 9 46 11 2" xfId="28852"/>
    <cellStyle name="Normal 9 46 12" xfId="7400"/>
    <cellStyle name="Normal 9 46 12 2" xfId="29490"/>
    <cellStyle name="Normal 9 46 13" xfId="12825"/>
    <cellStyle name="Normal 9 46 13 2" xfId="34915"/>
    <cellStyle name="Normal 9 46 14" xfId="23430"/>
    <cellStyle name="Normal 9 46 2" xfId="2679"/>
    <cellStyle name="Normal 9 46 2 2" xfId="9324"/>
    <cellStyle name="Normal 9 46 2 2 2" xfId="31414"/>
    <cellStyle name="Normal 9 46 2 3" xfId="13097"/>
    <cellStyle name="Normal 9 46 2 3 2" xfId="35187"/>
    <cellStyle name="Normal 9 46 2 4" xfId="15235"/>
    <cellStyle name="Normal 9 46 2 4 2" xfId="37325"/>
    <cellStyle name="Normal 9 46 2 5" xfId="17289"/>
    <cellStyle name="Normal 9 46 2 5 2" xfId="39379"/>
    <cellStyle name="Normal 9 46 2 6" xfId="19204"/>
    <cellStyle name="Normal 9 46 2 6 2" xfId="41294"/>
    <cellStyle name="Normal 9 46 2 7" xfId="20884"/>
    <cellStyle name="Normal 9 46 2 7 2" xfId="42974"/>
    <cellStyle name="Normal 9 46 2 8" xfId="22142"/>
    <cellStyle name="Normal 9 46 2 8 2" xfId="44232"/>
    <cellStyle name="Normal 9 46 2 9" xfId="24842"/>
    <cellStyle name="Normal 9 46 3" xfId="3797"/>
    <cellStyle name="Normal 9 46 3 2" xfId="10400"/>
    <cellStyle name="Normal 9 46 3 2 2" xfId="32490"/>
    <cellStyle name="Normal 9 46 3 3" xfId="10656"/>
    <cellStyle name="Normal 9 46 3 3 2" xfId="32746"/>
    <cellStyle name="Normal 9 46 3 4" xfId="7076"/>
    <cellStyle name="Normal 9 46 3 4 2" xfId="29166"/>
    <cellStyle name="Normal 9 46 3 5" xfId="10911"/>
    <cellStyle name="Normal 9 46 3 5 2" xfId="33001"/>
    <cellStyle name="Normal 9 46 3 6" xfId="6773"/>
    <cellStyle name="Normal 9 46 3 6 2" xfId="28863"/>
    <cellStyle name="Normal 9 46 3 7" xfId="7167"/>
    <cellStyle name="Normal 9 46 3 7 2" xfId="29257"/>
    <cellStyle name="Normal 9 46 3 8" xfId="10983"/>
    <cellStyle name="Normal 9 46 3 8 2" xfId="33073"/>
    <cellStyle name="Normal 9 46 3 9" xfId="25887"/>
    <cellStyle name="Normal 9 46 4" xfId="4722"/>
    <cellStyle name="Normal 9 46 4 2" xfId="11287"/>
    <cellStyle name="Normal 9 46 4 2 2" xfId="33377"/>
    <cellStyle name="Normal 9 46 4 3" xfId="13469"/>
    <cellStyle name="Normal 9 46 4 3 2" xfId="35559"/>
    <cellStyle name="Normal 9 46 4 4" xfId="15593"/>
    <cellStyle name="Normal 9 46 4 4 2" xfId="37683"/>
    <cellStyle name="Normal 9 46 4 5" xfId="17628"/>
    <cellStyle name="Normal 9 46 4 5 2" xfId="39718"/>
    <cellStyle name="Normal 9 46 4 6" xfId="19506"/>
    <cellStyle name="Normal 9 46 4 6 2" xfId="41596"/>
    <cellStyle name="Normal 9 46 4 7" xfId="21115"/>
    <cellStyle name="Normal 9 46 4 7 2" xfId="43205"/>
    <cellStyle name="Normal 9 46 4 8" xfId="22231"/>
    <cellStyle name="Normal 9 46 4 8 2" xfId="44321"/>
    <cellStyle name="Normal 9 46 4 9" xfId="26812"/>
    <cellStyle name="Normal 9 46 5" xfId="5601"/>
    <cellStyle name="Normal 9 46 5 2" xfId="12137"/>
    <cellStyle name="Normal 9 46 5 2 2" xfId="34227"/>
    <cellStyle name="Normal 9 46 5 3" xfId="14298"/>
    <cellStyle name="Normal 9 46 5 3 2" xfId="36388"/>
    <cellStyle name="Normal 9 46 5 4" xfId="16398"/>
    <cellStyle name="Normal 9 46 5 4 2" xfId="38488"/>
    <cellStyle name="Normal 9 46 5 5" xfId="18378"/>
    <cellStyle name="Normal 9 46 5 5 2" xfId="40468"/>
    <cellStyle name="Normal 9 46 5 6" xfId="20160"/>
    <cellStyle name="Normal 9 46 5 6 2" xfId="42250"/>
    <cellStyle name="Normal 9 46 5 7" xfId="21612"/>
    <cellStyle name="Normal 9 46 5 7 2" xfId="43702"/>
    <cellStyle name="Normal 9 46 5 8" xfId="22414"/>
    <cellStyle name="Normal 9 46 5 8 2" xfId="44504"/>
    <cellStyle name="Normal 9 46 5 9" xfId="27691"/>
    <cellStyle name="Normal 9 46 6" xfId="6433"/>
    <cellStyle name="Normal 9 46 6 2" xfId="12937"/>
    <cellStyle name="Normal 9 46 6 2 2" xfId="35027"/>
    <cellStyle name="Normal 9 46 6 3" xfId="15079"/>
    <cellStyle name="Normal 9 46 6 3 2" xfId="37169"/>
    <cellStyle name="Normal 9 46 6 4" xfId="17139"/>
    <cellStyle name="Normal 9 46 6 4 2" xfId="39229"/>
    <cellStyle name="Normal 9 46 6 5" xfId="19070"/>
    <cellStyle name="Normal 9 46 6 5 2" xfId="41160"/>
    <cellStyle name="Normal 9 46 6 6" xfId="20767"/>
    <cellStyle name="Normal 9 46 6 6 2" xfId="42857"/>
    <cellStyle name="Normal 9 46 6 7" xfId="22055"/>
    <cellStyle name="Normal 9 46 6 7 2" xfId="44145"/>
    <cellStyle name="Normal 9 46 6 8" xfId="22575"/>
    <cellStyle name="Normal 9 46 6 8 2" xfId="44665"/>
    <cellStyle name="Normal 9 46 6 9" xfId="28523"/>
    <cellStyle name="Normal 9 46 7" xfId="7936"/>
    <cellStyle name="Normal 9 46 7 2" xfId="30026"/>
    <cellStyle name="Normal 9 46 8" xfId="9251"/>
    <cellStyle name="Normal 9 46 8 2" xfId="31341"/>
    <cellStyle name="Normal 9 46 9" xfId="10499"/>
    <cellStyle name="Normal 9 46 9 2" xfId="32589"/>
    <cellStyle name="Normal 9 47" xfId="1298"/>
    <cellStyle name="Normal 9 47 10" xfId="13633"/>
    <cellStyle name="Normal 9 47 10 2" xfId="35723"/>
    <cellStyle name="Normal 9 47 11" xfId="15752"/>
    <cellStyle name="Normal 9 47 11 2" xfId="37842"/>
    <cellStyle name="Normal 9 47 12" xfId="17779"/>
    <cellStyle name="Normal 9 47 12 2" xfId="39869"/>
    <cellStyle name="Normal 9 47 13" xfId="19637"/>
    <cellStyle name="Normal 9 47 13 2" xfId="41727"/>
    <cellStyle name="Normal 9 47 14" xfId="23469"/>
    <cellStyle name="Normal 9 47 2" xfId="2719"/>
    <cellStyle name="Normal 9 47 2 2" xfId="9361"/>
    <cellStyle name="Normal 9 47 2 2 2" xfId="31451"/>
    <cellStyle name="Normal 9 47 2 3" xfId="12804"/>
    <cellStyle name="Normal 9 47 2 3 2" xfId="34894"/>
    <cellStyle name="Normal 9 47 2 4" xfId="14949"/>
    <cellStyle name="Normal 9 47 2 4 2" xfId="37039"/>
    <cellStyle name="Normal 9 47 2 5" xfId="17017"/>
    <cellStyle name="Normal 9 47 2 5 2" xfId="39107"/>
    <cellStyle name="Normal 9 47 2 6" xfId="18956"/>
    <cellStyle name="Normal 9 47 2 6 2" xfId="41046"/>
    <cellStyle name="Normal 9 47 2 7" xfId="20667"/>
    <cellStyle name="Normal 9 47 2 7 2" xfId="42757"/>
    <cellStyle name="Normal 9 47 2 8" xfId="21983"/>
    <cellStyle name="Normal 9 47 2 8 2" xfId="44073"/>
    <cellStyle name="Normal 9 47 2 9" xfId="24882"/>
    <cellStyle name="Normal 9 47 3" xfId="3837"/>
    <cellStyle name="Normal 9 47 3 2" xfId="10439"/>
    <cellStyle name="Normal 9 47 3 2 2" xfId="32529"/>
    <cellStyle name="Normal 9 47 3 3" xfId="11763"/>
    <cellStyle name="Normal 9 47 3 3 2" xfId="33853"/>
    <cellStyle name="Normal 9 47 3 4" xfId="13938"/>
    <cellStyle name="Normal 9 47 3 4 2" xfId="36028"/>
    <cellStyle name="Normal 9 47 3 5" xfId="16053"/>
    <cellStyle name="Normal 9 47 3 5 2" xfId="38143"/>
    <cellStyle name="Normal 9 47 3 6" xfId="18064"/>
    <cellStyle name="Normal 9 47 3 6 2" xfId="40154"/>
    <cellStyle name="Normal 9 47 3 7" xfId="19890"/>
    <cellStyle name="Normal 9 47 3 7 2" xfId="41980"/>
    <cellStyle name="Normal 9 47 3 8" xfId="21419"/>
    <cellStyle name="Normal 9 47 3 8 2" xfId="43509"/>
    <cellStyle name="Normal 9 47 3 9" xfId="25927"/>
    <cellStyle name="Normal 9 47 4" xfId="4762"/>
    <cellStyle name="Normal 9 47 4 2" xfId="11325"/>
    <cellStyle name="Normal 9 47 4 2 2" xfId="33415"/>
    <cellStyle name="Normal 9 47 4 3" xfId="13506"/>
    <cellStyle name="Normal 9 47 4 3 2" xfId="35596"/>
    <cellStyle name="Normal 9 47 4 4" xfId="15628"/>
    <cellStyle name="Normal 9 47 4 4 2" xfId="37718"/>
    <cellStyle name="Normal 9 47 4 5" xfId="17661"/>
    <cellStyle name="Normal 9 47 4 5 2" xfId="39751"/>
    <cellStyle name="Normal 9 47 4 6" xfId="19534"/>
    <cellStyle name="Normal 9 47 4 6 2" xfId="41624"/>
    <cellStyle name="Normal 9 47 4 7" xfId="21135"/>
    <cellStyle name="Normal 9 47 4 7 2" xfId="43225"/>
    <cellStyle name="Normal 9 47 4 8" xfId="22237"/>
    <cellStyle name="Normal 9 47 4 8 2" xfId="44327"/>
    <cellStyle name="Normal 9 47 4 9" xfId="26852"/>
    <cellStyle name="Normal 9 47 5" xfId="5640"/>
    <cellStyle name="Normal 9 47 5 2" xfId="12176"/>
    <cellStyle name="Normal 9 47 5 2 2" xfId="34266"/>
    <cellStyle name="Normal 9 47 5 3" xfId="14337"/>
    <cellStyle name="Normal 9 47 5 3 2" xfId="36427"/>
    <cellStyle name="Normal 9 47 5 4" xfId="16435"/>
    <cellStyle name="Normal 9 47 5 4 2" xfId="38525"/>
    <cellStyle name="Normal 9 47 5 5" xfId="18413"/>
    <cellStyle name="Normal 9 47 5 5 2" xfId="40503"/>
    <cellStyle name="Normal 9 47 5 6" xfId="20191"/>
    <cellStyle name="Normal 9 47 5 6 2" xfId="42281"/>
    <cellStyle name="Normal 9 47 5 7" xfId="21634"/>
    <cellStyle name="Normal 9 47 5 7 2" xfId="43724"/>
    <cellStyle name="Normal 9 47 5 8" xfId="22419"/>
    <cellStyle name="Normal 9 47 5 8 2" xfId="44509"/>
    <cellStyle name="Normal 9 47 5 9" xfId="27730"/>
    <cellStyle name="Normal 9 47 6" xfId="6472"/>
    <cellStyle name="Normal 9 47 6 2" xfId="12972"/>
    <cellStyle name="Normal 9 47 6 2 2" xfId="35062"/>
    <cellStyle name="Normal 9 47 6 3" xfId="15114"/>
    <cellStyle name="Normal 9 47 6 3 2" xfId="37204"/>
    <cellStyle name="Normal 9 47 6 4" xfId="17173"/>
    <cellStyle name="Normal 9 47 6 4 2" xfId="39263"/>
    <cellStyle name="Normal 9 47 6 5" xfId="19100"/>
    <cellStyle name="Normal 9 47 6 5 2" xfId="41190"/>
    <cellStyle name="Normal 9 47 6 6" xfId="20793"/>
    <cellStyle name="Normal 9 47 6 6 2" xfId="42883"/>
    <cellStyle name="Normal 9 47 6 7" xfId="22074"/>
    <cellStyle name="Normal 9 47 6 7 2" xfId="44164"/>
    <cellStyle name="Normal 9 47 6 8" xfId="22580"/>
    <cellStyle name="Normal 9 47 6 8 2" xfId="44670"/>
    <cellStyle name="Normal 9 47 6 9" xfId="28562"/>
    <cellStyle name="Normal 9 47 7" xfId="7976"/>
    <cellStyle name="Normal 9 47 7 2" xfId="30066"/>
    <cellStyle name="Normal 9 47 8" xfId="9733"/>
    <cellStyle name="Normal 9 47 8 2" xfId="31823"/>
    <cellStyle name="Normal 9 47 9" xfId="11455"/>
    <cellStyle name="Normal 9 47 9 2" xfId="33545"/>
    <cellStyle name="Normal 9 48" xfId="1337"/>
    <cellStyle name="Normal 9 48 10" xfId="15565"/>
    <cellStyle name="Normal 9 48 10 2" xfId="37655"/>
    <cellStyle name="Normal 9 48 11" xfId="17604"/>
    <cellStyle name="Normal 9 48 11 2" xfId="39694"/>
    <cellStyle name="Normal 9 48 12" xfId="19486"/>
    <cellStyle name="Normal 9 48 12 2" xfId="41576"/>
    <cellStyle name="Normal 9 48 13" xfId="21103"/>
    <cellStyle name="Normal 9 48 13 2" xfId="43193"/>
    <cellStyle name="Normal 9 48 14" xfId="23507"/>
    <cellStyle name="Normal 9 48 2" xfId="2758"/>
    <cellStyle name="Normal 9 48 2 2" xfId="9399"/>
    <cellStyle name="Normal 9 48 2 2 2" xfId="31489"/>
    <cellStyle name="Normal 9 48 2 3" xfId="10641"/>
    <cellStyle name="Normal 9 48 2 3 2" xfId="32731"/>
    <cellStyle name="Normal 9 48 2 4" xfId="9593"/>
    <cellStyle name="Normal 9 48 2 4 2" xfId="31683"/>
    <cellStyle name="Normal 9 48 2 5" xfId="9309"/>
    <cellStyle name="Normal 9 48 2 5 2" xfId="31399"/>
    <cellStyle name="Normal 9 48 2 6" xfId="10876"/>
    <cellStyle name="Normal 9 48 2 6 2" xfId="32966"/>
    <cellStyle name="Normal 9 48 2 7" xfId="6789"/>
    <cellStyle name="Normal 9 48 2 7 2" xfId="28879"/>
    <cellStyle name="Normal 9 48 2 8" xfId="11827"/>
    <cellStyle name="Normal 9 48 2 8 2" xfId="33917"/>
    <cellStyle name="Normal 9 48 2 9" xfId="24921"/>
    <cellStyle name="Normal 9 48 3" xfId="3876"/>
    <cellStyle name="Normal 9 48 3 2" xfId="10477"/>
    <cellStyle name="Normal 9 48 3 2 2" xfId="32567"/>
    <cellStyle name="Normal 9 48 3 3" xfId="8501"/>
    <cellStyle name="Normal 9 48 3 3 2" xfId="30591"/>
    <cellStyle name="Normal 9 48 3 4" xfId="9375"/>
    <cellStyle name="Normal 9 48 3 4 2" xfId="31465"/>
    <cellStyle name="Normal 9 48 3 5" xfId="9103"/>
    <cellStyle name="Normal 9 48 3 5 2" xfId="31193"/>
    <cellStyle name="Normal 9 48 3 6" xfId="12839"/>
    <cellStyle name="Normal 9 48 3 6 2" xfId="34929"/>
    <cellStyle name="Normal 9 48 3 7" xfId="14982"/>
    <cellStyle name="Normal 9 48 3 7 2" xfId="37072"/>
    <cellStyle name="Normal 9 48 3 8" xfId="17049"/>
    <cellStyle name="Normal 9 48 3 8 2" xfId="39139"/>
    <cellStyle name="Normal 9 48 3 9" xfId="25966"/>
    <cellStyle name="Normal 9 48 4" xfId="4801"/>
    <cellStyle name="Normal 9 48 4 2" xfId="11364"/>
    <cellStyle name="Normal 9 48 4 2 2" xfId="33454"/>
    <cellStyle name="Normal 9 48 4 3" xfId="13544"/>
    <cellStyle name="Normal 9 48 4 3 2" xfId="35634"/>
    <cellStyle name="Normal 9 48 4 4" xfId="15666"/>
    <cellStyle name="Normal 9 48 4 4 2" xfId="37756"/>
    <cellStyle name="Normal 9 48 4 5" xfId="17697"/>
    <cellStyle name="Normal 9 48 4 5 2" xfId="39787"/>
    <cellStyle name="Normal 9 48 4 6" xfId="19567"/>
    <cellStyle name="Normal 9 48 4 6 2" xfId="41657"/>
    <cellStyle name="Normal 9 48 4 7" xfId="21157"/>
    <cellStyle name="Normal 9 48 4 7 2" xfId="43247"/>
    <cellStyle name="Normal 9 48 4 8" xfId="22242"/>
    <cellStyle name="Normal 9 48 4 8 2" xfId="44332"/>
    <cellStyle name="Normal 9 48 4 9" xfId="26891"/>
    <cellStyle name="Normal 9 48 5" xfId="5678"/>
    <cellStyle name="Normal 9 48 5 2" xfId="12211"/>
    <cellStyle name="Normal 9 48 5 2 2" xfId="34301"/>
    <cellStyle name="Normal 9 48 5 3" xfId="14371"/>
    <cellStyle name="Normal 9 48 5 3 2" xfId="36461"/>
    <cellStyle name="Normal 9 48 5 4" xfId="16466"/>
    <cellStyle name="Normal 9 48 5 4 2" xfId="38556"/>
    <cellStyle name="Normal 9 48 5 5" xfId="18442"/>
    <cellStyle name="Normal 9 48 5 5 2" xfId="40532"/>
    <cellStyle name="Normal 9 48 5 6" xfId="20218"/>
    <cellStyle name="Normal 9 48 5 6 2" xfId="42308"/>
    <cellStyle name="Normal 9 48 5 7" xfId="21651"/>
    <cellStyle name="Normal 9 48 5 7 2" xfId="43741"/>
    <cellStyle name="Normal 9 48 5 8" xfId="22423"/>
    <cellStyle name="Normal 9 48 5 8 2" xfId="44513"/>
    <cellStyle name="Normal 9 48 5 9" xfId="27768"/>
    <cellStyle name="Normal 9 48 6" xfId="6510"/>
    <cellStyle name="Normal 9 48 6 2" xfId="13009"/>
    <cellStyle name="Normal 9 48 6 2 2" xfId="35099"/>
    <cellStyle name="Normal 9 48 6 3" xfId="15149"/>
    <cellStyle name="Normal 9 48 6 3 2" xfId="37239"/>
    <cellStyle name="Normal 9 48 6 4" xfId="17208"/>
    <cellStyle name="Normal 9 48 6 4 2" xfId="39298"/>
    <cellStyle name="Normal 9 48 6 5" xfId="19131"/>
    <cellStyle name="Normal 9 48 6 5 2" xfId="41221"/>
    <cellStyle name="Normal 9 48 6 6" xfId="20822"/>
    <cellStyle name="Normal 9 48 6 6 2" xfId="42912"/>
    <cellStyle name="Normal 9 48 6 7" xfId="22096"/>
    <cellStyle name="Normal 9 48 6 7 2" xfId="44186"/>
    <cellStyle name="Normal 9 48 6 8" xfId="22584"/>
    <cellStyle name="Normal 9 48 6 8 2" xfId="44674"/>
    <cellStyle name="Normal 9 48 6 9" xfId="28600"/>
    <cellStyle name="Normal 9 48 7" xfId="8015"/>
    <cellStyle name="Normal 9 48 7 2" xfId="30105"/>
    <cellStyle name="Normal 9 48 8" xfId="11258"/>
    <cellStyle name="Normal 9 48 8 2" xfId="33348"/>
    <cellStyle name="Normal 9 48 9" xfId="13441"/>
    <cellStyle name="Normal 9 48 9 2" xfId="35531"/>
    <cellStyle name="Normal 9 49" xfId="1377"/>
    <cellStyle name="Normal 9 49 10" xfId="8615"/>
    <cellStyle name="Normal 9 49 10 2" xfId="30705"/>
    <cellStyle name="Normal 9 49 11" xfId="12718"/>
    <cellStyle name="Normal 9 49 11 2" xfId="34808"/>
    <cellStyle name="Normal 9 49 12" xfId="14863"/>
    <cellStyle name="Normal 9 49 12 2" xfId="36953"/>
    <cellStyle name="Normal 9 49 13" xfId="16939"/>
    <cellStyle name="Normal 9 49 13 2" xfId="39029"/>
    <cellStyle name="Normal 9 49 14" xfId="23546"/>
    <cellStyle name="Normal 9 49 2" xfId="2798"/>
    <cellStyle name="Normal 9 49 2 2" xfId="9435"/>
    <cellStyle name="Normal 9 49 2 2 2" xfId="31525"/>
    <cellStyle name="Normal 9 49 2 3" xfId="10343"/>
    <cellStyle name="Normal 9 49 2 3 2" xfId="32433"/>
    <cellStyle name="Normal 9 49 2 4" xfId="6868"/>
    <cellStyle name="Normal 9 49 2 4 2" xfId="28958"/>
    <cellStyle name="Normal 9 49 2 5" xfId="11844"/>
    <cellStyle name="Normal 9 49 2 5 2" xfId="33934"/>
    <cellStyle name="Normal 9 49 2 6" xfId="14016"/>
    <cellStyle name="Normal 9 49 2 6 2" xfId="36106"/>
    <cellStyle name="Normal 9 49 2 7" xfId="16125"/>
    <cellStyle name="Normal 9 49 2 7 2" xfId="38215"/>
    <cellStyle name="Normal 9 49 2 8" xfId="18129"/>
    <cellStyle name="Normal 9 49 2 8 2" xfId="40219"/>
    <cellStyle name="Normal 9 49 2 9" xfId="24961"/>
    <cellStyle name="Normal 9 49 3" xfId="3916"/>
    <cellStyle name="Normal 9 49 3 2" xfId="10516"/>
    <cellStyle name="Normal 9 49 3 2 2" xfId="32606"/>
    <cellStyle name="Normal 9 49 3 3" xfId="12892"/>
    <cellStyle name="Normal 9 49 3 3 2" xfId="34982"/>
    <cellStyle name="Normal 9 49 3 4" xfId="15034"/>
    <cellStyle name="Normal 9 49 3 4 2" xfId="37124"/>
    <cellStyle name="Normal 9 49 3 5" xfId="17096"/>
    <cellStyle name="Normal 9 49 3 5 2" xfId="39186"/>
    <cellStyle name="Normal 9 49 3 6" xfId="19030"/>
    <cellStyle name="Normal 9 49 3 6 2" xfId="41120"/>
    <cellStyle name="Normal 9 49 3 7" xfId="20733"/>
    <cellStyle name="Normal 9 49 3 7 2" xfId="42823"/>
    <cellStyle name="Normal 9 49 3 8" xfId="22029"/>
    <cellStyle name="Normal 9 49 3 8 2" xfId="44119"/>
    <cellStyle name="Normal 9 49 3 9" xfId="26006"/>
    <cellStyle name="Normal 9 49 4" xfId="4841"/>
    <cellStyle name="Normal 9 49 4 2" xfId="11399"/>
    <cellStyle name="Normal 9 49 4 2 2" xfId="33489"/>
    <cellStyle name="Normal 9 49 4 3" xfId="13579"/>
    <cellStyle name="Normal 9 49 4 3 2" xfId="35669"/>
    <cellStyle name="Normal 9 49 4 4" xfId="15701"/>
    <cellStyle name="Normal 9 49 4 4 2" xfId="37791"/>
    <cellStyle name="Normal 9 49 4 5" xfId="17730"/>
    <cellStyle name="Normal 9 49 4 5 2" xfId="39820"/>
    <cellStyle name="Normal 9 49 4 6" xfId="19593"/>
    <cellStyle name="Normal 9 49 4 6 2" xfId="41683"/>
    <cellStyle name="Normal 9 49 4 7" xfId="21177"/>
    <cellStyle name="Normal 9 49 4 7 2" xfId="43267"/>
    <cellStyle name="Normal 9 49 4 8" xfId="22246"/>
    <cellStyle name="Normal 9 49 4 8 2" xfId="44336"/>
    <cellStyle name="Normal 9 49 4 9" xfId="26931"/>
    <cellStyle name="Normal 9 49 5" xfId="5717"/>
    <cellStyle name="Normal 9 49 5 2" xfId="12247"/>
    <cellStyle name="Normal 9 49 5 2 2" xfId="34337"/>
    <cellStyle name="Normal 9 49 5 3" xfId="14405"/>
    <cellStyle name="Normal 9 49 5 3 2" xfId="36495"/>
    <cellStyle name="Normal 9 49 5 4" xfId="16499"/>
    <cellStyle name="Normal 9 49 5 4 2" xfId="38589"/>
    <cellStyle name="Normal 9 49 5 5" xfId="18473"/>
    <cellStyle name="Normal 9 49 5 5 2" xfId="40563"/>
    <cellStyle name="Normal 9 49 5 6" xfId="20245"/>
    <cellStyle name="Normal 9 49 5 6 2" xfId="42335"/>
    <cellStyle name="Normal 9 49 5 7" xfId="21668"/>
    <cellStyle name="Normal 9 49 5 7 2" xfId="43758"/>
    <cellStyle name="Normal 9 49 5 8" xfId="22427"/>
    <cellStyle name="Normal 9 49 5 8 2" xfId="44517"/>
    <cellStyle name="Normal 9 49 5 9" xfId="27807"/>
    <cellStyle name="Normal 9 49 6" xfId="6549"/>
    <cellStyle name="Normal 9 49 6 2" xfId="13046"/>
    <cellStyle name="Normal 9 49 6 2 2" xfId="35136"/>
    <cellStyle name="Normal 9 49 6 3" xfId="15184"/>
    <cellStyle name="Normal 9 49 6 3 2" xfId="37274"/>
    <cellStyle name="Normal 9 49 6 4" xfId="17242"/>
    <cellStyle name="Normal 9 49 6 4 2" xfId="39332"/>
    <cellStyle name="Normal 9 49 6 5" xfId="19163"/>
    <cellStyle name="Normal 9 49 6 5 2" xfId="41253"/>
    <cellStyle name="Normal 9 49 6 6" xfId="20848"/>
    <cellStyle name="Normal 9 49 6 6 2" xfId="42938"/>
    <cellStyle name="Normal 9 49 6 7" xfId="22116"/>
    <cellStyle name="Normal 9 49 6 7 2" xfId="44206"/>
    <cellStyle name="Normal 9 49 6 8" xfId="22588"/>
    <cellStyle name="Normal 9 49 6 8 2" xfId="44678"/>
    <cellStyle name="Normal 9 49 6 9" xfId="28639"/>
    <cellStyle name="Normal 9 49 7" xfId="8055"/>
    <cellStyle name="Normal 9 49 7 2" xfId="30145"/>
    <cellStyle name="Normal 9 49 8" xfId="10810"/>
    <cellStyle name="Normal 9 49 8 2" xfId="32900"/>
    <cellStyle name="Normal 9 49 9" xfId="6825"/>
    <cellStyle name="Normal 9 49 9 2" xfId="28915"/>
    <cellStyle name="Normal 9 5" xfId="564"/>
    <cellStyle name="Normal 9 5 10" xfId="17102"/>
    <cellStyle name="Normal 9 5 10 2" xfId="39192"/>
    <cellStyle name="Normal 9 5 11" xfId="19036"/>
    <cellStyle name="Normal 9 5 11 2" xfId="41126"/>
    <cellStyle name="Normal 9 5 12" xfId="20738"/>
    <cellStyle name="Normal 9 5 12 2" xfId="42828"/>
    <cellStyle name="Normal 9 5 13" xfId="22034"/>
    <cellStyle name="Normal 9 5 13 2" xfId="44124"/>
    <cellStyle name="Normal 9 5 14" xfId="22796"/>
    <cellStyle name="Normal 9 5 2" xfId="1999"/>
    <cellStyle name="Normal 9 5 2 2" xfId="8657"/>
    <cellStyle name="Normal 9 5 2 2 2" xfId="30747"/>
    <cellStyle name="Normal 9 5 2 3" xfId="10529"/>
    <cellStyle name="Normal 9 5 2 3 2" xfId="32619"/>
    <cellStyle name="Normal 9 5 2 4" xfId="12775"/>
    <cellStyle name="Normal 9 5 2 4 2" xfId="34865"/>
    <cellStyle name="Normal 9 5 2 5" xfId="14920"/>
    <cellStyle name="Normal 9 5 2 5 2" xfId="37010"/>
    <cellStyle name="Normal 9 5 2 6" xfId="16991"/>
    <cellStyle name="Normal 9 5 2 6 2" xfId="39081"/>
    <cellStyle name="Normal 9 5 2 7" xfId="18931"/>
    <cellStyle name="Normal 9 5 2 7 2" xfId="41021"/>
    <cellStyle name="Normal 9 5 2 8" xfId="20643"/>
    <cellStyle name="Normal 9 5 2 8 2" xfId="42733"/>
    <cellStyle name="Normal 9 5 2 9" xfId="24162"/>
    <cellStyle name="Normal 9 5 3" xfId="1547"/>
    <cellStyle name="Normal 9 5 3 2" xfId="8224"/>
    <cellStyle name="Normal 9 5 3 2 2" xfId="30314"/>
    <cellStyle name="Normal 9 5 3 3" xfId="11912"/>
    <cellStyle name="Normal 9 5 3 3 2" xfId="34002"/>
    <cellStyle name="Normal 9 5 3 4" xfId="14082"/>
    <cellStyle name="Normal 9 5 3 4 2" xfId="36172"/>
    <cellStyle name="Normal 9 5 3 5" xfId="16190"/>
    <cellStyle name="Normal 9 5 3 5 2" xfId="38280"/>
    <cellStyle name="Normal 9 5 3 6" xfId="18188"/>
    <cellStyle name="Normal 9 5 3 6 2" xfId="40278"/>
    <cellStyle name="Normal 9 5 3 7" xfId="19993"/>
    <cellStyle name="Normal 9 5 3 7 2" xfId="42083"/>
    <cellStyle name="Normal 9 5 3 8" xfId="21492"/>
    <cellStyle name="Normal 9 5 3 8 2" xfId="43582"/>
    <cellStyle name="Normal 9 5 3 9" xfId="23710"/>
    <cellStyle name="Normal 9 5 4" xfId="1744"/>
    <cellStyle name="Normal 9 5 4 2" xfId="8411"/>
    <cellStyle name="Normal 9 5 4 2 2" xfId="30501"/>
    <cellStyle name="Normal 9 5 4 3" xfId="12110"/>
    <cellStyle name="Normal 9 5 4 3 2" xfId="34200"/>
    <cellStyle name="Normal 9 5 4 4" xfId="14272"/>
    <cellStyle name="Normal 9 5 4 4 2" xfId="36362"/>
    <cellStyle name="Normal 9 5 4 5" xfId="16376"/>
    <cellStyle name="Normal 9 5 4 5 2" xfId="38466"/>
    <cellStyle name="Normal 9 5 4 6" xfId="18358"/>
    <cellStyle name="Normal 9 5 4 6 2" xfId="40448"/>
    <cellStyle name="Normal 9 5 4 7" xfId="20142"/>
    <cellStyle name="Normal 9 5 4 7 2" xfId="42232"/>
    <cellStyle name="Normal 9 5 4 8" xfId="21599"/>
    <cellStyle name="Normal 9 5 4 8 2" xfId="43689"/>
    <cellStyle name="Normal 9 5 4 9" xfId="23907"/>
    <cellStyle name="Normal 9 5 5" xfId="1807"/>
    <cellStyle name="Normal 9 5 5 2" xfId="8470"/>
    <cellStyle name="Normal 9 5 5 2 2" xfId="30560"/>
    <cellStyle name="Normal 9 5 5 3" xfId="9729"/>
    <cellStyle name="Normal 9 5 5 3 2" xfId="31819"/>
    <cellStyle name="Normal 9 5 5 4" xfId="10577"/>
    <cellStyle name="Normal 9 5 5 4 2" xfId="32667"/>
    <cellStyle name="Normal 9 5 5 5" xfId="9465"/>
    <cellStyle name="Normal 9 5 5 5 2" xfId="31555"/>
    <cellStyle name="Normal 9 5 5 6" xfId="8970"/>
    <cellStyle name="Normal 9 5 5 6 2" xfId="31060"/>
    <cellStyle name="Normal 9 5 5 7" xfId="10739"/>
    <cellStyle name="Normal 9 5 5 7 2" xfId="32829"/>
    <cellStyle name="Normal 9 5 5 8" xfId="6845"/>
    <cellStyle name="Normal 9 5 5 8 2" xfId="28935"/>
    <cellStyle name="Normal 9 5 5 9" xfId="23970"/>
    <cellStyle name="Normal 9 5 6" xfId="5053"/>
    <cellStyle name="Normal 9 5 6 2" xfId="11604"/>
    <cellStyle name="Normal 9 5 6 2 2" xfId="33694"/>
    <cellStyle name="Normal 9 5 6 3" xfId="13779"/>
    <cellStyle name="Normal 9 5 6 3 2" xfId="35869"/>
    <cellStyle name="Normal 9 5 6 4" xfId="15895"/>
    <cellStyle name="Normal 9 5 6 4 2" xfId="37985"/>
    <cellStyle name="Normal 9 5 6 5" xfId="17909"/>
    <cellStyle name="Normal 9 5 6 5 2" xfId="39999"/>
    <cellStyle name="Normal 9 5 6 6" xfId="19752"/>
    <cellStyle name="Normal 9 5 6 6 2" xfId="41842"/>
    <cellStyle name="Normal 9 5 6 7" xfId="21293"/>
    <cellStyle name="Normal 9 5 6 7 2" xfId="43383"/>
    <cellStyle name="Normal 9 5 6 8" xfId="22291"/>
    <cellStyle name="Normal 9 5 6 8 2" xfId="44381"/>
    <cellStyle name="Normal 9 5 6 9" xfId="27143"/>
    <cellStyle name="Normal 9 5 7" xfId="7254"/>
    <cellStyle name="Normal 9 5 7 2" xfId="29344"/>
    <cellStyle name="Normal 9 5 8" xfId="12898"/>
    <cellStyle name="Normal 9 5 8 2" xfId="34988"/>
    <cellStyle name="Normal 9 5 9" xfId="15040"/>
    <cellStyle name="Normal 9 5 9 2" xfId="37130"/>
    <cellStyle name="Normal 9 50" xfId="1413"/>
    <cellStyle name="Normal 9 50 10" xfId="13764"/>
    <cellStyle name="Normal 9 50 10 2" xfId="35854"/>
    <cellStyle name="Normal 9 50 11" xfId="15880"/>
    <cellStyle name="Normal 9 50 11 2" xfId="37970"/>
    <cellStyle name="Normal 9 50 12" xfId="17894"/>
    <cellStyle name="Normal 9 50 12 2" xfId="39984"/>
    <cellStyle name="Normal 9 50 13" xfId="19740"/>
    <cellStyle name="Normal 9 50 13 2" xfId="41830"/>
    <cellStyle name="Normal 9 50 14" xfId="23581"/>
    <cellStyle name="Normal 9 50 2" xfId="2834"/>
    <cellStyle name="Normal 9 50 2 2" xfId="9470"/>
    <cellStyle name="Normal 9 50 2 2 2" xfId="31560"/>
    <cellStyle name="Normal 9 50 2 3" xfId="12527"/>
    <cellStyle name="Normal 9 50 2 3 2" xfId="34617"/>
    <cellStyle name="Normal 9 50 2 4" xfId="14675"/>
    <cellStyle name="Normal 9 50 2 4 2" xfId="36765"/>
    <cellStyle name="Normal 9 50 2 5" xfId="16761"/>
    <cellStyle name="Normal 9 50 2 5 2" xfId="38851"/>
    <cellStyle name="Normal 9 50 2 6" xfId="18719"/>
    <cellStyle name="Normal 9 50 2 6 2" xfId="40809"/>
    <cellStyle name="Normal 9 50 2 7" xfId="20464"/>
    <cellStyle name="Normal 9 50 2 7 2" xfId="42554"/>
    <cellStyle name="Normal 9 50 2 8" xfId="21849"/>
    <cellStyle name="Normal 9 50 2 8 2" xfId="43939"/>
    <cellStyle name="Normal 9 50 2 9" xfId="24997"/>
    <cellStyle name="Normal 9 50 3" xfId="3952"/>
    <cellStyle name="Normal 9 50 3 2" xfId="10548"/>
    <cellStyle name="Normal 9 50 3 2 2" xfId="32638"/>
    <cellStyle name="Normal 9 50 3 3" xfId="10891"/>
    <cellStyle name="Normal 9 50 3 3 2" xfId="32981"/>
    <cellStyle name="Normal 9 50 3 4" xfId="6783"/>
    <cellStyle name="Normal 9 50 3 4 2" xfId="28873"/>
    <cellStyle name="Normal 9 50 3 5" xfId="10726"/>
    <cellStyle name="Normal 9 50 3 5 2" xfId="32816"/>
    <cellStyle name="Normal 9 50 3 6" xfId="7065"/>
    <cellStyle name="Normal 9 50 3 6 2" xfId="29155"/>
    <cellStyle name="Normal 9 50 3 7" xfId="11851"/>
    <cellStyle name="Normal 9 50 3 7 2" xfId="33941"/>
    <cellStyle name="Normal 9 50 3 8" xfId="14023"/>
    <cellStyle name="Normal 9 50 3 8 2" xfId="36113"/>
    <cellStyle name="Normal 9 50 3 9" xfId="26042"/>
    <cellStyle name="Normal 9 50 4" xfId="4876"/>
    <cellStyle name="Normal 9 50 4 2" xfId="11434"/>
    <cellStyle name="Normal 9 50 4 2 2" xfId="33524"/>
    <cellStyle name="Normal 9 50 4 3" xfId="13614"/>
    <cellStyle name="Normal 9 50 4 3 2" xfId="35704"/>
    <cellStyle name="Normal 9 50 4 4" xfId="15733"/>
    <cellStyle name="Normal 9 50 4 4 2" xfId="37823"/>
    <cellStyle name="Normal 9 50 4 5" xfId="17761"/>
    <cellStyle name="Normal 9 50 4 5 2" xfId="39851"/>
    <cellStyle name="Normal 9 50 4 6" xfId="19621"/>
    <cellStyle name="Normal 9 50 4 6 2" xfId="41711"/>
    <cellStyle name="Normal 9 50 4 7" xfId="21196"/>
    <cellStyle name="Normal 9 50 4 7 2" xfId="43286"/>
    <cellStyle name="Normal 9 50 4 8" xfId="22250"/>
    <cellStyle name="Normal 9 50 4 8 2" xfId="44340"/>
    <cellStyle name="Normal 9 50 4 9" xfId="26966"/>
    <cellStyle name="Normal 9 50 5" xfId="5752"/>
    <cellStyle name="Normal 9 50 5 2" xfId="12282"/>
    <cellStyle name="Normal 9 50 5 2 2" xfId="34372"/>
    <cellStyle name="Normal 9 50 5 3" xfId="14439"/>
    <cellStyle name="Normal 9 50 5 3 2" xfId="36529"/>
    <cellStyle name="Normal 9 50 5 4" xfId="16532"/>
    <cellStyle name="Normal 9 50 5 4 2" xfId="38622"/>
    <cellStyle name="Normal 9 50 5 5" xfId="18504"/>
    <cellStyle name="Normal 9 50 5 5 2" xfId="40594"/>
    <cellStyle name="Normal 9 50 5 6" xfId="20273"/>
    <cellStyle name="Normal 9 50 5 6 2" xfId="42363"/>
    <cellStyle name="Normal 9 50 5 7" xfId="21689"/>
    <cellStyle name="Normal 9 50 5 7 2" xfId="43779"/>
    <cellStyle name="Normal 9 50 5 8" xfId="22431"/>
    <cellStyle name="Normal 9 50 5 8 2" xfId="44521"/>
    <cellStyle name="Normal 9 50 5 9" xfId="27842"/>
    <cellStyle name="Normal 9 50 6" xfId="6584"/>
    <cellStyle name="Normal 9 50 6 2" xfId="13079"/>
    <cellStyle name="Normal 9 50 6 2 2" xfId="35169"/>
    <cellStyle name="Normal 9 50 6 3" xfId="15217"/>
    <cellStyle name="Normal 9 50 6 3 2" xfId="37307"/>
    <cellStyle name="Normal 9 50 6 4" xfId="17274"/>
    <cellStyle name="Normal 9 50 6 4 2" xfId="39364"/>
    <cellStyle name="Normal 9 50 6 5" xfId="19191"/>
    <cellStyle name="Normal 9 50 6 5 2" xfId="41281"/>
    <cellStyle name="Normal 9 50 6 6" xfId="20872"/>
    <cellStyle name="Normal 9 50 6 6 2" xfId="42962"/>
    <cellStyle name="Normal 9 50 6 7" xfId="22132"/>
    <cellStyle name="Normal 9 50 6 7 2" xfId="44222"/>
    <cellStyle name="Normal 9 50 6 8" xfId="22592"/>
    <cellStyle name="Normal 9 50 6 8 2" xfId="44682"/>
    <cellStyle name="Normal 9 50 6 9" xfId="28674"/>
    <cellStyle name="Normal 9 50 7" xfId="8091"/>
    <cellStyle name="Normal 9 50 7 2" xfId="30181"/>
    <cellStyle name="Normal 9 50 8" xfId="10171"/>
    <cellStyle name="Normal 9 50 8 2" xfId="32261"/>
    <cellStyle name="Normal 9 50 9" xfId="11589"/>
    <cellStyle name="Normal 9 50 9 2" xfId="33679"/>
    <cellStyle name="Normal 9 51" xfId="1452"/>
    <cellStyle name="Normal 9 51 10" xfId="16508"/>
    <cellStyle name="Normal 9 51 10 2" xfId="38598"/>
    <cellStyle name="Normal 9 51 11" xfId="18481"/>
    <cellStyle name="Normal 9 51 11 2" xfId="40571"/>
    <cellStyle name="Normal 9 51 12" xfId="20253"/>
    <cellStyle name="Normal 9 51 12 2" xfId="42343"/>
    <cellStyle name="Normal 9 51 13" xfId="21676"/>
    <cellStyle name="Normal 9 51 13 2" xfId="43766"/>
    <cellStyle name="Normal 9 51 14" xfId="23619"/>
    <cellStyle name="Normal 9 51 2" xfId="2872"/>
    <cellStyle name="Normal 9 51 2 2" xfId="9506"/>
    <cellStyle name="Normal 9 51 2 2 2" xfId="31596"/>
    <cellStyle name="Normal 9 51 2 3" xfId="12161"/>
    <cellStyle name="Normal 9 51 2 3 2" xfId="34251"/>
    <cellStyle name="Normal 9 51 2 4" xfId="14322"/>
    <cellStyle name="Normal 9 51 2 4 2" xfId="36412"/>
    <cellStyle name="Normal 9 51 2 5" xfId="16421"/>
    <cellStyle name="Normal 9 51 2 5 2" xfId="38511"/>
    <cellStyle name="Normal 9 51 2 6" xfId="18399"/>
    <cellStyle name="Normal 9 51 2 6 2" xfId="40489"/>
    <cellStyle name="Normal 9 51 2 7" xfId="20179"/>
    <cellStyle name="Normal 9 51 2 7 2" xfId="42269"/>
    <cellStyle name="Normal 9 51 2 8" xfId="21623"/>
    <cellStyle name="Normal 9 51 2 8 2" xfId="43713"/>
    <cellStyle name="Normal 9 51 2 9" xfId="25035"/>
    <cellStyle name="Normal 9 51 3" xfId="3991"/>
    <cellStyle name="Normal 9 51 3 2" xfId="10583"/>
    <cellStyle name="Normal 9 51 3 2 2" xfId="32673"/>
    <cellStyle name="Normal 9 51 3 3" xfId="13004"/>
    <cellStyle name="Normal 9 51 3 3 2" xfId="35094"/>
    <cellStyle name="Normal 9 51 3 4" xfId="15144"/>
    <cellStyle name="Normal 9 51 3 4 2" xfId="37234"/>
    <cellStyle name="Normal 9 51 3 5" xfId="17203"/>
    <cellStyle name="Normal 9 51 3 5 2" xfId="39293"/>
    <cellStyle name="Normal 9 51 3 6" xfId="19126"/>
    <cellStyle name="Normal 9 51 3 6 2" xfId="41216"/>
    <cellStyle name="Normal 9 51 3 7" xfId="20817"/>
    <cellStyle name="Normal 9 51 3 7 2" xfId="42907"/>
    <cellStyle name="Normal 9 51 3 8" xfId="22091"/>
    <cellStyle name="Normal 9 51 3 8 2" xfId="44181"/>
    <cellStyle name="Normal 9 51 3 9" xfId="26081"/>
    <cellStyle name="Normal 9 51 4" xfId="4915"/>
    <cellStyle name="Normal 9 51 4 2" xfId="11470"/>
    <cellStyle name="Normal 9 51 4 2 2" xfId="33560"/>
    <cellStyle name="Normal 9 51 4 3" xfId="13648"/>
    <cellStyle name="Normal 9 51 4 3 2" xfId="35738"/>
    <cellStyle name="Normal 9 51 4 4" xfId="15767"/>
    <cellStyle name="Normal 9 51 4 4 2" xfId="37857"/>
    <cellStyle name="Normal 9 51 4 5" xfId="17792"/>
    <cellStyle name="Normal 9 51 4 5 2" xfId="39882"/>
    <cellStyle name="Normal 9 51 4 6" xfId="19648"/>
    <cellStyle name="Normal 9 51 4 6 2" xfId="41738"/>
    <cellStyle name="Normal 9 51 4 7" xfId="21212"/>
    <cellStyle name="Normal 9 51 4 7 2" xfId="43302"/>
    <cellStyle name="Normal 9 51 4 8" xfId="22254"/>
    <cellStyle name="Normal 9 51 4 8 2" xfId="44344"/>
    <cellStyle name="Normal 9 51 4 9" xfId="27005"/>
    <cellStyle name="Normal 9 51 5" xfId="5790"/>
    <cellStyle name="Normal 9 51 5 2" xfId="12319"/>
    <cellStyle name="Normal 9 51 5 2 2" xfId="34409"/>
    <cellStyle name="Normal 9 51 5 3" xfId="14473"/>
    <cellStyle name="Normal 9 51 5 3 2" xfId="36563"/>
    <cellStyle name="Normal 9 51 5 4" xfId="16565"/>
    <cellStyle name="Normal 9 51 5 4 2" xfId="38655"/>
    <cellStyle name="Normal 9 51 5 5" xfId="18536"/>
    <cellStyle name="Normal 9 51 5 5 2" xfId="40626"/>
    <cellStyle name="Normal 9 51 5 6" xfId="20299"/>
    <cellStyle name="Normal 9 51 5 6 2" xfId="42389"/>
    <cellStyle name="Normal 9 51 5 7" xfId="21705"/>
    <cellStyle name="Normal 9 51 5 7 2" xfId="43795"/>
    <cellStyle name="Normal 9 51 5 8" xfId="22435"/>
    <cellStyle name="Normal 9 51 5 8 2" xfId="44525"/>
    <cellStyle name="Normal 9 51 5 9" xfId="27880"/>
    <cellStyle name="Normal 9 51 6" xfId="6622"/>
    <cellStyle name="Normal 9 51 6 2" xfId="13117"/>
    <cellStyle name="Normal 9 51 6 2 2" xfId="35207"/>
    <cellStyle name="Normal 9 51 6 3" xfId="15254"/>
    <cellStyle name="Normal 9 51 6 3 2" xfId="37344"/>
    <cellStyle name="Normal 9 51 6 4" xfId="17308"/>
    <cellStyle name="Normal 9 51 6 4 2" xfId="39398"/>
    <cellStyle name="Normal 9 51 6 5" xfId="19222"/>
    <cellStyle name="Normal 9 51 6 5 2" xfId="41312"/>
    <cellStyle name="Normal 9 51 6 6" xfId="20898"/>
    <cellStyle name="Normal 9 51 6 6 2" xfId="42988"/>
    <cellStyle name="Normal 9 51 6 7" xfId="22151"/>
    <cellStyle name="Normal 9 51 6 7 2" xfId="44241"/>
    <cellStyle name="Normal 9 51 6 8" xfId="22596"/>
    <cellStyle name="Normal 9 51 6 8 2" xfId="44686"/>
    <cellStyle name="Normal 9 51 6 9" xfId="28712"/>
    <cellStyle name="Normal 9 51 7" xfId="8130"/>
    <cellStyle name="Normal 9 51 7 2" xfId="30220"/>
    <cellStyle name="Normal 9 51 8" xfId="12256"/>
    <cellStyle name="Normal 9 51 8 2" xfId="34346"/>
    <cellStyle name="Normal 9 51 9" xfId="14414"/>
    <cellStyle name="Normal 9 51 9 2" xfId="36504"/>
    <cellStyle name="Normal 9 52" xfId="1490"/>
    <cellStyle name="Normal 9 52 10" xfId="14881"/>
    <cellStyle name="Normal 9 52 10 2" xfId="36971"/>
    <cellStyle name="Normal 9 52 11" xfId="16956"/>
    <cellStyle name="Normal 9 52 11 2" xfId="39046"/>
    <cellStyle name="Normal 9 52 12" xfId="18899"/>
    <cellStyle name="Normal 9 52 12 2" xfId="40989"/>
    <cellStyle name="Normal 9 52 13" xfId="20613"/>
    <cellStyle name="Normal 9 52 13 2" xfId="42703"/>
    <cellStyle name="Normal 9 52 14" xfId="23656"/>
    <cellStyle name="Normal 9 52 2" xfId="2910"/>
    <cellStyle name="Normal 9 52 2 2" xfId="9541"/>
    <cellStyle name="Normal 9 52 2 2 2" xfId="31631"/>
    <cellStyle name="Normal 9 52 2 3" xfId="9061"/>
    <cellStyle name="Normal 9 52 2 3 2" xfId="31151"/>
    <cellStyle name="Normal 9 52 2 4" xfId="13169"/>
    <cellStyle name="Normal 9 52 2 4 2" xfId="35259"/>
    <cellStyle name="Normal 9 52 2 5" xfId="15306"/>
    <cellStyle name="Normal 9 52 2 5 2" xfId="37396"/>
    <cellStyle name="Normal 9 52 2 6" xfId="17359"/>
    <cellStyle name="Normal 9 52 2 6 2" xfId="39449"/>
    <cellStyle name="Normal 9 52 2 7" xfId="19269"/>
    <cellStyle name="Normal 9 52 2 7 2" xfId="41359"/>
    <cellStyle name="Normal 9 52 2 8" xfId="20938"/>
    <cellStyle name="Normal 9 52 2 8 2" xfId="43028"/>
    <cellStyle name="Normal 9 52 2 9" xfId="25073"/>
    <cellStyle name="Normal 9 52 3" xfId="4029"/>
    <cellStyle name="Normal 9 52 3 2" xfId="10620"/>
    <cellStyle name="Normal 9 52 3 2 2" xfId="32710"/>
    <cellStyle name="Normal 9 52 3 3" xfId="10241"/>
    <cellStyle name="Normal 9 52 3 3 2" xfId="32331"/>
    <cellStyle name="Normal 9 52 3 4" xfId="12811"/>
    <cellStyle name="Normal 9 52 3 4 2" xfId="34901"/>
    <cellStyle name="Normal 9 52 3 5" xfId="14956"/>
    <cellStyle name="Normal 9 52 3 5 2" xfId="37046"/>
    <cellStyle name="Normal 9 52 3 6" xfId="17023"/>
    <cellStyle name="Normal 9 52 3 6 2" xfId="39113"/>
    <cellStyle name="Normal 9 52 3 7" xfId="18961"/>
    <cellStyle name="Normal 9 52 3 7 2" xfId="41051"/>
    <cellStyle name="Normal 9 52 3 8" xfId="20671"/>
    <cellStyle name="Normal 9 52 3 8 2" xfId="42761"/>
    <cellStyle name="Normal 9 52 3 9" xfId="26119"/>
    <cellStyle name="Normal 9 52 4" xfId="4952"/>
    <cellStyle name="Normal 9 52 4 2" xfId="11505"/>
    <cellStyle name="Normal 9 52 4 2 2" xfId="33595"/>
    <cellStyle name="Normal 9 52 4 3" xfId="13681"/>
    <cellStyle name="Normal 9 52 4 3 2" xfId="35771"/>
    <cellStyle name="Normal 9 52 4 4" xfId="15798"/>
    <cellStyle name="Normal 9 52 4 4 2" xfId="37888"/>
    <cellStyle name="Normal 9 52 4 5" xfId="17819"/>
    <cellStyle name="Normal 9 52 4 5 2" xfId="39909"/>
    <cellStyle name="Normal 9 52 4 6" xfId="19672"/>
    <cellStyle name="Normal 9 52 4 6 2" xfId="41762"/>
    <cellStyle name="Normal 9 52 4 7" xfId="21232"/>
    <cellStyle name="Normal 9 52 4 7 2" xfId="43322"/>
    <cellStyle name="Normal 9 52 4 8" xfId="22258"/>
    <cellStyle name="Normal 9 52 4 8 2" xfId="44348"/>
    <cellStyle name="Normal 9 52 4 9" xfId="27042"/>
    <cellStyle name="Normal 9 52 5" xfId="5827"/>
    <cellStyle name="Normal 9 52 5 2" xfId="12352"/>
    <cellStyle name="Normal 9 52 5 2 2" xfId="34442"/>
    <cellStyle name="Normal 9 52 5 3" xfId="14502"/>
    <cellStyle name="Normal 9 52 5 3 2" xfId="36592"/>
    <cellStyle name="Normal 9 52 5 4" xfId="16593"/>
    <cellStyle name="Normal 9 52 5 4 2" xfId="38683"/>
    <cellStyle name="Normal 9 52 5 5" xfId="18562"/>
    <cellStyle name="Normal 9 52 5 5 2" xfId="40652"/>
    <cellStyle name="Normal 9 52 5 6" xfId="20320"/>
    <cellStyle name="Normal 9 52 5 6 2" xfId="42410"/>
    <cellStyle name="Normal 9 52 5 7" xfId="21720"/>
    <cellStyle name="Normal 9 52 5 7 2" xfId="43810"/>
    <cellStyle name="Normal 9 52 5 8" xfId="22439"/>
    <cellStyle name="Normal 9 52 5 8 2" xfId="44529"/>
    <cellStyle name="Normal 9 52 5 9" xfId="27917"/>
    <cellStyle name="Normal 9 52 6" xfId="6659"/>
    <cellStyle name="Normal 9 52 6 2" xfId="13152"/>
    <cellStyle name="Normal 9 52 6 2 2" xfId="35242"/>
    <cellStyle name="Normal 9 52 6 3" xfId="15289"/>
    <cellStyle name="Normal 9 52 6 3 2" xfId="37379"/>
    <cellStyle name="Normal 9 52 6 4" xfId="17342"/>
    <cellStyle name="Normal 9 52 6 4 2" xfId="39432"/>
    <cellStyle name="Normal 9 52 6 5" xfId="19253"/>
    <cellStyle name="Normal 9 52 6 5 2" xfId="41343"/>
    <cellStyle name="Normal 9 52 6 6" xfId="20923"/>
    <cellStyle name="Normal 9 52 6 6 2" xfId="43013"/>
    <cellStyle name="Normal 9 52 6 7" xfId="22168"/>
    <cellStyle name="Normal 9 52 6 7 2" xfId="44258"/>
    <cellStyle name="Normal 9 52 6 8" xfId="22600"/>
    <cellStyle name="Normal 9 52 6 8 2" xfId="44690"/>
    <cellStyle name="Normal 9 52 6 9" xfId="28749"/>
    <cellStyle name="Normal 9 52 7" xfId="8167"/>
    <cellStyle name="Normal 9 52 7 2" xfId="30257"/>
    <cellStyle name="Normal 9 52 8" xfId="8773"/>
    <cellStyle name="Normal 9 52 8 2" xfId="30863"/>
    <cellStyle name="Normal 9 52 9" xfId="12736"/>
    <cellStyle name="Normal 9 52 9 2" xfId="34826"/>
    <cellStyle name="Normal 9 53" xfId="1526"/>
    <cellStyle name="Normal 9 53 10" xfId="17078"/>
    <cellStyle name="Normal 9 53 10 2" xfId="39168"/>
    <cellStyle name="Normal 9 53 11" xfId="19014"/>
    <cellStyle name="Normal 9 53 11 2" xfId="41104"/>
    <cellStyle name="Normal 9 53 12" xfId="20719"/>
    <cellStyle name="Normal 9 53 12 2" xfId="42809"/>
    <cellStyle name="Normal 9 53 13" xfId="22022"/>
    <cellStyle name="Normal 9 53 13 2" xfId="44112"/>
    <cellStyle name="Normal 9 53 14" xfId="23691"/>
    <cellStyle name="Normal 9 53 2" xfId="2946"/>
    <cellStyle name="Normal 9 53 2 2" xfId="9574"/>
    <cellStyle name="Normal 9 53 2 2 2" xfId="31664"/>
    <cellStyle name="Normal 9 53 2 3" xfId="9459"/>
    <cellStyle name="Normal 9 53 2 3 2" xfId="31549"/>
    <cellStyle name="Normal 9 53 2 4" xfId="10138"/>
    <cellStyle name="Normal 9 53 2 4 2" xfId="32228"/>
    <cellStyle name="Normal 9 53 2 5" xfId="9237"/>
    <cellStyle name="Normal 9 53 2 5 2" xfId="31327"/>
    <cellStyle name="Normal 9 53 2 6" xfId="9528"/>
    <cellStyle name="Normal 9 53 2 6 2" xfId="31618"/>
    <cellStyle name="Normal 9 53 2 7" xfId="9186"/>
    <cellStyle name="Normal 9 53 2 7 2" xfId="31276"/>
    <cellStyle name="Normal 9 53 2 8" xfId="11229"/>
    <cellStyle name="Normal 9 53 2 8 2" xfId="33319"/>
    <cellStyle name="Normal 9 53 2 9" xfId="25109"/>
    <cellStyle name="Normal 9 53 3" xfId="4064"/>
    <cellStyle name="Normal 9 53 3 2" xfId="10653"/>
    <cellStyle name="Normal 9 53 3 2 2" xfId="32743"/>
    <cellStyle name="Normal 9 53 3 3" xfId="9594"/>
    <cellStyle name="Normal 9 53 3 3 2" xfId="31684"/>
    <cellStyle name="Normal 9 53 3 4" xfId="12884"/>
    <cellStyle name="Normal 9 53 3 4 2" xfId="34974"/>
    <cellStyle name="Normal 9 53 3 5" xfId="15026"/>
    <cellStyle name="Normal 9 53 3 5 2" xfId="37116"/>
    <cellStyle name="Normal 9 53 3 6" xfId="17088"/>
    <cellStyle name="Normal 9 53 3 6 2" xfId="39178"/>
    <cellStyle name="Normal 9 53 3 7" xfId="19022"/>
    <cellStyle name="Normal 9 53 3 7 2" xfId="41112"/>
    <cellStyle name="Normal 9 53 3 8" xfId="20726"/>
    <cellStyle name="Normal 9 53 3 8 2" xfId="42816"/>
    <cellStyle name="Normal 9 53 3 9" xfId="26154"/>
    <cellStyle name="Normal 9 53 4" xfId="4987"/>
    <cellStyle name="Normal 9 53 4 2" xfId="11538"/>
    <cellStyle name="Normal 9 53 4 2 2" xfId="33628"/>
    <cellStyle name="Normal 9 53 4 3" xfId="13713"/>
    <cellStyle name="Normal 9 53 4 3 2" xfId="35803"/>
    <cellStyle name="Normal 9 53 4 4" xfId="15829"/>
    <cellStyle name="Normal 9 53 4 4 2" xfId="37919"/>
    <cellStyle name="Normal 9 53 4 5" xfId="17845"/>
    <cellStyle name="Normal 9 53 4 5 2" xfId="39935"/>
    <cellStyle name="Normal 9 53 4 6" xfId="19694"/>
    <cellStyle name="Normal 9 53 4 6 2" xfId="41784"/>
    <cellStyle name="Normal 9 53 4 7" xfId="21250"/>
    <cellStyle name="Normal 9 53 4 7 2" xfId="43340"/>
    <cellStyle name="Normal 9 53 4 8" xfId="22262"/>
    <cellStyle name="Normal 9 53 4 8 2" xfId="44352"/>
    <cellStyle name="Normal 9 53 4 9" xfId="27077"/>
    <cellStyle name="Normal 9 53 5" xfId="5862"/>
    <cellStyle name="Normal 9 53 5 2" xfId="12385"/>
    <cellStyle name="Normal 9 53 5 2 2" xfId="34475"/>
    <cellStyle name="Normal 9 53 5 3" xfId="14534"/>
    <cellStyle name="Normal 9 53 5 3 2" xfId="36624"/>
    <cellStyle name="Normal 9 53 5 4" xfId="16623"/>
    <cellStyle name="Normal 9 53 5 4 2" xfId="38713"/>
    <cellStyle name="Normal 9 53 5 5" xfId="18588"/>
    <cellStyle name="Normal 9 53 5 5 2" xfId="40678"/>
    <cellStyle name="Normal 9 53 5 6" xfId="20338"/>
    <cellStyle name="Normal 9 53 5 6 2" xfId="42428"/>
    <cellStyle name="Normal 9 53 5 7" xfId="21735"/>
    <cellStyle name="Normal 9 53 5 7 2" xfId="43825"/>
    <cellStyle name="Normal 9 53 5 8" xfId="22443"/>
    <cellStyle name="Normal 9 53 5 8 2" xfId="44533"/>
    <cellStyle name="Normal 9 53 5 9" xfId="27952"/>
    <cellStyle name="Normal 9 53 6" xfId="6694"/>
    <cellStyle name="Normal 9 53 6 2" xfId="13185"/>
    <cellStyle name="Normal 9 53 6 2 2" xfId="35275"/>
    <cellStyle name="Normal 9 53 6 3" xfId="15321"/>
    <cellStyle name="Normal 9 53 6 3 2" xfId="37411"/>
    <cellStyle name="Normal 9 53 6 4" xfId="17374"/>
    <cellStyle name="Normal 9 53 6 4 2" xfId="39464"/>
    <cellStyle name="Normal 9 53 6 5" xfId="19280"/>
    <cellStyle name="Normal 9 53 6 5 2" xfId="41370"/>
    <cellStyle name="Normal 9 53 6 6" xfId="20948"/>
    <cellStyle name="Normal 9 53 6 6 2" xfId="43038"/>
    <cellStyle name="Normal 9 53 6 7" xfId="22185"/>
    <cellStyle name="Normal 9 53 6 7 2" xfId="44275"/>
    <cellStyle name="Normal 9 53 6 8" xfId="22604"/>
    <cellStyle name="Normal 9 53 6 8 2" xfId="44694"/>
    <cellStyle name="Normal 9 53 6 9" xfId="28784"/>
    <cellStyle name="Normal 9 53 7" xfId="8203"/>
    <cellStyle name="Normal 9 53 7 2" xfId="30293"/>
    <cellStyle name="Normal 9 53 8" xfId="12870"/>
    <cellStyle name="Normal 9 53 8 2" xfId="34960"/>
    <cellStyle name="Normal 9 53 9" xfId="15013"/>
    <cellStyle name="Normal 9 53 9 2" xfId="37103"/>
    <cellStyle name="Normal 9 54" xfId="1535"/>
    <cellStyle name="Normal 9 54 10" xfId="9980"/>
    <cellStyle name="Normal 9 54 10 2" xfId="32070"/>
    <cellStyle name="Normal 9 54 11" xfId="11556"/>
    <cellStyle name="Normal 9 54 11 2" xfId="33646"/>
    <cellStyle name="Normal 9 54 12" xfId="13731"/>
    <cellStyle name="Normal 9 54 12 2" xfId="35821"/>
    <cellStyle name="Normal 9 54 13" xfId="15847"/>
    <cellStyle name="Normal 9 54 13 2" xfId="37937"/>
    <cellStyle name="Normal 9 54 14" xfId="23699"/>
    <cellStyle name="Normal 9 54 2" xfId="2955"/>
    <cellStyle name="Normal 9 54 2 2" xfId="9583"/>
    <cellStyle name="Normal 9 54 2 2 2" xfId="31673"/>
    <cellStyle name="Normal 9 54 2 3" xfId="10464"/>
    <cellStyle name="Normal 9 54 2 3 2" xfId="32554"/>
    <cellStyle name="Normal 9 54 2 4" xfId="10683"/>
    <cellStyle name="Normal 9 54 2 4 2" xfId="32773"/>
    <cellStyle name="Normal 9 54 2 5" xfId="6856"/>
    <cellStyle name="Normal 9 54 2 5 2" xfId="28946"/>
    <cellStyle name="Normal 9 54 2 6" xfId="10043"/>
    <cellStyle name="Normal 9 54 2 6 2" xfId="32133"/>
    <cellStyle name="Normal 9 54 2 7" xfId="9495"/>
    <cellStyle name="Normal 9 54 2 7 2" xfId="31585"/>
    <cellStyle name="Normal 9 54 2 8" xfId="9458"/>
    <cellStyle name="Normal 9 54 2 8 2" xfId="31548"/>
    <cellStyle name="Normal 9 54 2 9" xfId="25118"/>
    <cellStyle name="Normal 9 54 3" xfId="4073"/>
    <cellStyle name="Normal 9 54 3 2" xfId="10662"/>
    <cellStyle name="Normal 9 54 3 2 2" xfId="32752"/>
    <cellStyle name="Normal 9 54 3 3" xfId="6859"/>
    <cellStyle name="Normal 9 54 3 3 2" xfId="28949"/>
    <cellStyle name="Normal 9 54 3 4" xfId="11046"/>
    <cellStyle name="Normal 9 54 3 4 2" xfId="33136"/>
    <cellStyle name="Normal 9 54 3 5" xfId="13234"/>
    <cellStyle name="Normal 9 54 3 5 2" xfId="35324"/>
    <cellStyle name="Normal 9 54 3 6" xfId="15368"/>
    <cellStyle name="Normal 9 54 3 6 2" xfId="37458"/>
    <cellStyle name="Normal 9 54 3 7" xfId="17416"/>
    <cellStyle name="Normal 9 54 3 7 2" xfId="39506"/>
    <cellStyle name="Normal 9 54 3 8" xfId="19319"/>
    <cellStyle name="Normal 9 54 3 8 2" xfId="41409"/>
    <cellStyle name="Normal 9 54 3 9" xfId="26163"/>
    <cellStyle name="Normal 9 54 4" xfId="4995"/>
    <cellStyle name="Normal 9 54 4 2" xfId="11546"/>
    <cellStyle name="Normal 9 54 4 2 2" xfId="33636"/>
    <cellStyle name="Normal 9 54 4 3" xfId="13721"/>
    <cellStyle name="Normal 9 54 4 3 2" xfId="35811"/>
    <cellStyle name="Normal 9 54 4 4" xfId="15837"/>
    <cellStyle name="Normal 9 54 4 4 2" xfId="37927"/>
    <cellStyle name="Normal 9 54 4 5" xfId="17853"/>
    <cellStyle name="Normal 9 54 4 5 2" xfId="39943"/>
    <cellStyle name="Normal 9 54 4 6" xfId="19701"/>
    <cellStyle name="Normal 9 54 4 6 2" xfId="41791"/>
    <cellStyle name="Normal 9 54 4 7" xfId="21255"/>
    <cellStyle name="Normal 9 54 4 7 2" xfId="43345"/>
    <cellStyle name="Normal 9 54 4 8" xfId="22266"/>
    <cellStyle name="Normal 9 54 4 8 2" xfId="44356"/>
    <cellStyle name="Normal 9 54 4 9" xfId="27085"/>
    <cellStyle name="Normal 9 54 5" xfId="5870"/>
    <cellStyle name="Normal 9 54 5 2" xfId="12392"/>
    <cellStyle name="Normal 9 54 5 2 2" xfId="34482"/>
    <cellStyle name="Normal 9 54 5 3" xfId="14541"/>
    <cellStyle name="Normal 9 54 5 3 2" xfId="36631"/>
    <cellStyle name="Normal 9 54 5 4" xfId="16630"/>
    <cellStyle name="Normal 9 54 5 4 2" xfId="38720"/>
    <cellStyle name="Normal 9 54 5 5" xfId="18594"/>
    <cellStyle name="Normal 9 54 5 5 2" xfId="40684"/>
    <cellStyle name="Normal 9 54 5 6" xfId="20343"/>
    <cellStyle name="Normal 9 54 5 6 2" xfId="42433"/>
    <cellStyle name="Normal 9 54 5 7" xfId="21740"/>
    <cellStyle name="Normal 9 54 5 7 2" xfId="43830"/>
    <cellStyle name="Normal 9 54 5 8" xfId="22447"/>
    <cellStyle name="Normal 9 54 5 8 2" xfId="44537"/>
    <cellStyle name="Normal 9 54 5 9" xfId="27960"/>
    <cellStyle name="Normal 9 54 6" xfId="6702"/>
    <cellStyle name="Normal 9 54 6 2" xfId="13192"/>
    <cellStyle name="Normal 9 54 6 2 2" xfId="35282"/>
    <cellStyle name="Normal 9 54 6 3" xfId="15328"/>
    <cellStyle name="Normal 9 54 6 3 2" xfId="37418"/>
    <cellStyle name="Normal 9 54 6 4" xfId="17380"/>
    <cellStyle name="Normal 9 54 6 4 2" xfId="39470"/>
    <cellStyle name="Normal 9 54 6 5" xfId="19286"/>
    <cellStyle name="Normal 9 54 6 5 2" xfId="41376"/>
    <cellStyle name="Normal 9 54 6 6" xfId="20954"/>
    <cellStyle name="Normal 9 54 6 6 2" xfId="43044"/>
    <cellStyle name="Normal 9 54 6 7" xfId="22191"/>
    <cellStyle name="Normal 9 54 6 7 2" xfId="44281"/>
    <cellStyle name="Normal 9 54 6 8" xfId="22608"/>
    <cellStyle name="Normal 9 54 6 8 2" xfId="44698"/>
    <cellStyle name="Normal 9 54 6 9" xfId="28792"/>
    <cellStyle name="Normal 9 54 7" xfId="8212"/>
    <cellStyle name="Normal 9 54 7 2" xfId="30302"/>
    <cellStyle name="Normal 9 54 8" xfId="9213"/>
    <cellStyle name="Normal 9 54 8 2" xfId="31303"/>
    <cellStyle name="Normal 9 54 9" xfId="9057"/>
    <cellStyle name="Normal 9 54 9 2" xfId="31147"/>
    <cellStyle name="Normal 9 55" xfId="22686"/>
    <cellStyle name="Normal 9 55 2" xfId="44776"/>
    <cellStyle name="Normal 9 56" xfId="22695"/>
    <cellStyle name="Normal 9 56 2" xfId="44784"/>
    <cellStyle name="Normal 9 6" xfId="571"/>
    <cellStyle name="Normal 9 6 10" xfId="15521"/>
    <cellStyle name="Normal 9 6 10 2" xfId="37611"/>
    <cellStyle name="Normal 9 6 11" xfId="17562"/>
    <cellStyle name="Normal 9 6 11 2" xfId="39652"/>
    <cellStyle name="Normal 9 6 12" xfId="19450"/>
    <cellStyle name="Normal 9 6 12 2" xfId="41540"/>
    <cellStyle name="Normal 9 6 13" xfId="21073"/>
    <cellStyle name="Normal 9 6 13 2" xfId="43163"/>
    <cellStyle name="Normal 9 6 14" xfId="22800"/>
    <cellStyle name="Normal 9 6 2" xfId="2006"/>
    <cellStyle name="Normal 9 6 2 2" xfId="8664"/>
    <cellStyle name="Normal 9 6 2 2 2" xfId="30754"/>
    <cellStyle name="Normal 9 6 2 3" xfId="12987"/>
    <cellStyle name="Normal 9 6 2 3 2" xfId="35077"/>
    <cellStyle name="Normal 9 6 2 4" xfId="15128"/>
    <cellStyle name="Normal 9 6 2 4 2" xfId="37218"/>
    <cellStyle name="Normal 9 6 2 5" xfId="17187"/>
    <cellStyle name="Normal 9 6 2 5 2" xfId="39277"/>
    <cellStyle name="Normal 9 6 2 6" xfId="19112"/>
    <cellStyle name="Normal 9 6 2 6 2" xfId="41202"/>
    <cellStyle name="Normal 9 6 2 7" xfId="20805"/>
    <cellStyle name="Normal 9 6 2 7 2" xfId="42895"/>
    <cellStyle name="Normal 9 6 2 8" xfId="22083"/>
    <cellStyle name="Normal 9 6 2 8 2" xfId="44173"/>
    <cellStyle name="Normal 9 6 2 9" xfId="24169"/>
    <cellStyle name="Normal 9 6 3" xfId="1979"/>
    <cellStyle name="Normal 9 6 3 2" xfId="8638"/>
    <cellStyle name="Normal 9 6 3 2 2" xfId="30728"/>
    <cellStyle name="Normal 9 6 3 3" xfId="9727"/>
    <cellStyle name="Normal 9 6 3 3 2" xfId="31817"/>
    <cellStyle name="Normal 9 6 3 4" xfId="12313"/>
    <cellStyle name="Normal 9 6 3 4 2" xfId="34403"/>
    <cellStyle name="Normal 9 6 3 5" xfId="14467"/>
    <cellStyle name="Normal 9 6 3 5 2" xfId="36557"/>
    <cellStyle name="Normal 9 6 3 6" xfId="16559"/>
    <cellStyle name="Normal 9 6 3 6 2" xfId="38649"/>
    <cellStyle name="Normal 9 6 3 7" xfId="18530"/>
    <cellStyle name="Normal 9 6 3 7 2" xfId="40620"/>
    <cellStyle name="Normal 9 6 3 8" xfId="20295"/>
    <cellStyle name="Normal 9 6 3 8 2" xfId="42385"/>
    <cellStyle name="Normal 9 6 3 9" xfId="24142"/>
    <cellStyle name="Normal 9 6 4" xfId="1915"/>
    <cellStyle name="Normal 9 6 4 2" xfId="8575"/>
    <cellStyle name="Normal 9 6 4 2 2" xfId="30665"/>
    <cellStyle name="Normal 9 6 4 3" xfId="13022"/>
    <cellStyle name="Normal 9 6 4 3 2" xfId="35112"/>
    <cellStyle name="Normal 9 6 4 4" xfId="15162"/>
    <cellStyle name="Normal 9 6 4 4 2" xfId="37252"/>
    <cellStyle name="Normal 9 6 4 5" xfId="17220"/>
    <cellStyle name="Normal 9 6 4 5 2" xfId="39310"/>
    <cellStyle name="Normal 9 6 4 6" xfId="19142"/>
    <cellStyle name="Normal 9 6 4 6 2" xfId="41232"/>
    <cellStyle name="Normal 9 6 4 7" xfId="20832"/>
    <cellStyle name="Normal 9 6 4 7 2" xfId="42922"/>
    <cellStyle name="Normal 9 6 4 8" xfId="22105"/>
    <cellStyle name="Normal 9 6 4 8 2" xfId="44195"/>
    <cellStyle name="Normal 9 6 4 9" xfId="24078"/>
    <cellStyle name="Normal 9 6 5" xfId="4144"/>
    <cellStyle name="Normal 9 6 5 2" xfId="10732"/>
    <cellStyle name="Normal 9 6 5 2 2" xfId="32822"/>
    <cellStyle name="Normal 9 6 5 3" xfId="7062"/>
    <cellStyle name="Normal 9 6 5 3 2" xfId="29152"/>
    <cellStyle name="Normal 9 6 5 4" xfId="10083"/>
    <cellStyle name="Normal 9 6 5 4 2" xfId="32173"/>
    <cellStyle name="Normal 9 6 5 5" xfId="10682"/>
    <cellStyle name="Normal 9 6 5 5 2" xfId="32772"/>
    <cellStyle name="Normal 9 6 5 6" xfId="7073"/>
    <cellStyle name="Normal 9 6 5 6 2" xfId="29163"/>
    <cellStyle name="Normal 9 6 5 7" xfId="8999"/>
    <cellStyle name="Normal 9 6 5 7 2" xfId="31089"/>
    <cellStyle name="Normal 9 6 5 8" xfId="12228"/>
    <cellStyle name="Normal 9 6 5 8 2" xfId="34318"/>
    <cellStyle name="Normal 9 6 5 9" xfId="26234"/>
    <cellStyle name="Normal 9 6 6" xfId="5074"/>
    <cellStyle name="Normal 9 6 6 2" xfId="11625"/>
    <cellStyle name="Normal 9 6 6 2 2" xfId="33715"/>
    <cellStyle name="Normal 9 6 6 3" xfId="13800"/>
    <cellStyle name="Normal 9 6 6 3 2" xfId="35890"/>
    <cellStyle name="Normal 9 6 6 4" xfId="15915"/>
    <cellStyle name="Normal 9 6 6 4 2" xfId="38005"/>
    <cellStyle name="Normal 9 6 6 5" xfId="17928"/>
    <cellStyle name="Normal 9 6 6 5 2" xfId="40018"/>
    <cellStyle name="Normal 9 6 6 6" xfId="19769"/>
    <cellStyle name="Normal 9 6 6 6 2" xfId="41859"/>
    <cellStyle name="Normal 9 6 6 7" xfId="21307"/>
    <cellStyle name="Normal 9 6 6 7 2" xfId="43397"/>
    <cellStyle name="Normal 9 6 6 8" xfId="22299"/>
    <cellStyle name="Normal 9 6 6 8 2" xfId="44389"/>
    <cellStyle name="Normal 9 6 6 9" xfId="27164"/>
    <cellStyle name="Normal 9 6 7" xfId="7261"/>
    <cellStyle name="Normal 9 6 7 2" xfId="29351"/>
    <cellStyle name="Normal 9 6 8" xfId="11209"/>
    <cellStyle name="Normal 9 6 8 2" xfId="33299"/>
    <cellStyle name="Normal 9 6 9" xfId="13395"/>
    <cellStyle name="Normal 9 6 9 2" xfId="35485"/>
    <cellStyle name="Normal 9 7" xfId="676"/>
    <cellStyle name="Normal 9 7 10" xfId="16258"/>
    <cellStyle name="Normal 9 7 10 2" xfId="38348"/>
    <cellStyle name="Normal 9 7 11" xfId="18253"/>
    <cellStyle name="Normal 9 7 11 2" xfId="40343"/>
    <cellStyle name="Normal 9 7 12" xfId="20048"/>
    <cellStyle name="Normal 9 7 12 2" xfId="42138"/>
    <cellStyle name="Normal 9 7 13" xfId="21528"/>
    <cellStyle name="Normal 9 7 13 2" xfId="43618"/>
    <cellStyle name="Normal 9 7 14" xfId="22889"/>
    <cellStyle name="Normal 9 7 2" xfId="2103"/>
    <cellStyle name="Normal 9 7 2 2" xfId="8759"/>
    <cellStyle name="Normal 9 7 2 2 2" xfId="30849"/>
    <cellStyle name="Normal 9 7 2 3" xfId="12114"/>
    <cellStyle name="Normal 9 7 2 3 2" xfId="34204"/>
    <cellStyle name="Normal 9 7 2 4" xfId="14276"/>
    <cellStyle name="Normal 9 7 2 4 2" xfId="36366"/>
    <cellStyle name="Normal 9 7 2 5" xfId="16379"/>
    <cellStyle name="Normal 9 7 2 5 2" xfId="38469"/>
    <cellStyle name="Normal 9 7 2 6" xfId="18361"/>
    <cellStyle name="Normal 9 7 2 6 2" xfId="40451"/>
    <cellStyle name="Normal 9 7 2 7" xfId="20145"/>
    <cellStyle name="Normal 9 7 2 7 2" xfId="42235"/>
    <cellStyle name="Normal 9 7 2 8" xfId="21601"/>
    <cellStyle name="Normal 9 7 2 8 2" xfId="43691"/>
    <cellStyle name="Normal 9 7 2 9" xfId="24266"/>
    <cellStyle name="Normal 9 7 3" xfId="3227"/>
    <cellStyle name="Normal 9 7 3 2" xfId="9846"/>
    <cellStyle name="Normal 9 7 3 2 2" xfId="31936"/>
    <cellStyle name="Normal 9 7 3 3" xfId="11236"/>
    <cellStyle name="Normal 9 7 3 3 2" xfId="33326"/>
    <cellStyle name="Normal 9 7 3 4" xfId="13419"/>
    <cellStyle name="Normal 9 7 3 4 2" xfId="35509"/>
    <cellStyle name="Normal 9 7 3 5" xfId="15544"/>
    <cellStyle name="Normal 9 7 3 5 2" xfId="37634"/>
    <cellStyle name="Normal 9 7 3 6" xfId="17585"/>
    <cellStyle name="Normal 9 7 3 6 2" xfId="39675"/>
    <cellStyle name="Normal 9 7 3 7" xfId="19470"/>
    <cellStyle name="Normal 9 7 3 7 2" xfId="41560"/>
    <cellStyle name="Normal 9 7 3 8" xfId="21089"/>
    <cellStyle name="Normal 9 7 3 8 2" xfId="43179"/>
    <cellStyle name="Normal 9 7 3 9" xfId="25317"/>
    <cellStyle name="Normal 9 7 4" xfId="2434"/>
    <cellStyle name="Normal 9 7 4 2" xfId="9082"/>
    <cellStyle name="Normal 9 7 4 2 2" xfId="31172"/>
    <cellStyle name="Normal 9 7 4 3" xfId="10497"/>
    <cellStyle name="Normal 9 7 4 3 2" xfId="32587"/>
    <cellStyle name="Normal 9 7 4 4" xfId="12582"/>
    <cellStyle name="Normal 9 7 4 4 2" xfId="34672"/>
    <cellStyle name="Normal 9 7 4 5" xfId="14728"/>
    <cellStyle name="Normal 9 7 4 5 2" xfId="36818"/>
    <cellStyle name="Normal 9 7 4 6" xfId="16812"/>
    <cellStyle name="Normal 9 7 4 6 2" xfId="38902"/>
    <cellStyle name="Normal 9 7 4 7" xfId="18766"/>
    <cellStyle name="Normal 9 7 4 7 2" xfId="40856"/>
    <cellStyle name="Normal 9 7 4 8" xfId="20504"/>
    <cellStyle name="Normal 9 7 4 8 2" xfId="42594"/>
    <cellStyle name="Normal 9 7 4 9" xfId="24597"/>
    <cellStyle name="Normal 9 7 5" xfId="3054"/>
    <cellStyle name="Normal 9 7 5 2" xfId="9678"/>
    <cellStyle name="Normal 9 7 5 2 2" xfId="31768"/>
    <cellStyle name="Normal 9 7 5 3" xfId="11894"/>
    <cellStyle name="Normal 9 7 5 3 2" xfId="33984"/>
    <cellStyle name="Normal 9 7 5 4" xfId="14065"/>
    <cellStyle name="Normal 9 7 5 4 2" xfId="36155"/>
    <cellStyle name="Normal 9 7 5 5" xfId="16173"/>
    <cellStyle name="Normal 9 7 5 5 2" xfId="38263"/>
    <cellStyle name="Normal 9 7 5 6" xfId="18171"/>
    <cellStyle name="Normal 9 7 5 6 2" xfId="40261"/>
    <cellStyle name="Normal 9 7 5 7" xfId="19976"/>
    <cellStyle name="Normal 9 7 5 7 2" xfId="42066"/>
    <cellStyle name="Normal 9 7 5 8" xfId="21476"/>
    <cellStyle name="Normal 9 7 5 8 2" xfId="43566"/>
    <cellStyle name="Normal 9 7 5 9" xfId="25156"/>
    <cellStyle name="Normal 9 7 6" xfId="4243"/>
    <cellStyle name="Normal 9 7 6 2" xfId="10831"/>
    <cellStyle name="Normal 9 7 6 2 2" xfId="32921"/>
    <cellStyle name="Normal 9 7 6 3" xfId="6814"/>
    <cellStyle name="Normal 9 7 6 3 2" xfId="28904"/>
    <cellStyle name="Normal 9 7 6 4" xfId="11007"/>
    <cellStyle name="Normal 9 7 6 4 2" xfId="33097"/>
    <cellStyle name="Normal 9 7 6 5" xfId="7115"/>
    <cellStyle name="Normal 9 7 6 5 2" xfId="29205"/>
    <cellStyle name="Normal 9 7 6 6" xfId="12659"/>
    <cellStyle name="Normal 9 7 6 6 2" xfId="34749"/>
    <cellStyle name="Normal 9 7 6 7" xfId="14804"/>
    <cellStyle name="Normal 9 7 6 7 2" xfId="36894"/>
    <cellStyle name="Normal 9 7 6 8" xfId="16882"/>
    <cellStyle name="Normal 9 7 6 8 2" xfId="38972"/>
    <cellStyle name="Normal 9 7 6 9" xfId="26333"/>
    <cellStyle name="Normal 9 7 7" xfId="7362"/>
    <cellStyle name="Normal 9 7 7 2" xfId="29452"/>
    <cellStyle name="Normal 9 7 8" xfId="11983"/>
    <cellStyle name="Normal 9 7 8 2" xfId="34073"/>
    <cellStyle name="Normal 9 7 9" xfId="14150"/>
    <cellStyle name="Normal 9 7 9 2" xfId="36240"/>
    <cellStyle name="Normal 9 8" xfId="691"/>
    <cellStyle name="Normal 9 8 10" xfId="16142"/>
    <cellStyle name="Normal 9 8 10 2" xfId="38232"/>
    <cellStyle name="Normal 9 8 11" xfId="18143"/>
    <cellStyle name="Normal 9 8 11 2" xfId="40233"/>
    <cellStyle name="Normal 9 8 12" xfId="19951"/>
    <cellStyle name="Normal 9 8 12 2" xfId="42041"/>
    <cellStyle name="Normal 9 8 13" xfId="21457"/>
    <cellStyle name="Normal 9 8 13 2" xfId="43547"/>
    <cellStyle name="Normal 9 8 14" xfId="22901"/>
    <cellStyle name="Normal 9 8 2" xfId="2116"/>
    <cellStyle name="Normal 9 8 2 2" xfId="8772"/>
    <cellStyle name="Normal 9 8 2 2 2" xfId="30862"/>
    <cellStyle name="Normal 9 8 2 3" xfId="9153"/>
    <cellStyle name="Normal 9 8 2 3 2" xfId="31243"/>
    <cellStyle name="Normal 9 8 2 4" xfId="9527"/>
    <cellStyle name="Normal 9 8 2 4 2" xfId="31617"/>
    <cellStyle name="Normal 9 8 2 5" xfId="10263"/>
    <cellStyle name="Normal 9 8 2 5 2" xfId="32353"/>
    <cellStyle name="Normal 9 8 2 6" xfId="9698"/>
    <cellStyle name="Normal 9 8 2 6 2" xfId="31788"/>
    <cellStyle name="Normal 9 8 2 7" xfId="10012"/>
    <cellStyle name="Normal 9 8 2 7 2" xfId="32102"/>
    <cellStyle name="Normal 9 8 2 8" xfId="9066"/>
    <cellStyle name="Normal 9 8 2 8 2" xfId="31156"/>
    <cellStyle name="Normal 9 8 2 9" xfId="24279"/>
    <cellStyle name="Normal 9 8 3" xfId="3240"/>
    <cellStyle name="Normal 9 8 3 2" xfId="9859"/>
    <cellStyle name="Normal 9 8 3 2 2" xfId="31949"/>
    <cellStyle name="Normal 9 8 3 3" xfId="12768"/>
    <cellStyle name="Normal 9 8 3 3 2" xfId="34858"/>
    <cellStyle name="Normal 9 8 3 4" xfId="14913"/>
    <cellStyle name="Normal 9 8 3 4 2" xfId="37003"/>
    <cellStyle name="Normal 9 8 3 5" xfId="16984"/>
    <cellStyle name="Normal 9 8 3 5 2" xfId="39074"/>
    <cellStyle name="Normal 9 8 3 6" xfId="18924"/>
    <cellStyle name="Normal 9 8 3 6 2" xfId="41014"/>
    <cellStyle name="Normal 9 8 3 7" xfId="20636"/>
    <cellStyle name="Normal 9 8 3 7 2" xfId="42726"/>
    <cellStyle name="Normal 9 8 3 8" xfId="21961"/>
    <cellStyle name="Normal 9 8 3 8 2" xfId="44051"/>
    <cellStyle name="Normal 9 8 3 9" xfId="25330"/>
    <cellStyle name="Normal 9 8 4" xfId="2683"/>
    <cellStyle name="Normal 9 8 4 2" xfId="9328"/>
    <cellStyle name="Normal 9 8 4 2 2" xfId="31418"/>
    <cellStyle name="Normal 9 8 4 3" xfId="9487"/>
    <cellStyle name="Normal 9 8 4 3 2" xfId="31577"/>
    <cellStyle name="Normal 9 8 4 4" xfId="12301"/>
    <cellStyle name="Normal 9 8 4 4 2" xfId="34391"/>
    <cellStyle name="Normal 9 8 4 5" xfId="14455"/>
    <cellStyle name="Normal 9 8 4 5 2" xfId="36545"/>
    <cellStyle name="Normal 9 8 4 6" xfId="16548"/>
    <cellStyle name="Normal 9 8 4 6 2" xfId="38638"/>
    <cellStyle name="Normal 9 8 4 7" xfId="18519"/>
    <cellStyle name="Normal 9 8 4 7 2" xfId="40609"/>
    <cellStyle name="Normal 9 8 4 8" xfId="20287"/>
    <cellStyle name="Normal 9 8 4 8 2" xfId="42377"/>
    <cellStyle name="Normal 9 8 4 9" xfId="24846"/>
    <cellStyle name="Normal 9 8 5" xfId="3880"/>
    <cellStyle name="Normal 9 8 5 2" xfId="10481"/>
    <cellStyle name="Normal 9 8 5 2 2" xfId="32571"/>
    <cellStyle name="Normal 9 8 5 3" xfId="8297"/>
    <cellStyle name="Normal 9 8 5 3 2" xfId="30387"/>
    <cellStyle name="Normal 9 8 5 4" xfId="8643"/>
    <cellStyle name="Normal 9 8 5 4 2" xfId="30733"/>
    <cellStyle name="Normal 9 8 5 5" xfId="9555"/>
    <cellStyle name="Normal 9 8 5 5 2" xfId="31645"/>
    <cellStyle name="Normal 9 8 5 6" xfId="9716"/>
    <cellStyle name="Normal 9 8 5 6 2" xfId="31806"/>
    <cellStyle name="Normal 9 8 5 7" xfId="10880"/>
    <cellStyle name="Normal 9 8 5 7 2" xfId="32970"/>
    <cellStyle name="Normal 9 8 5 8" xfId="7033"/>
    <cellStyle name="Normal 9 8 5 8 2" xfId="29123"/>
    <cellStyle name="Normal 9 8 5 9" xfId="25970"/>
    <cellStyle name="Normal 9 8 6" xfId="4726"/>
    <cellStyle name="Normal 9 8 6 2" xfId="11290"/>
    <cellStyle name="Normal 9 8 6 2 2" xfId="33380"/>
    <cellStyle name="Normal 9 8 6 3" xfId="13472"/>
    <cellStyle name="Normal 9 8 6 3 2" xfId="35562"/>
    <cellStyle name="Normal 9 8 6 4" xfId="15596"/>
    <cellStyle name="Normal 9 8 6 4 2" xfId="37686"/>
    <cellStyle name="Normal 9 8 6 5" xfId="17631"/>
    <cellStyle name="Normal 9 8 6 5 2" xfId="39721"/>
    <cellStyle name="Normal 9 8 6 6" xfId="19509"/>
    <cellStyle name="Normal 9 8 6 6 2" xfId="41599"/>
    <cellStyle name="Normal 9 8 6 7" xfId="21117"/>
    <cellStyle name="Normal 9 8 6 7 2" xfId="43207"/>
    <cellStyle name="Normal 9 8 6 8" xfId="22232"/>
    <cellStyle name="Normal 9 8 6 8 2" xfId="44322"/>
    <cellStyle name="Normal 9 8 6 9" xfId="26816"/>
    <cellStyle name="Normal 9 8 7" xfId="7375"/>
    <cellStyle name="Normal 9 8 7 2" xfId="29465"/>
    <cellStyle name="Normal 9 8 8" xfId="11862"/>
    <cellStyle name="Normal 9 8 8 2" xfId="33952"/>
    <cellStyle name="Normal 9 8 9" xfId="14034"/>
    <cellStyle name="Normal 9 8 9 2" xfId="36124"/>
    <cellStyle name="Normal 9 9" xfId="611"/>
    <cellStyle name="Normal 9 9 10" xfId="16624"/>
    <cellStyle name="Normal 9 9 10 2" xfId="38714"/>
    <cellStyle name="Normal 9 9 11" xfId="18589"/>
    <cellStyle name="Normal 9 9 11 2" xfId="40679"/>
    <cellStyle name="Normal 9 9 12" xfId="20339"/>
    <cellStyle name="Normal 9 9 12 2" xfId="42429"/>
    <cellStyle name="Normal 9 9 13" xfId="21736"/>
    <cellStyle name="Normal 9 9 13 2" xfId="43826"/>
    <cellStyle name="Normal 9 9 14" xfId="22838"/>
    <cellStyle name="Normal 9 9 2" xfId="2045"/>
    <cellStyle name="Normal 9 9 2 2" xfId="8702"/>
    <cellStyle name="Normal 9 9 2 2 2" xfId="30792"/>
    <cellStyle name="Normal 9 9 2 3" xfId="9096"/>
    <cellStyle name="Normal 9 9 2 3 2" xfId="31186"/>
    <cellStyle name="Normal 9 9 2 4" xfId="10379"/>
    <cellStyle name="Normal 9 9 2 4 2" xfId="32469"/>
    <cellStyle name="Normal 9 9 2 5" xfId="12569"/>
    <cellStyle name="Normal 9 9 2 5 2" xfId="34659"/>
    <cellStyle name="Normal 9 9 2 6" xfId="14715"/>
    <cellStyle name="Normal 9 9 2 6 2" xfId="36805"/>
    <cellStyle name="Normal 9 9 2 7" xfId="16800"/>
    <cellStyle name="Normal 9 9 2 7 2" xfId="38890"/>
    <cellStyle name="Normal 9 9 2 8" xfId="18757"/>
    <cellStyle name="Normal 9 9 2 8 2" xfId="40847"/>
    <cellStyle name="Normal 9 9 2 9" xfId="24208"/>
    <cellStyle name="Normal 9 9 3" xfId="3166"/>
    <cellStyle name="Normal 9 9 3 2" xfId="9785"/>
    <cellStyle name="Normal 9 9 3 2 2" xfId="31875"/>
    <cellStyle name="Normal 9 9 3 3" xfId="11035"/>
    <cellStyle name="Normal 9 9 3 3 2" xfId="33125"/>
    <cellStyle name="Normal 9 9 3 4" xfId="13223"/>
    <cellStyle name="Normal 9 9 3 4 2" xfId="35313"/>
    <cellStyle name="Normal 9 9 3 5" xfId="15357"/>
    <cellStyle name="Normal 9 9 3 5 2" xfId="37447"/>
    <cellStyle name="Normal 9 9 3 6" xfId="17407"/>
    <cellStyle name="Normal 9 9 3 6 2" xfId="39497"/>
    <cellStyle name="Normal 9 9 3 7" xfId="19311"/>
    <cellStyle name="Normal 9 9 3 7 2" xfId="41401"/>
    <cellStyle name="Normal 9 9 3 8" xfId="20971"/>
    <cellStyle name="Normal 9 9 3 8 2" xfId="43061"/>
    <cellStyle name="Normal 9 9 3 9" xfId="25256"/>
    <cellStyle name="Normal 9 9 4" xfId="1990"/>
    <cellStyle name="Normal 9 9 4 2" xfId="8648"/>
    <cellStyle name="Normal 9 9 4 2 2" xfId="30738"/>
    <cellStyle name="Normal 9 9 4 3" xfId="9523"/>
    <cellStyle name="Normal 9 9 4 3 2" xfId="31613"/>
    <cellStyle name="Normal 9 9 4 4" xfId="10303"/>
    <cellStyle name="Normal 9 9 4 4 2" xfId="32393"/>
    <cellStyle name="Normal 9 9 4 5" xfId="7092"/>
    <cellStyle name="Normal 9 9 4 5 2" xfId="29182"/>
    <cellStyle name="Normal 9 9 4 6" xfId="6955"/>
    <cellStyle name="Normal 9 9 4 6 2" xfId="29045"/>
    <cellStyle name="Normal 9 9 4 7" xfId="8594"/>
    <cellStyle name="Normal 9 9 4 7 2" xfId="30684"/>
    <cellStyle name="Normal 9 9 4 8" xfId="9298"/>
    <cellStyle name="Normal 9 9 4 8 2" xfId="31388"/>
    <cellStyle name="Normal 9 9 4 9" xfId="24153"/>
    <cellStyle name="Normal 9 9 5" xfId="4179"/>
    <cellStyle name="Normal 9 9 5 2" xfId="10767"/>
    <cellStyle name="Normal 9 9 5 2 2" xfId="32857"/>
    <cellStyle name="Normal 9 9 5 3" xfId="7171"/>
    <cellStyle name="Normal 9 9 5 3 2" xfId="29261"/>
    <cellStyle name="Normal 9 9 5 4" xfId="11843"/>
    <cellStyle name="Normal 9 9 5 4 2" xfId="33933"/>
    <cellStyle name="Normal 9 9 5 5" xfId="14015"/>
    <cellStyle name="Normal 9 9 5 5 2" xfId="36105"/>
    <cellStyle name="Normal 9 9 5 6" xfId="16124"/>
    <cellStyle name="Normal 9 9 5 6 2" xfId="38214"/>
    <cellStyle name="Normal 9 9 5 7" xfId="18128"/>
    <cellStyle name="Normal 9 9 5 7 2" xfId="40218"/>
    <cellStyle name="Normal 9 9 5 8" xfId="19940"/>
    <cellStyle name="Normal 9 9 5 8 2" xfId="42030"/>
    <cellStyle name="Normal 9 9 5 9" xfId="26269"/>
    <cellStyle name="Normal 9 9 6" xfId="1703"/>
    <cellStyle name="Normal 9 9 6 2" xfId="8373"/>
    <cellStyle name="Normal 9 9 6 2 2" xfId="30463"/>
    <cellStyle name="Normal 9 9 6 3" xfId="10866"/>
    <cellStyle name="Normal 9 9 6 3 2" xfId="32956"/>
    <cellStyle name="Normal 9 9 6 4" xfId="7086"/>
    <cellStyle name="Normal 9 9 6 4 2" xfId="29176"/>
    <cellStyle name="Normal 9 9 6 5" xfId="7160"/>
    <cellStyle name="Normal 9 9 6 5 2" xfId="29250"/>
    <cellStyle name="Normal 9 9 6 6" xfId="9511"/>
    <cellStyle name="Normal 9 9 6 6 2" xfId="31601"/>
    <cellStyle name="Normal 9 9 6 7" xfId="12121"/>
    <cellStyle name="Normal 9 9 6 7 2" xfId="34211"/>
    <cellStyle name="Normal 9 9 6 8" xfId="14282"/>
    <cellStyle name="Normal 9 9 6 8 2" xfId="36372"/>
    <cellStyle name="Normal 9 9 6 9" xfId="23866"/>
    <cellStyle name="Normal 9 9 7" xfId="7300"/>
    <cellStyle name="Normal 9 9 7 2" xfId="29390"/>
    <cellStyle name="Normal 9 9 8" xfId="12386"/>
    <cellStyle name="Normal 9 9 8 2" xfId="34476"/>
    <cellStyle name="Normal 9 9 9" xfId="14535"/>
    <cellStyle name="Normal 9 9 9 2" xfId="36625"/>
    <cellStyle name="Normal 9_Snapshot-Full (CSV and MQ)" xfId="219"/>
    <cellStyle name="Normal_ForwardRateAgreement(R+P+C+S)" xfId="3"/>
    <cellStyle name="Normal_Sheet3" xfId="220"/>
    <cellStyle name="Note 2" xfId="221"/>
    <cellStyle name="Note 2 10" xfId="223"/>
    <cellStyle name="Note 2 10 10" xfId="1246"/>
    <cellStyle name="Note 2 10 10 10" xfId="11389"/>
    <cellStyle name="Note 2 10 10 10 2" xfId="33479"/>
    <cellStyle name="Note 2 10 10 11" xfId="13569"/>
    <cellStyle name="Note 2 10 10 11 2" xfId="35659"/>
    <cellStyle name="Note 2 10 10 12" xfId="15691"/>
    <cellStyle name="Note 2 10 10 12 2" xfId="37781"/>
    <cellStyle name="Note 2 10 10 13" xfId="17721"/>
    <cellStyle name="Note 2 10 10 13 2" xfId="39811"/>
    <cellStyle name="Note 2 10 10 14" xfId="23418"/>
    <cellStyle name="Note 2 10 10 2" xfId="2667"/>
    <cellStyle name="Note 2 10 10 2 2" xfId="24830"/>
    <cellStyle name="Note 2 10 10 3" xfId="3785"/>
    <cellStyle name="Note 2 10 10 3 2" xfId="25875"/>
    <cellStyle name="Note 2 10 10 4" xfId="4710"/>
    <cellStyle name="Note 2 10 10 4 2" xfId="26800"/>
    <cellStyle name="Note 2 10 10 5" xfId="5589"/>
    <cellStyle name="Note 2 10 10 5 2" xfId="27679"/>
    <cellStyle name="Note 2 10 10 6" xfId="6421"/>
    <cellStyle name="Note 2 10 10 6 2" xfId="28511"/>
    <cellStyle name="Note 2 10 10 7" xfId="7924"/>
    <cellStyle name="Note 2 10 10 7 2" xfId="30014"/>
    <cellStyle name="Note 2 10 10 8" xfId="10790"/>
    <cellStyle name="Note 2 10 10 8 2" xfId="32880"/>
    <cellStyle name="Note 2 10 10 9" xfId="6835"/>
    <cellStyle name="Note 2 10 10 9 2" xfId="28925"/>
    <cellStyle name="Note 2 10 11" xfId="1287"/>
    <cellStyle name="Note 2 10 11 10" xfId="14288"/>
    <cellStyle name="Note 2 10 11 10 2" xfId="36378"/>
    <cellStyle name="Note 2 10 11 11" xfId="16388"/>
    <cellStyle name="Note 2 10 11 11 2" xfId="38478"/>
    <cellStyle name="Note 2 10 11 12" xfId="18369"/>
    <cellStyle name="Note 2 10 11 12 2" xfId="40459"/>
    <cellStyle name="Note 2 10 11 13" xfId="20152"/>
    <cellStyle name="Note 2 10 11 13 2" xfId="42242"/>
    <cellStyle name="Note 2 10 11 14" xfId="23458"/>
    <cellStyle name="Note 2 10 11 2" xfId="2708"/>
    <cellStyle name="Note 2 10 11 2 2" xfId="24871"/>
    <cellStyle name="Note 2 10 11 3" xfId="3826"/>
    <cellStyle name="Note 2 10 11 3 2" xfId="25916"/>
    <cellStyle name="Note 2 10 11 4" xfId="4751"/>
    <cellStyle name="Note 2 10 11 4 2" xfId="26841"/>
    <cellStyle name="Note 2 10 11 5" xfId="5629"/>
    <cellStyle name="Note 2 10 11 5 2" xfId="27719"/>
    <cellStyle name="Note 2 10 11 6" xfId="6461"/>
    <cellStyle name="Note 2 10 11 6 2" xfId="28551"/>
    <cellStyle name="Note 2 10 11 7" xfId="7965"/>
    <cellStyle name="Note 2 10 11 7 2" xfId="30055"/>
    <cellStyle name="Note 2 10 11 8" xfId="10064"/>
    <cellStyle name="Note 2 10 11 8 2" xfId="32154"/>
    <cellStyle name="Note 2 10 11 9" xfId="12127"/>
    <cellStyle name="Note 2 10 11 9 2" xfId="34217"/>
    <cellStyle name="Note 2 10 12" xfId="1327"/>
    <cellStyle name="Note 2 10 12 10" xfId="15637"/>
    <cellStyle name="Note 2 10 12 10 2" xfId="37727"/>
    <cellStyle name="Note 2 10 12 11" xfId="17670"/>
    <cellStyle name="Note 2 10 12 11 2" xfId="39760"/>
    <cellStyle name="Note 2 10 12 12" xfId="19543"/>
    <cellStyle name="Note 2 10 12 12 2" xfId="41633"/>
    <cellStyle name="Note 2 10 12 13" xfId="21142"/>
    <cellStyle name="Note 2 10 12 13 2" xfId="43232"/>
    <cellStyle name="Note 2 10 12 14" xfId="23497"/>
    <cellStyle name="Note 2 10 12 2" xfId="2748"/>
    <cellStyle name="Note 2 10 12 2 2" xfId="24911"/>
    <cellStyle name="Note 2 10 12 3" xfId="3866"/>
    <cellStyle name="Note 2 10 12 3 2" xfId="25956"/>
    <cellStyle name="Note 2 10 12 4" xfId="4791"/>
    <cellStyle name="Note 2 10 12 4 2" xfId="26881"/>
    <cellStyle name="Note 2 10 12 5" xfId="5668"/>
    <cellStyle name="Note 2 10 12 5 2" xfId="27758"/>
    <cellStyle name="Note 2 10 12 6" xfId="6500"/>
    <cellStyle name="Note 2 10 12 6 2" xfId="28590"/>
    <cellStyle name="Note 2 10 12 7" xfId="8005"/>
    <cellStyle name="Note 2 10 12 7 2" xfId="30095"/>
    <cellStyle name="Note 2 10 12 8" xfId="11335"/>
    <cellStyle name="Note 2 10 12 8 2" xfId="33425"/>
    <cellStyle name="Note 2 10 12 9" xfId="13515"/>
    <cellStyle name="Note 2 10 12 9 2" xfId="35605"/>
    <cellStyle name="Note 2 10 13" xfId="1366"/>
    <cellStyle name="Note 2 10 13 10" xfId="15955"/>
    <cellStyle name="Note 2 10 13 10 2" xfId="38045"/>
    <cellStyle name="Note 2 10 13 11" xfId="17968"/>
    <cellStyle name="Note 2 10 13 11 2" xfId="40058"/>
    <cellStyle name="Note 2 10 13 12" xfId="19809"/>
    <cellStyle name="Note 2 10 13 12 2" xfId="41899"/>
    <cellStyle name="Note 2 10 13 13" xfId="21347"/>
    <cellStyle name="Note 2 10 13 13 2" xfId="43437"/>
    <cellStyle name="Note 2 10 13 14" xfId="23535"/>
    <cellStyle name="Note 2 10 13 2" xfId="2787"/>
    <cellStyle name="Note 2 10 13 2 2" xfId="24950"/>
    <cellStyle name="Note 2 10 13 3" xfId="3905"/>
    <cellStyle name="Note 2 10 13 3 2" xfId="25995"/>
    <cellStyle name="Note 2 10 13 4" xfId="4830"/>
    <cellStyle name="Note 2 10 13 4 2" xfId="26920"/>
    <cellStyle name="Note 2 10 13 5" xfId="5706"/>
    <cellStyle name="Note 2 10 13 5 2" xfId="27796"/>
    <cellStyle name="Note 2 10 13 6" xfId="6538"/>
    <cellStyle name="Note 2 10 13 6 2" xfId="28628"/>
    <cellStyle name="Note 2 10 13 7" xfId="8044"/>
    <cellStyle name="Note 2 10 13 7 2" xfId="30134"/>
    <cellStyle name="Note 2 10 13 8" xfId="11665"/>
    <cellStyle name="Note 2 10 13 8 2" xfId="33755"/>
    <cellStyle name="Note 2 10 13 9" xfId="13840"/>
    <cellStyle name="Note 2 10 13 9 2" xfId="35930"/>
    <cellStyle name="Note 2 10 14" xfId="1405"/>
    <cellStyle name="Note 2 10 14 10" xfId="16971"/>
    <cellStyle name="Note 2 10 14 10 2" xfId="39061"/>
    <cellStyle name="Note 2 10 14 11" xfId="18912"/>
    <cellStyle name="Note 2 10 14 11 2" xfId="41002"/>
    <cellStyle name="Note 2 10 14 12" xfId="20625"/>
    <cellStyle name="Note 2 10 14 12 2" xfId="42715"/>
    <cellStyle name="Note 2 10 14 13" xfId="21956"/>
    <cellStyle name="Note 2 10 14 13 2" xfId="44046"/>
    <cellStyle name="Note 2 10 14 14" xfId="23573"/>
    <cellStyle name="Note 2 10 14 2" xfId="2826"/>
    <cellStyle name="Note 2 10 14 2 2" xfId="24989"/>
    <cellStyle name="Note 2 10 14 3" xfId="3944"/>
    <cellStyle name="Note 2 10 14 3 2" xfId="26034"/>
    <cellStyle name="Note 2 10 14 4" xfId="4868"/>
    <cellStyle name="Note 2 10 14 4 2" xfId="26958"/>
    <cellStyle name="Note 2 10 14 5" xfId="5744"/>
    <cellStyle name="Note 2 10 14 5 2" xfId="27834"/>
    <cellStyle name="Note 2 10 14 6" xfId="6576"/>
    <cellStyle name="Note 2 10 14 6 2" xfId="28666"/>
    <cellStyle name="Note 2 10 14 7" xfId="8083"/>
    <cellStyle name="Note 2 10 14 7 2" xfId="30173"/>
    <cellStyle name="Note 2 10 14 8" xfId="12751"/>
    <cellStyle name="Note 2 10 14 8 2" xfId="34841"/>
    <cellStyle name="Note 2 10 14 9" xfId="14896"/>
    <cellStyle name="Note 2 10 14 9 2" xfId="36986"/>
    <cellStyle name="Note 2 10 15" xfId="1439"/>
    <cellStyle name="Note 2 10 15 10" xfId="13240"/>
    <cellStyle name="Note 2 10 15 10 2" xfId="35330"/>
    <cellStyle name="Note 2 10 15 11" xfId="15374"/>
    <cellStyle name="Note 2 10 15 11 2" xfId="37464"/>
    <cellStyle name="Note 2 10 15 12" xfId="17422"/>
    <cellStyle name="Note 2 10 15 12 2" xfId="39512"/>
    <cellStyle name="Note 2 10 15 13" xfId="19325"/>
    <cellStyle name="Note 2 10 15 13 2" xfId="41415"/>
    <cellStyle name="Note 2 10 15 14" xfId="23606"/>
    <cellStyle name="Note 2 10 15 2" xfId="2859"/>
    <cellStyle name="Note 2 10 15 2 2" xfId="25022"/>
    <cellStyle name="Note 2 10 15 3" xfId="3978"/>
    <cellStyle name="Note 2 10 15 3 2" xfId="26068"/>
    <cellStyle name="Note 2 10 15 4" xfId="4902"/>
    <cellStyle name="Note 2 10 15 4 2" xfId="26992"/>
    <cellStyle name="Note 2 10 15 5" xfId="5777"/>
    <cellStyle name="Note 2 10 15 5 2" xfId="27867"/>
    <cellStyle name="Note 2 10 15 6" xfId="6609"/>
    <cellStyle name="Note 2 10 15 6 2" xfId="28699"/>
    <cellStyle name="Note 2 10 15 7" xfId="8117"/>
    <cellStyle name="Note 2 10 15 7 2" xfId="30207"/>
    <cellStyle name="Note 2 10 15 8" xfId="10629"/>
    <cellStyle name="Note 2 10 15 8 2" xfId="32719"/>
    <cellStyle name="Note 2 10 15 9" xfId="11052"/>
    <cellStyle name="Note 2 10 15 9 2" xfId="33142"/>
    <cellStyle name="Note 2 10 16" xfId="1482"/>
    <cellStyle name="Note 2 10 16 10" xfId="15948"/>
    <cellStyle name="Note 2 10 16 10 2" xfId="38038"/>
    <cellStyle name="Note 2 10 16 11" xfId="17961"/>
    <cellStyle name="Note 2 10 16 11 2" xfId="40051"/>
    <cellStyle name="Note 2 10 16 12" xfId="19802"/>
    <cellStyle name="Note 2 10 16 12 2" xfId="41892"/>
    <cellStyle name="Note 2 10 16 13" xfId="21340"/>
    <cellStyle name="Note 2 10 16 13 2" xfId="43430"/>
    <cellStyle name="Note 2 10 16 14" xfId="23648"/>
    <cellStyle name="Note 2 10 16 2" xfId="2902"/>
    <cellStyle name="Note 2 10 16 2 2" xfId="25065"/>
    <cellStyle name="Note 2 10 16 3" xfId="4021"/>
    <cellStyle name="Note 2 10 16 3 2" xfId="26111"/>
    <cellStyle name="Note 2 10 16 4" xfId="4944"/>
    <cellStyle name="Note 2 10 16 4 2" xfId="27034"/>
    <cellStyle name="Note 2 10 16 5" xfId="5819"/>
    <cellStyle name="Note 2 10 16 5 2" xfId="27909"/>
    <cellStyle name="Note 2 10 16 6" xfId="6651"/>
    <cellStyle name="Note 2 10 16 6 2" xfId="28741"/>
    <cellStyle name="Note 2 10 16 7" xfId="8159"/>
    <cellStyle name="Note 2 10 16 7 2" xfId="30249"/>
    <cellStyle name="Note 2 10 16 8" xfId="11658"/>
    <cellStyle name="Note 2 10 16 8 2" xfId="33748"/>
    <cellStyle name="Note 2 10 16 9" xfId="13833"/>
    <cellStyle name="Note 2 10 16 9 2" xfId="35923"/>
    <cellStyle name="Note 2 10 17" xfId="1518"/>
    <cellStyle name="Note 2 10 17 10" xfId="11840"/>
    <cellStyle name="Note 2 10 17 10 2" xfId="33930"/>
    <cellStyle name="Note 2 10 17 11" xfId="14012"/>
    <cellStyle name="Note 2 10 17 11 2" xfId="36102"/>
    <cellStyle name="Note 2 10 17 12" xfId="16121"/>
    <cellStyle name="Note 2 10 17 12 2" xfId="38211"/>
    <cellStyle name="Note 2 10 17 13" xfId="18125"/>
    <cellStyle name="Note 2 10 17 13 2" xfId="40215"/>
    <cellStyle name="Note 2 10 17 14" xfId="23683"/>
    <cellStyle name="Note 2 10 17 2" xfId="2938"/>
    <cellStyle name="Note 2 10 17 2 2" xfId="25101"/>
    <cellStyle name="Note 2 10 17 3" xfId="4056"/>
    <cellStyle name="Note 2 10 17 3 2" xfId="26146"/>
    <cellStyle name="Note 2 10 17 4" xfId="4979"/>
    <cellStyle name="Note 2 10 17 4 2" xfId="27069"/>
    <cellStyle name="Note 2 10 17 5" xfId="5854"/>
    <cellStyle name="Note 2 10 17 5 2" xfId="27944"/>
    <cellStyle name="Note 2 10 17 6" xfId="6686"/>
    <cellStyle name="Note 2 10 17 6 2" xfId="28776"/>
    <cellStyle name="Note 2 10 17 7" xfId="8195"/>
    <cellStyle name="Note 2 10 17 7 2" xfId="30285"/>
    <cellStyle name="Note 2 10 17 8" xfId="10772"/>
    <cellStyle name="Note 2 10 17 8 2" xfId="32862"/>
    <cellStyle name="Note 2 10 17 9" xfId="6839"/>
    <cellStyle name="Note 2 10 17 9 2" xfId="28929"/>
    <cellStyle name="Note 2 10 18" xfId="1712"/>
    <cellStyle name="Note 2 10 18 2" xfId="23875"/>
    <cellStyle name="Note 2 10 19" xfId="3090"/>
    <cellStyle name="Note 2 10 19 2" xfId="25182"/>
    <cellStyle name="Note 2 10 2" xfId="828"/>
    <cellStyle name="Note 2 10 2 10" xfId="13215"/>
    <cellStyle name="Note 2 10 2 10 2" xfId="35305"/>
    <cellStyle name="Note 2 10 2 11" xfId="15350"/>
    <cellStyle name="Note 2 10 2 11 2" xfId="37440"/>
    <cellStyle name="Note 2 10 2 12" xfId="17400"/>
    <cellStyle name="Note 2 10 2 12 2" xfId="39490"/>
    <cellStyle name="Note 2 10 2 13" xfId="19305"/>
    <cellStyle name="Note 2 10 2 13 2" xfId="41395"/>
    <cellStyle name="Note 2 10 2 14" xfId="23009"/>
    <cellStyle name="Note 2 10 2 2" xfId="2251"/>
    <cellStyle name="Note 2 10 2 2 2" xfId="24414"/>
    <cellStyle name="Note 2 10 2 3" xfId="3370"/>
    <cellStyle name="Note 2 10 2 3 2" xfId="25460"/>
    <cellStyle name="Note 2 10 2 4" xfId="4295"/>
    <cellStyle name="Note 2 10 2 4 2" xfId="26385"/>
    <cellStyle name="Note 2 10 2 5" xfId="5180"/>
    <cellStyle name="Note 2 10 2 5 2" xfId="27270"/>
    <cellStyle name="Note 2 10 2 6" xfId="6012"/>
    <cellStyle name="Note 2 10 2 6 2" xfId="28102"/>
    <cellStyle name="Note 2 10 2 7" xfId="7507"/>
    <cellStyle name="Note 2 10 2 7 2" xfId="29597"/>
    <cellStyle name="Note 2 10 2 8" xfId="9042"/>
    <cellStyle name="Note 2 10 2 8 2" xfId="31132"/>
    <cellStyle name="Note 2 10 2 9" xfId="11027"/>
    <cellStyle name="Note 2 10 2 9 2" xfId="33117"/>
    <cellStyle name="Note 2 10 20" xfId="1670"/>
    <cellStyle name="Note 2 10 20 2" xfId="23833"/>
    <cellStyle name="Note 2 10 21" xfId="4115"/>
    <cellStyle name="Note 2 10 21 2" xfId="26205"/>
    <cellStyle name="Note 2 10 22" xfId="3040"/>
    <cellStyle name="Note 2 10 22 2" xfId="25142"/>
    <cellStyle name="Note 2 10 23" xfId="1950"/>
    <cellStyle name="Note 2 10 23 2" xfId="24113"/>
    <cellStyle name="Note 2 10 24" xfId="6925"/>
    <cellStyle name="Note 2 10 24 2" xfId="29015"/>
    <cellStyle name="Note 2 10 25" xfId="10348"/>
    <cellStyle name="Note 2 10 25 2" xfId="32438"/>
    <cellStyle name="Note 2 10 26" xfId="7145"/>
    <cellStyle name="Note 2 10 26 2" xfId="29235"/>
    <cellStyle name="Note 2 10 27" xfId="11704"/>
    <cellStyle name="Note 2 10 27 2" xfId="33794"/>
    <cellStyle name="Note 2 10 28" xfId="13879"/>
    <cellStyle name="Note 2 10 28 2" xfId="35969"/>
    <cellStyle name="Note 2 10 29" xfId="15994"/>
    <cellStyle name="Note 2 10 29 2" xfId="38084"/>
    <cellStyle name="Note 2 10 3" xfId="889"/>
    <cellStyle name="Note 2 10 3 10" xfId="14947"/>
    <cellStyle name="Note 2 10 3 10 2" xfId="37037"/>
    <cellStyle name="Note 2 10 3 11" xfId="17015"/>
    <cellStyle name="Note 2 10 3 11 2" xfId="39105"/>
    <cellStyle name="Note 2 10 3 12" xfId="18954"/>
    <cellStyle name="Note 2 10 3 12 2" xfId="41044"/>
    <cellStyle name="Note 2 10 3 13" xfId="20666"/>
    <cellStyle name="Note 2 10 3 13 2" xfId="42756"/>
    <cellStyle name="Note 2 10 3 14" xfId="23067"/>
    <cellStyle name="Note 2 10 3 2" xfId="2311"/>
    <cellStyle name="Note 2 10 3 2 2" xfId="24474"/>
    <cellStyle name="Note 2 10 3 3" xfId="3429"/>
    <cellStyle name="Note 2 10 3 3 2" xfId="25519"/>
    <cellStyle name="Note 2 10 3 4" xfId="4355"/>
    <cellStyle name="Note 2 10 3 4 2" xfId="26445"/>
    <cellStyle name="Note 2 10 3 5" xfId="5238"/>
    <cellStyle name="Note 2 10 3 5 2" xfId="27328"/>
    <cellStyle name="Note 2 10 3 6" xfId="6070"/>
    <cellStyle name="Note 2 10 3 6 2" xfId="28160"/>
    <cellStyle name="Note 2 10 3 7" xfId="7567"/>
    <cellStyle name="Note 2 10 3 7 2" xfId="29657"/>
    <cellStyle name="Note 2 10 3 8" xfId="9194"/>
    <cellStyle name="Note 2 10 3 8 2" xfId="31284"/>
    <cellStyle name="Note 2 10 3 9" xfId="12802"/>
    <cellStyle name="Note 2 10 3 9 2" xfId="34892"/>
    <cellStyle name="Note 2 10 30" xfId="18007"/>
    <cellStyle name="Note 2 10 30 2" xfId="40097"/>
    <cellStyle name="Note 2 10 31" xfId="22620"/>
    <cellStyle name="Note 2 10 31 2" xfId="44710"/>
    <cellStyle name="Note 2 10 32" xfId="22614"/>
    <cellStyle name="Note 2 10 32 2" xfId="44704"/>
    <cellStyle name="Note 2 10 33" xfId="22714"/>
    <cellStyle name="Note 2 10 4" xfId="862"/>
    <cellStyle name="Note 2 10 4 10" xfId="15705"/>
    <cellStyle name="Note 2 10 4 10 2" xfId="37795"/>
    <cellStyle name="Note 2 10 4 11" xfId="17733"/>
    <cellStyle name="Note 2 10 4 11 2" xfId="39823"/>
    <cellStyle name="Note 2 10 4 12" xfId="19595"/>
    <cellStyle name="Note 2 10 4 12 2" xfId="41685"/>
    <cellStyle name="Note 2 10 4 13" xfId="21179"/>
    <cellStyle name="Note 2 10 4 13 2" xfId="43269"/>
    <cellStyle name="Note 2 10 4 14" xfId="23040"/>
    <cellStyle name="Note 2 10 4 2" xfId="2284"/>
    <cellStyle name="Note 2 10 4 2 2" xfId="24447"/>
    <cellStyle name="Note 2 10 4 3" xfId="3402"/>
    <cellStyle name="Note 2 10 4 3 2" xfId="25492"/>
    <cellStyle name="Note 2 10 4 4" xfId="4328"/>
    <cellStyle name="Note 2 10 4 4 2" xfId="26418"/>
    <cellStyle name="Note 2 10 4 5" xfId="5211"/>
    <cellStyle name="Note 2 10 4 5 2" xfId="27301"/>
    <cellStyle name="Note 2 10 4 6" xfId="6043"/>
    <cellStyle name="Note 2 10 4 6 2" xfId="28133"/>
    <cellStyle name="Note 2 10 4 7" xfId="7540"/>
    <cellStyle name="Note 2 10 4 7 2" xfId="29630"/>
    <cellStyle name="Note 2 10 4 8" xfId="11404"/>
    <cellStyle name="Note 2 10 4 8 2" xfId="33494"/>
    <cellStyle name="Note 2 10 4 9" xfId="13584"/>
    <cellStyle name="Note 2 10 4 9 2" xfId="35674"/>
    <cellStyle name="Note 2 10 5" xfId="1039"/>
    <cellStyle name="Note 2 10 5 10" xfId="16536"/>
    <cellStyle name="Note 2 10 5 10 2" xfId="38626"/>
    <cellStyle name="Note 2 10 5 11" xfId="18508"/>
    <cellStyle name="Note 2 10 5 11 2" xfId="40598"/>
    <cellStyle name="Note 2 10 5 12" xfId="20277"/>
    <cellStyle name="Note 2 10 5 12 2" xfId="42367"/>
    <cellStyle name="Note 2 10 5 13" xfId="21693"/>
    <cellStyle name="Note 2 10 5 13 2" xfId="43783"/>
    <cellStyle name="Note 2 10 5 14" xfId="23216"/>
    <cellStyle name="Note 2 10 5 2" xfId="2461"/>
    <cellStyle name="Note 2 10 5 2 2" xfId="24624"/>
    <cellStyle name="Note 2 10 5 3" xfId="3579"/>
    <cellStyle name="Note 2 10 5 3 2" xfId="25669"/>
    <cellStyle name="Note 2 10 5 4" xfId="4504"/>
    <cellStyle name="Note 2 10 5 4 2" xfId="26594"/>
    <cellStyle name="Note 2 10 5 5" xfId="5387"/>
    <cellStyle name="Note 2 10 5 5 2" xfId="27477"/>
    <cellStyle name="Note 2 10 5 6" xfId="6219"/>
    <cellStyle name="Note 2 10 5 6 2" xfId="28309"/>
    <cellStyle name="Note 2 10 5 7" xfId="7717"/>
    <cellStyle name="Note 2 10 5 7 2" xfId="29807"/>
    <cellStyle name="Note 2 10 5 8" xfId="12286"/>
    <cellStyle name="Note 2 10 5 8 2" xfId="34376"/>
    <cellStyle name="Note 2 10 5 9" xfId="14443"/>
    <cellStyle name="Note 2 10 5 9 2" xfId="36533"/>
    <cellStyle name="Note 2 10 6" xfId="1079"/>
    <cellStyle name="Note 2 10 6 10" xfId="16116"/>
    <cellStyle name="Note 2 10 6 10 2" xfId="38206"/>
    <cellStyle name="Note 2 10 6 11" xfId="18120"/>
    <cellStyle name="Note 2 10 6 11 2" xfId="40210"/>
    <cellStyle name="Note 2 10 6 12" xfId="19934"/>
    <cellStyle name="Note 2 10 6 12 2" xfId="42024"/>
    <cellStyle name="Note 2 10 6 13" xfId="21447"/>
    <cellStyle name="Note 2 10 6 13 2" xfId="43537"/>
    <cellStyle name="Note 2 10 6 14" xfId="23255"/>
    <cellStyle name="Note 2 10 6 2" xfId="2500"/>
    <cellStyle name="Note 2 10 6 2 2" xfId="24663"/>
    <cellStyle name="Note 2 10 6 3" xfId="3619"/>
    <cellStyle name="Note 2 10 6 3 2" xfId="25709"/>
    <cellStyle name="Note 2 10 6 4" xfId="4543"/>
    <cellStyle name="Note 2 10 6 4 2" xfId="26633"/>
    <cellStyle name="Note 2 10 6 5" xfId="5426"/>
    <cellStyle name="Note 2 10 6 5 2" xfId="27516"/>
    <cellStyle name="Note 2 10 6 6" xfId="6258"/>
    <cellStyle name="Note 2 10 6 6 2" xfId="28348"/>
    <cellStyle name="Note 2 10 6 7" xfId="7757"/>
    <cellStyle name="Note 2 10 6 7 2" xfId="29847"/>
    <cellStyle name="Note 2 10 6 8" xfId="11835"/>
    <cellStyle name="Note 2 10 6 8 2" xfId="33925"/>
    <cellStyle name="Note 2 10 6 9" xfId="14007"/>
    <cellStyle name="Note 2 10 6 9 2" xfId="36097"/>
    <cellStyle name="Note 2 10 7" xfId="1121"/>
    <cellStyle name="Note 2 10 7 10" xfId="8409"/>
    <cellStyle name="Note 2 10 7 10 2" xfId="30499"/>
    <cellStyle name="Note 2 10 7 11" xfId="9337"/>
    <cellStyle name="Note 2 10 7 11 2" xfId="31427"/>
    <cellStyle name="Note 2 10 7 12" xfId="10500"/>
    <cellStyle name="Note 2 10 7 12 2" xfId="32590"/>
    <cellStyle name="Note 2 10 7 13" xfId="10037"/>
    <cellStyle name="Note 2 10 7 13 2" xfId="32127"/>
    <cellStyle name="Note 2 10 7 14" xfId="23296"/>
    <cellStyle name="Note 2 10 7 2" xfId="2542"/>
    <cellStyle name="Note 2 10 7 2 2" xfId="24705"/>
    <cellStyle name="Note 2 10 7 3" xfId="3660"/>
    <cellStyle name="Note 2 10 7 3 2" xfId="25750"/>
    <cellStyle name="Note 2 10 7 4" xfId="4585"/>
    <cellStyle name="Note 2 10 7 4 2" xfId="26675"/>
    <cellStyle name="Note 2 10 7 5" xfId="5467"/>
    <cellStyle name="Note 2 10 7 5 2" xfId="27557"/>
    <cellStyle name="Note 2 10 7 6" xfId="6299"/>
    <cellStyle name="Note 2 10 7 6 2" xfId="28389"/>
    <cellStyle name="Note 2 10 7 7" xfId="7799"/>
    <cellStyle name="Note 2 10 7 7 2" xfId="29889"/>
    <cellStyle name="Note 2 10 7 8" xfId="10328"/>
    <cellStyle name="Note 2 10 7 8 2" xfId="32418"/>
    <cellStyle name="Note 2 10 7 9" xfId="6880"/>
    <cellStyle name="Note 2 10 7 9 2" xfId="28970"/>
    <cellStyle name="Note 2 10 8" xfId="1162"/>
    <cellStyle name="Note 2 10 8 10" xfId="13110"/>
    <cellStyle name="Note 2 10 8 10 2" xfId="35200"/>
    <cellStyle name="Note 2 10 8 11" xfId="15247"/>
    <cellStyle name="Note 2 10 8 11 2" xfId="37337"/>
    <cellStyle name="Note 2 10 8 12" xfId="17301"/>
    <cellStyle name="Note 2 10 8 12 2" xfId="39391"/>
    <cellStyle name="Note 2 10 8 13" xfId="19215"/>
    <cellStyle name="Note 2 10 8 13 2" xfId="41305"/>
    <cellStyle name="Note 2 10 8 14" xfId="23336"/>
    <cellStyle name="Note 2 10 8 2" xfId="2583"/>
    <cellStyle name="Note 2 10 8 2 2" xfId="24746"/>
    <cellStyle name="Note 2 10 8 3" xfId="3701"/>
    <cellStyle name="Note 2 10 8 3 2" xfId="25791"/>
    <cellStyle name="Note 2 10 8 4" xfId="4626"/>
    <cellStyle name="Note 2 10 8 4 2" xfId="26716"/>
    <cellStyle name="Note 2 10 8 5" xfId="5507"/>
    <cellStyle name="Note 2 10 8 5 2" xfId="27597"/>
    <cellStyle name="Note 2 10 8 6" xfId="6339"/>
    <cellStyle name="Note 2 10 8 6 2" xfId="28429"/>
    <cellStyle name="Note 2 10 8 7" xfId="7840"/>
    <cellStyle name="Note 2 10 8 7 2" xfId="29930"/>
    <cellStyle name="Note 2 10 8 8" xfId="9734"/>
    <cellStyle name="Note 2 10 8 8 2" xfId="31824"/>
    <cellStyle name="Note 2 10 8 9" xfId="10570"/>
    <cellStyle name="Note 2 10 8 9 2" xfId="32660"/>
    <cellStyle name="Note 2 10 9" xfId="1204"/>
    <cellStyle name="Note 2 10 9 10" xfId="16880"/>
    <cellStyle name="Note 2 10 9 10 2" xfId="38970"/>
    <cellStyle name="Note 2 10 9 11" xfId="18827"/>
    <cellStyle name="Note 2 10 9 11 2" xfId="40917"/>
    <cellStyle name="Note 2 10 9 12" xfId="20553"/>
    <cellStyle name="Note 2 10 9 12 2" xfId="42643"/>
    <cellStyle name="Note 2 10 9 13" xfId="21904"/>
    <cellStyle name="Note 2 10 9 13 2" xfId="43994"/>
    <cellStyle name="Note 2 10 9 14" xfId="23377"/>
    <cellStyle name="Note 2 10 9 2" xfId="2625"/>
    <cellStyle name="Note 2 10 9 2 2" xfId="24788"/>
    <cellStyle name="Note 2 10 9 3" xfId="3743"/>
    <cellStyle name="Note 2 10 9 3 2" xfId="25833"/>
    <cellStyle name="Note 2 10 9 4" xfId="4668"/>
    <cellStyle name="Note 2 10 9 4 2" xfId="26758"/>
    <cellStyle name="Note 2 10 9 5" xfId="5548"/>
    <cellStyle name="Note 2 10 9 5 2" xfId="27638"/>
    <cellStyle name="Note 2 10 9 6" xfId="6380"/>
    <cellStyle name="Note 2 10 9 6 2" xfId="28470"/>
    <cellStyle name="Note 2 10 9 7" xfId="7882"/>
    <cellStyle name="Note 2 10 9 7 2" xfId="29972"/>
    <cellStyle name="Note 2 10 9 8" xfId="12657"/>
    <cellStyle name="Note 2 10 9 8 2" xfId="34747"/>
    <cellStyle name="Note 2 10 9 9" xfId="14802"/>
    <cellStyle name="Note 2 10 9 9 2" xfId="36892"/>
    <cellStyle name="Note 2 11" xfId="224"/>
    <cellStyle name="Note 2 11 10" xfId="1245"/>
    <cellStyle name="Note 2 11 10 10" xfId="15943"/>
    <cellStyle name="Note 2 11 10 10 2" xfId="38033"/>
    <cellStyle name="Note 2 11 10 11" xfId="17956"/>
    <cellStyle name="Note 2 11 10 11 2" xfId="40046"/>
    <cellStyle name="Note 2 11 10 12" xfId="19797"/>
    <cellStyle name="Note 2 11 10 12 2" xfId="41887"/>
    <cellStyle name="Note 2 11 10 13" xfId="21335"/>
    <cellStyle name="Note 2 11 10 13 2" xfId="43425"/>
    <cellStyle name="Note 2 11 10 14" xfId="23417"/>
    <cellStyle name="Note 2 11 10 2" xfId="2666"/>
    <cellStyle name="Note 2 11 10 2 2" xfId="24829"/>
    <cellStyle name="Note 2 11 10 3" xfId="3784"/>
    <cellStyle name="Note 2 11 10 3 2" xfId="25874"/>
    <cellStyle name="Note 2 11 10 4" xfId="4709"/>
    <cellStyle name="Note 2 11 10 4 2" xfId="26799"/>
    <cellStyle name="Note 2 11 10 5" xfId="5588"/>
    <cellStyle name="Note 2 11 10 5 2" xfId="27678"/>
    <cellStyle name="Note 2 11 10 6" xfId="6420"/>
    <cellStyle name="Note 2 11 10 6 2" xfId="28510"/>
    <cellStyle name="Note 2 11 10 7" xfId="7923"/>
    <cellStyle name="Note 2 11 10 7 2" xfId="30013"/>
    <cellStyle name="Note 2 11 10 8" xfId="11653"/>
    <cellStyle name="Note 2 11 10 8 2" xfId="33743"/>
    <cellStyle name="Note 2 11 10 9" xfId="13828"/>
    <cellStyle name="Note 2 11 10 9 2" xfId="35918"/>
    <cellStyle name="Note 2 11 11" xfId="1286"/>
    <cellStyle name="Note 2 11 11 10" xfId="10644"/>
    <cellStyle name="Note 2 11 11 10 2" xfId="32734"/>
    <cellStyle name="Note 2 11 11 11" xfId="7078"/>
    <cellStyle name="Note 2 11 11 11 2" xfId="29168"/>
    <cellStyle name="Note 2 11 11 12" xfId="8936"/>
    <cellStyle name="Note 2 11 11 12 2" xfId="31026"/>
    <cellStyle name="Note 2 11 11 13" xfId="11226"/>
    <cellStyle name="Note 2 11 11 13 2" xfId="33316"/>
    <cellStyle name="Note 2 11 11 14" xfId="23457"/>
    <cellStyle name="Note 2 11 11 2" xfId="2707"/>
    <cellStyle name="Note 2 11 11 2 2" xfId="24870"/>
    <cellStyle name="Note 2 11 11 3" xfId="3825"/>
    <cellStyle name="Note 2 11 11 3 2" xfId="25915"/>
    <cellStyle name="Note 2 11 11 4" xfId="4750"/>
    <cellStyle name="Note 2 11 11 4 2" xfId="26840"/>
    <cellStyle name="Note 2 11 11 5" xfId="5628"/>
    <cellStyle name="Note 2 11 11 5 2" xfId="27718"/>
    <cellStyle name="Note 2 11 11 6" xfId="6460"/>
    <cellStyle name="Note 2 11 11 6 2" xfId="28550"/>
    <cellStyle name="Note 2 11 11 7" xfId="7964"/>
    <cellStyle name="Note 2 11 11 7 2" xfId="30054"/>
    <cellStyle name="Note 2 11 11 8" xfId="10955"/>
    <cellStyle name="Note 2 11 11 8 2" xfId="33045"/>
    <cellStyle name="Note 2 11 11 9" xfId="9642"/>
    <cellStyle name="Note 2 11 11 9 2" xfId="31732"/>
    <cellStyle name="Note 2 11 12" xfId="1326"/>
    <cellStyle name="Note 2 11 12 10" xfId="16442"/>
    <cellStyle name="Note 2 11 12 10 2" xfId="38532"/>
    <cellStyle name="Note 2 11 12 11" xfId="18419"/>
    <cellStyle name="Note 2 11 12 11 2" xfId="40509"/>
    <cellStyle name="Note 2 11 12 12" xfId="20197"/>
    <cellStyle name="Note 2 11 12 12 2" xfId="42287"/>
    <cellStyle name="Note 2 11 12 13" xfId="21638"/>
    <cellStyle name="Note 2 11 12 13 2" xfId="43728"/>
    <cellStyle name="Note 2 11 12 14" xfId="23496"/>
    <cellStyle name="Note 2 11 12 2" xfId="2747"/>
    <cellStyle name="Note 2 11 12 2 2" xfId="24910"/>
    <cellStyle name="Note 2 11 12 3" xfId="3865"/>
    <cellStyle name="Note 2 11 12 3 2" xfId="25955"/>
    <cellStyle name="Note 2 11 12 4" xfId="4790"/>
    <cellStyle name="Note 2 11 12 4 2" xfId="26880"/>
    <cellStyle name="Note 2 11 12 5" xfId="5667"/>
    <cellStyle name="Note 2 11 12 5 2" xfId="27757"/>
    <cellStyle name="Note 2 11 12 6" xfId="6499"/>
    <cellStyle name="Note 2 11 12 6 2" xfId="28589"/>
    <cellStyle name="Note 2 11 12 7" xfId="8004"/>
    <cellStyle name="Note 2 11 12 7 2" xfId="30094"/>
    <cellStyle name="Note 2 11 12 8" xfId="12184"/>
    <cellStyle name="Note 2 11 12 8 2" xfId="34274"/>
    <cellStyle name="Note 2 11 12 9" xfId="14345"/>
    <cellStyle name="Note 2 11 12 9 2" xfId="36435"/>
    <cellStyle name="Note 2 11 13" xfId="1365"/>
    <cellStyle name="Note 2 11 13 10" xfId="16702"/>
    <cellStyle name="Note 2 11 13 10 2" xfId="38792"/>
    <cellStyle name="Note 2 11 13 11" xfId="18664"/>
    <cellStyle name="Note 2 11 13 11 2" xfId="40754"/>
    <cellStyle name="Note 2 11 13 12" xfId="20411"/>
    <cellStyle name="Note 2 11 13 12 2" xfId="42501"/>
    <cellStyle name="Note 2 11 13 13" xfId="21800"/>
    <cellStyle name="Note 2 11 13 13 2" xfId="43890"/>
    <cellStyle name="Note 2 11 13 14" xfId="23534"/>
    <cellStyle name="Note 2 11 13 2" xfId="2786"/>
    <cellStyle name="Note 2 11 13 2 2" xfId="24949"/>
    <cellStyle name="Note 2 11 13 3" xfId="3904"/>
    <cellStyle name="Note 2 11 13 3 2" xfId="25994"/>
    <cellStyle name="Note 2 11 13 4" xfId="4829"/>
    <cellStyle name="Note 2 11 13 4 2" xfId="26919"/>
    <cellStyle name="Note 2 11 13 5" xfId="5705"/>
    <cellStyle name="Note 2 11 13 5 2" xfId="27795"/>
    <cellStyle name="Note 2 11 13 6" xfId="6537"/>
    <cellStyle name="Note 2 11 13 6 2" xfId="28627"/>
    <cellStyle name="Note 2 11 13 7" xfId="8043"/>
    <cellStyle name="Note 2 11 13 7 2" xfId="30133"/>
    <cellStyle name="Note 2 11 13 8" xfId="12467"/>
    <cellStyle name="Note 2 11 13 8 2" xfId="34557"/>
    <cellStyle name="Note 2 11 13 9" xfId="14616"/>
    <cellStyle name="Note 2 11 13 9 2" xfId="36706"/>
    <cellStyle name="Note 2 11 14" xfId="1404"/>
    <cellStyle name="Note 2 11 14 10" xfId="13526"/>
    <cellStyle name="Note 2 11 14 10 2" xfId="35616"/>
    <cellStyle name="Note 2 11 14 11" xfId="15648"/>
    <cellStyle name="Note 2 11 14 11 2" xfId="37738"/>
    <cellStyle name="Note 2 11 14 12" xfId="17681"/>
    <cellStyle name="Note 2 11 14 12 2" xfId="39771"/>
    <cellStyle name="Note 2 11 14 13" xfId="19553"/>
    <cellStyle name="Note 2 11 14 13 2" xfId="41643"/>
    <cellStyle name="Note 2 11 14 14" xfId="23572"/>
    <cellStyle name="Note 2 11 14 2" xfId="2825"/>
    <cellStyle name="Note 2 11 14 2 2" xfId="24988"/>
    <cellStyle name="Note 2 11 14 3" xfId="3943"/>
    <cellStyle name="Note 2 11 14 3 2" xfId="26033"/>
    <cellStyle name="Note 2 11 14 4" xfId="4867"/>
    <cellStyle name="Note 2 11 14 4 2" xfId="26957"/>
    <cellStyle name="Note 2 11 14 5" xfId="5743"/>
    <cellStyle name="Note 2 11 14 5 2" xfId="27833"/>
    <cellStyle name="Note 2 11 14 6" xfId="6575"/>
    <cellStyle name="Note 2 11 14 6 2" xfId="28665"/>
    <cellStyle name="Note 2 11 14 7" xfId="8082"/>
    <cellStyle name="Note 2 11 14 7 2" xfId="30172"/>
    <cellStyle name="Note 2 11 14 8" xfId="9171"/>
    <cellStyle name="Note 2 11 14 8 2" xfId="31261"/>
    <cellStyle name="Note 2 11 14 9" xfId="11346"/>
    <cellStyle name="Note 2 11 14 9 2" xfId="33436"/>
    <cellStyle name="Note 2 11 15" xfId="1438"/>
    <cellStyle name="Note 2 11 15 10" xfId="15806"/>
    <cellStyle name="Note 2 11 15 10 2" xfId="37896"/>
    <cellStyle name="Note 2 11 15 11" xfId="17827"/>
    <cellStyle name="Note 2 11 15 11 2" xfId="39917"/>
    <cellStyle name="Note 2 11 15 12" xfId="19679"/>
    <cellStyle name="Note 2 11 15 12 2" xfId="41769"/>
    <cellStyle name="Note 2 11 15 13" xfId="21239"/>
    <cellStyle name="Note 2 11 15 13 2" xfId="43329"/>
    <cellStyle name="Note 2 11 15 14" xfId="23605"/>
    <cellStyle name="Note 2 11 15 2" xfId="2858"/>
    <cellStyle name="Note 2 11 15 2 2" xfId="25021"/>
    <cellStyle name="Note 2 11 15 3" xfId="3977"/>
    <cellStyle name="Note 2 11 15 3 2" xfId="26067"/>
    <cellStyle name="Note 2 11 15 4" xfId="4901"/>
    <cellStyle name="Note 2 11 15 4 2" xfId="26991"/>
    <cellStyle name="Note 2 11 15 5" xfId="5776"/>
    <cellStyle name="Note 2 11 15 5 2" xfId="27866"/>
    <cellStyle name="Note 2 11 15 6" xfId="6608"/>
    <cellStyle name="Note 2 11 15 6 2" xfId="28698"/>
    <cellStyle name="Note 2 11 15 7" xfId="8116"/>
    <cellStyle name="Note 2 11 15 7 2" xfId="30206"/>
    <cellStyle name="Note 2 11 15 8" xfId="11514"/>
    <cellStyle name="Note 2 11 15 8 2" xfId="33604"/>
    <cellStyle name="Note 2 11 15 9" xfId="13689"/>
    <cellStyle name="Note 2 11 15 9 2" xfId="35779"/>
    <cellStyle name="Note 2 11 16" xfId="1481"/>
    <cellStyle name="Note 2 11 16 10" xfId="16695"/>
    <cellStyle name="Note 2 11 16 10 2" xfId="38785"/>
    <cellStyle name="Note 2 11 16 11" xfId="18657"/>
    <cellStyle name="Note 2 11 16 11 2" xfId="40747"/>
    <cellStyle name="Note 2 11 16 12" xfId="20404"/>
    <cellStyle name="Note 2 11 16 12 2" xfId="42494"/>
    <cellStyle name="Note 2 11 16 13" xfId="21793"/>
    <cellStyle name="Note 2 11 16 13 2" xfId="43883"/>
    <cellStyle name="Note 2 11 16 14" xfId="23647"/>
    <cellStyle name="Note 2 11 16 2" xfId="2901"/>
    <cellStyle name="Note 2 11 16 2 2" xfId="25064"/>
    <cellStyle name="Note 2 11 16 3" xfId="4020"/>
    <cellStyle name="Note 2 11 16 3 2" xfId="26110"/>
    <cellStyle name="Note 2 11 16 4" xfId="4943"/>
    <cellStyle name="Note 2 11 16 4 2" xfId="27033"/>
    <cellStyle name="Note 2 11 16 5" xfId="5818"/>
    <cellStyle name="Note 2 11 16 5 2" xfId="27908"/>
    <cellStyle name="Note 2 11 16 6" xfId="6650"/>
    <cellStyle name="Note 2 11 16 6 2" xfId="28740"/>
    <cellStyle name="Note 2 11 16 7" xfId="8158"/>
    <cellStyle name="Note 2 11 16 7 2" xfId="30248"/>
    <cellStyle name="Note 2 11 16 8" xfId="12460"/>
    <cellStyle name="Note 2 11 16 8 2" xfId="34550"/>
    <cellStyle name="Note 2 11 16 9" xfId="14609"/>
    <cellStyle name="Note 2 11 16 9 2" xfId="36699"/>
    <cellStyle name="Note 2 11 17" xfId="1517"/>
    <cellStyle name="Note 2 11 17 10" xfId="15928"/>
    <cellStyle name="Note 2 11 17 10 2" xfId="38018"/>
    <cellStyle name="Note 2 11 17 11" xfId="17941"/>
    <cellStyle name="Note 2 11 17 11 2" xfId="40031"/>
    <cellStyle name="Note 2 11 17 12" xfId="19782"/>
    <cellStyle name="Note 2 11 17 12 2" xfId="41872"/>
    <cellStyle name="Note 2 11 17 13" xfId="21320"/>
    <cellStyle name="Note 2 11 17 13 2" xfId="43410"/>
    <cellStyle name="Note 2 11 17 14" xfId="23682"/>
    <cellStyle name="Note 2 11 17 2" xfId="2937"/>
    <cellStyle name="Note 2 11 17 2 2" xfId="25100"/>
    <cellStyle name="Note 2 11 17 3" xfId="4055"/>
    <cellStyle name="Note 2 11 17 3 2" xfId="26145"/>
    <cellStyle name="Note 2 11 17 4" xfId="4978"/>
    <cellStyle name="Note 2 11 17 4 2" xfId="27068"/>
    <cellStyle name="Note 2 11 17 5" xfId="5853"/>
    <cellStyle name="Note 2 11 17 5 2" xfId="27943"/>
    <cellStyle name="Note 2 11 17 6" xfId="6685"/>
    <cellStyle name="Note 2 11 17 6 2" xfId="28775"/>
    <cellStyle name="Note 2 11 17 7" xfId="8194"/>
    <cellStyle name="Note 2 11 17 7 2" xfId="30284"/>
    <cellStyle name="Note 2 11 17 8" xfId="11638"/>
    <cellStyle name="Note 2 11 17 8 2" xfId="33728"/>
    <cellStyle name="Note 2 11 17 9" xfId="13813"/>
    <cellStyle name="Note 2 11 17 9 2" xfId="35903"/>
    <cellStyle name="Note 2 11 18" xfId="1713"/>
    <cellStyle name="Note 2 11 18 2" xfId="23876"/>
    <cellStyle name="Note 2 11 19" xfId="3091"/>
    <cellStyle name="Note 2 11 19 2" xfId="25183"/>
    <cellStyle name="Note 2 11 2" xfId="827"/>
    <cellStyle name="Note 2 11 2 10" xfId="14434"/>
    <cellStyle name="Note 2 11 2 10 2" xfId="36524"/>
    <cellStyle name="Note 2 11 2 11" xfId="16527"/>
    <cellStyle name="Note 2 11 2 11 2" xfId="38617"/>
    <cellStyle name="Note 2 11 2 12" xfId="18499"/>
    <cellStyle name="Note 2 11 2 12 2" xfId="40589"/>
    <cellStyle name="Note 2 11 2 13" xfId="20268"/>
    <cellStyle name="Note 2 11 2 13 2" xfId="42358"/>
    <cellStyle name="Note 2 11 2 14" xfId="23008"/>
    <cellStyle name="Note 2 11 2 2" xfId="2250"/>
    <cellStyle name="Note 2 11 2 2 2" xfId="24413"/>
    <cellStyle name="Note 2 11 2 3" xfId="3369"/>
    <cellStyle name="Note 2 11 2 3 2" xfId="25459"/>
    <cellStyle name="Note 2 11 2 4" xfId="4294"/>
    <cellStyle name="Note 2 11 2 4 2" xfId="26384"/>
    <cellStyle name="Note 2 11 2 5" xfId="5179"/>
    <cellStyle name="Note 2 11 2 5 2" xfId="27269"/>
    <cellStyle name="Note 2 11 2 6" xfId="6011"/>
    <cellStyle name="Note 2 11 2 6 2" xfId="28101"/>
    <cellStyle name="Note 2 11 2 7" xfId="7506"/>
    <cellStyle name="Note 2 11 2 7 2" xfId="29596"/>
    <cellStyle name="Note 2 11 2 8" xfId="10120"/>
    <cellStyle name="Note 2 11 2 8 2" xfId="32210"/>
    <cellStyle name="Note 2 11 2 9" xfId="12276"/>
    <cellStyle name="Note 2 11 2 9 2" xfId="34366"/>
    <cellStyle name="Note 2 11 20" xfId="1669"/>
    <cellStyle name="Note 2 11 20 2" xfId="23832"/>
    <cellStyle name="Note 2 11 21" xfId="1810"/>
    <cellStyle name="Note 2 11 21 2" xfId="23973"/>
    <cellStyle name="Note 2 11 22" xfId="1621"/>
    <cellStyle name="Note 2 11 22 2" xfId="23784"/>
    <cellStyle name="Note 2 11 23" xfId="1561"/>
    <cellStyle name="Note 2 11 23 2" xfId="23724"/>
    <cellStyle name="Note 2 11 24" xfId="6926"/>
    <cellStyle name="Note 2 11 24 2" xfId="29016"/>
    <cellStyle name="Note 2 11 25" xfId="9271"/>
    <cellStyle name="Note 2 11 25 2" xfId="31361"/>
    <cellStyle name="Note 2 11 26" xfId="10341"/>
    <cellStyle name="Note 2 11 26 2" xfId="32431"/>
    <cellStyle name="Note 2 11 27" xfId="6870"/>
    <cellStyle name="Note 2 11 27 2" xfId="28960"/>
    <cellStyle name="Note 2 11 28" xfId="10102"/>
    <cellStyle name="Note 2 11 28 2" xfId="32192"/>
    <cellStyle name="Note 2 11 29" xfId="12417"/>
    <cellStyle name="Note 2 11 29 2" xfId="34507"/>
    <cellStyle name="Note 2 11 3" xfId="890"/>
    <cellStyle name="Note 2 11 3 10" xfId="16989"/>
    <cellStyle name="Note 2 11 3 10 2" xfId="39079"/>
    <cellStyle name="Note 2 11 3 11" xfId="18929"/>
    <cellStyle name="Note 2 11 3 11 2" xfId="41019"/>
    <cellStyle name="Note 2 11 3 12" xfId="20641"/>
    <cellStyle name="Note 2 11 3 12 2" xfId="42731"/>
    <cellStyle name="Note 2 11 3 13" xfId="21963"/>
    <cellStyle name="Note 2 11 3 13 2" xfId="44053"/>
    <cellStyle name="Note 2 11 3 14" xfId="23068"/>
    <cellStyle name="Note 2 11 3 2" xfId="2312"/>
    <cellStyle name="Note 2 11 3 2 2" xfId="24475"/>
    <cellStyle name="Note 2 11 3 3" xfId="3430"/>
    <cellStyle name="Note 2 11 3 3 2" xfId="25520"/>
    <cellStyle name="Note 2 11 3 4" xfId="4356"/>
    <cellStyle name="Note 2 11 3 4 2" xfId="26446"/>
    <cellStyle name="Note 2 11 3 5" xfId="5239"/>
    <cellStyle name="Note 2 11 3 5 2" xfId="27329"/>
    <cellStyle name="Note 2 11 3 6" xfId="6071"/>
    <cellStyle name="Note 2 11 3 6 2" xfId="28161"/>
    <cellStyle name="Note 2 11 3 7" xfId="7568"/>
    <cellStyle name="Note 2 11 3 7 2" xfId="29658"/>
    <cellStyle name="Note 2 11 3 8" xfId="12773"/>
    <cellStyle name="Note 2 11 3 8 2" xfId="34863"/>
    <cellStyle name="Note 2 11 3 9" xfId="14918"/>
    <cellStyle name="Note 2 11 3 9 2" xfId="37008"/>
    <cellStyle name="Note 2 11 30" xfId="14566"/>
    <cellStyle name="Note 2 11 30 2" xfId="36656"/>
    <cellStyle name="Note 2 11 31" xfId="22621"/>
    <cellStyle name="Note 2 11 31 2" xfId="44711"/>
    <cellStyle name="Note 2 11 32" xfId="22678"/>
    <cellStyle name="Note 2 11 32 2" xfId="44768"/>
    <cellStyle name="Note 2 11 33" xfId="22715"/>
    <cellStyle name="Note 2 11 4" xfId="992"/>
    <cellStyle name="Note 2 11 4 10" xfId="17004"/>
    <cellStyle name="Note 2 11 4 10 2" xfId="39094"/>
    <cellStyle name="Note 2 11 4 11" xfId="18943"/>
    <cellStyle name="Note 2 11 4 11 2" xfId="41033"/>
    <cellStyle name="Note 2 11 4 12" xfId="20655"/>
    <cellStyle name="Note 2 11 4 12 2" xfId="42745"/>
    <cellStyle name="Note 2 11 4 13" xfId="21975"/>
    <cellStyle name="Note 2 11 4 13 2" xfId="44065"/>
    <cellStyle name="Note 2 11 4 14" xfId="23170"/>
    <cellStyle name="Note 2 11 4 2" xfId="2414"/>
    <cellStyle name="Note 2 11 4 2 2" xfId="24577"/>
    <cellStyle name="Note 2 11 4 3" xfId="3532"/>
    <cellStyle name="Note 2 11 4 3 2" xfId="25622"/>
    <cellStyle name="Note 2 11 4 4" xfId="4458"/>
    <cellStyle name="Note 2 11 4 4 2" xfId="26548"/>
    <cellStyle name="Note 2 11 4 5" xfId="5341"/>
    <cellStyle name="Note 2 11 4 5 2" xfId="27431"/>
    <cellStyle name="Note 2 11 4 6" xfId="6173"/>
    <cellStyle name="Note 2 11 4 6 2" xfId="28263"/>
    <cellStyle name="Note 2 11 4 7" xfId="7670"/>
    <cellStyle name="Note 2 11 4 7 2" xfId="29760"/>
    <cellStyle name="Note 2 11 4 8" xfId="12788"/>
    <cellStyle name="Note 2 11 4 8 2" xfId="34878"/>
    <cellStyle name="Note 2 11 4 9" xfId="14933"/>
    <cellStyle name="Note 2 11 4 9 2" xfId="37023"/>
    <cellStyle name="Note 2 11 5" xfId="1038"/>
    <cellStyle name="Note 2 11 5 10" xfId="17277"/>
    <cellStyle name="Note 2 11 5 10 2" xfId="39367"/>
    <cellStyle name="Note 2 11 5 11" xfId="19194"/>
    <cellStyle name="Note 2 11 5 11 2" xfId="41284"/>
    <cellStyle name="Note 2 11 5 12" xfId="20875"/>
    <cellStyle name="Note 2 11 5 12 2" xfId="42965"/>
    <cellStyle name="Note 2 11 5 13" xfId="22135"/>
    <cellStyle name="Note 2 11 5 13 2" xfId="44225"/>
    <cellStyle name="Note 2 11 5 14" xfId="23215"/>
    <cellStyle name="Note 2 11 5 2" xfId="2460"/>
    <cellStyle name="Note 2 11 5 2 2" xfId="24623"/>
    <cellStyle name="Note 2 11 5 3" xfId="3578"/>
    <cellStyle name="Note 2 11 5 3 2" xfId="25668"/>
    <cellStyle name="Note 2 11 5 4" xfId="4503"/>
    <cellStyle name="Note 2 11 5 4 2" xfId="26593"/>
    <cellStyle name="Note 2 11 5 5" xfId="5386"/>
    <cellStyle name="Note 2 11 5 5 2" xfId="27476"/>
    <cellStyle name="Note 2 11 5 6" xfId="6218"/>
    <cellStyle name="Note 2 11 5 6 2" xfId="28308"/>
    <cellStyle name="Note 2 11 5 7" xfId="7716"/>
    <cellStyle name="Note 2 11 5 7 2" xfId="29806"/>
    <cellStyle name="Note 2 11 5 8" xfId="13083"/>
    <cellStyle name="Note 2 11 5 8 2" xfId="35173"/>
    <cellStyle name="Note 2 11 5 9" xfId="15221"/>
    <cellStyle name="Note 2 11 5 9 2" xfId="37311"/>
    <cellStyle name="Note 2 11 6" xfId="1078"/>
    <cellStyle name="Note 2 11 6 10" xfId="16864"/>
    <cellStyle name="Note 2 11 6 10 2" xfId="38954"/>
    <cellStyle name="Note 2 11 6 11" xfId="18814"/>
    <cellStyle name="Note 2 11 6 11 2" xfId="40904"/>
    <cellStyle name="Note 2 11 6 12" xfId="20543"/>
    <cellStyle name="Note 2 11 6 12 2" xfId="42633"/>
    <cellStyle name="Note 2 11 6 13" xfId="21899"/>
    <cellStyle name="Note 2 11 6 13 2" xfId="43989"/>
    <cellStyle name="Note 2 11 6 14" xfId="23254"/>
    <cellStyle name="Note 2 11 6 2" xfId="2499"/>
    <cellStyle name="Note 2 11 6 2 2" xfId="24662"/>
    <cellStyle name="Note 2 11 6 3" xfId="3618"/>
    <cellStyle name="Note 2 11 6 3 2" xfId="25708"/>
    <cellStyle name="Note 2 11 6 4" xfId="4542"/>
    <cellStyle name="Note 2 11 6 4 2" xfId="26632"/>
    <cellStyle name="Note 2 11 6 5" xfId="5425"/>
    <cellStyle name="Note 2 11 6 5 2" xfId="27515"/>
    <cellStyle name="Note 2 11 6 6" xfId="6257"/>
    <cellStyle name="Note 2 11 6 6 2" xfId="28347"/>
    <cellStyle name="Note 2 11 6 7" xfId="7756"/>
    <cellStyle name="Note 2 11 6 7 2" xfId="29846"/>
    <cellStyle name="Note 2 11 6 8" xfId="12639"/>
    <cellStyle name="Note 2 11 6 8 2" xfId="34729"/>
    <cellStyle name="Note 2 11 6 9" xfId="14784"/>
    <cellStyle name="Note 2 11 6 9 2" xfId="36874"/>
    <cellStyle name="Note 2 11 7" xfId="1120"/>
    <cellStyle name="Note 2 11 7 10" xfId="15527"/>
    <cellStyle name="Note 2 11 7 10 2" xfId="37617"/>
    <cellStyle name="Note 2 11 7 11" xfId="17568"/>
    <cellStyle name="Note 2 11 7 11 2" xfId="39658"/>
    <cellStyle name="Note 2 11 7 12" xfId="19456"/>
    <cellStyle name="Note 2 11 7 12 2" xfId="41546"/>
    <cellStyle name="Note 2 11 7 13" xfId="21079"/>
    <cellStyle name="Note 2 11 7 13 2" xfId="43169"/>
    <cellStyle name="Note 2 11 7 14" xfId="23295"/>
    <cellStyle name="Note 2 11 7 2" xfId="2541"/>
    <cellStyle name="Note 2 11 7 2 2" xfId="24704"/>
    <cellStyle name="Note 2 11 7 3" xfId="3659"/>
    <cellStyle name="Note 2 11 7 3 2" xfId="25749"/>
    <cellStyle name="Note 2 11 7 4" xfId="4584"/>
    <cellStyle name="Note 2 11 7 4 2" xfId="26674"/>
    <cellStyle name="Note 2 11 7 5" xfId="5466"/>
    <cellStyle name="Note 2 11 7 5 2" xfId="27556"/>
    <cellStyle name="Note 2 11 7 6" xfId="6298"/>
    <cellStyle name="Note 2 11 7 6 2" xfId="28388"/>
    <cellStyle name="Note 2 11 7 7" xfId="7798"/>
    <cellStyle name="Note 2 11 7 7 2" xfId="29888"/>
    <cellStyle name="Note 2 11 7 8" xfId="11217"/>
    <cellStyle name="Note 2 11 7 8 2" xfId="33307"/>
    <cellStyle name="Note 2 11 7 9" xfId="13402"/>
    <cellStyle name="Note 2 11 7 9 2" xfId="35492"/>
    <cellStyle name="Note 2 11 8" xfId="1161"/>
    <cellStyle name="Note 2 11 8 10" xfId="11484"/>
    <cellStyle name="Note 2 11 8 10 2" xfId="33574"/>
    <cellStyle name="Note 2 11 8 11" xfId="13661"/>
    <cellStyle name="Note 2 11 8 11 2" xfId="35751"/>
    <cellStyle name="Note 2 11 8 12" xfId="15780"/>
    <cellStyle name="Note 2 11 8 12 2" xfId="37870"/>
    <cellStyle name="Note 2 11 8 13" xfId="17803"/>
    <cellStyle name="Note 2 11 8 13 2" xfId="39893"/>
    <cellStyle name="Note 2 11 8 14" xfId="23335"/>
    <cellStyle name="Note 2 11 8 2" xfId="2582"/>
    <cellStyle name="Note 2 11 8 2 2" xfId="24745"/>
    <cellStyle name="Note 2 11 8 3" xfId="3700"/>
    <cellStyle name="Note 2 11 8 3 2" xfId="25790"/>
    <cellStyle name="Note 2 11 8 4" xfId="4625"/>
    <cellStyle name="Note 2 11 8 4 2" xfId="26715"/>
    <cellStyle name="Note 2 11 8 5" xfId="5506"/>
    <cellStyle name="Note 2 11 8 5 2" xfId="27596"/>
    <cellStyle name="Note 2 11 8 6" xfId="6338"/>
    <cellStyle name="Note 2 11 8 6 2" xfId="28428"/>
    <cellStyle name="Note 2 11 8 7" xfId="7839"/>
    <cellStyle name="Note 2 11 8 7 2" xfId="29929"/>
    <cellStyle name="Note 2 11 8 8" xfId="8887"/>
    <cellStyle name="Note 2 11 8 8 2" xfId="30977"/>
    <cellStyle name="Note 2 11 8 9" xfId="8562"/>
    <cellStyle name="Note 2 11 8 9 2" xfId="30652"/>
    <cellStyle name="Note 2 11 9" xfId="1203"/>
    <cellStyle name="Note 2 11 9 10" xfId="9262"/>
    <cellStyle name="Note 2 11 9 10 2" xfId="31352"/>
    <cellStyle name="Note 2 11 9 11" xfId="9345"/>
    <cellStyle name="Note 2 11 9 11 2" xfId="31435"/>
    <cellStyle name="Note 2 11 9 12" xfId="11309"/>
    <cellStyle name="Note 2 11 9 12 2" xfId="33399"/>
    <cellStyle name="Note 2 11 9 13" xfId="13491"/>
    <cellStyle name="Note 2 11 9 13 2" xfId="35581"/>
    <cellStyle name="Note 2 11 9 14" xfId="23376"/>
    <cellStyle name="Note 2 11 9 2" xfId="2624"/>
    <cellStyle name="Note 2 11 9 2 2" xfId="24787"/>
    <cellStyle name="Note 2 11 9 3" xfId="3742"/>
    <cellStyle name="Note 2 11 9 3 2" xfId="25832"/>
    <cellStyle name="Note 2 11 9 4" xfId="4667"/>
    <cellStyle name="Note 2 11 9 4 2" xfId="26757"/>
    <cellStyle name="Note 2 11 9 5" xfId="5547"/>
    <cellStyle name="Note 2 11 9 5 2" xfId="27637"/>
    <cellStyle name="Note 2 11 9 6" xfId="6379"/>
    <cellStyle name="Note 2 11 9 6 2" xfId="28469"/>
    <cellStyle name="Note 2 11 9 7" xfId="7881"/>
    <cellStyle name="Note 2 11 9 7 2" xfId="29971"/>
    <cellStyle name="Note 2 11 9 8" xfId="9292"/>
    <cellStyle name="Note 2 11 9 8 2" xfId="31382"/>
    <cellStyle name="Note 2 11 9 9" xfId="9102"/>
    <cellStyle name="Note 2 11 9 9 2" xfId="31192"/>
    <cellStyle name="Note 2 12" xfId="225"/>
    <cellStyle name="Note 2 12 10" xfId="919"/>
    <cellStyle name="Note 2 12 10 10" xfId="15232"/>
    <cellStyle name="Note 2 12 10 10 2" xfId="37322"/>
    <cellStyle name="Note 2 12 10 11" xfId="17286"/>
    <cellStyle name="Note 2 12 10 11 2" xfId="39376"/>
    <cellStyle name="Note 2 12 10 12" xfId="19202"/>
    <cellStyle name="Note 2 12 10 12 2" xfId="41292"/>
    <cellStyle name="Note 2 12 10 13" xfId="20882"/>
    <cellStyle name="Note 2 12 10 13 2" xfId="42972"/>
    <cellStyle name="Note 2 12 10 14" xfId="23097"/>
    <cellStyle name="Note 2 12 10 2" xfId="2341"/>
    <cellStyle name="Note 2 12 10 2 2" xfId="24504"/>
    <cellStyle name="Note 2 12 10 3" xfId="3459"/>
    <cellStyle name="Note 2 12 10 3 2" xfId="25549"/>
    <cellStyle name="Note 2 12 10 4" xfId="4385"/>
    <cellStyle name="Note 2 12 10 4 2" xfId="26475"/>
    <cellStyle name="Note 2 12 10 5" xfId="5268"/>
    <cellStyle name="Note 2 12 10 5 2" xfId="27358"/>
    <cellStyle name="Note 2 12 10 6" xfId="6100"/>
    <cellStyle name="Note 2 12 10 6 2" xfId="28190"/>
    <cellStyle name="Note 2 12 10 7" xfId="7597"/>
    <cellStyle name="Note 2 12 10 7 2" xfId="29687"/>
    <cellStyle name="Note 2 12 10 8" xfId="8988"/>
    <cellStyle name="Note 2 12 10 8 2" xfId="31078"/>
    <cellStyle name="Note 2 12 10 9" xfId="13094"/>
    <cellStyle name="Note 2 12 10 9 2" xfId="35184"/>
    <cellStyle name="Note 2 12 11" xfId="964"/>
    <cellStyle name="Note 2 12 11 10" xfId="12648"/>
    <cellStyle name="Note 2 12 11 10 2" xfId="34738"/>
    <cellStyle name="Note 2 12 11 11" xfId="14793"/>
    <cellStyle name="Note 2 12 11 11 2" xfId="36883"/>
    <cellStyle name="Note 2 12 11 12" xfId="16873"/>
    <cellStyle name="Note 2 12 11 12 2" xfId="38963"/>
    <cellStyle name="Note 2 12 11 13" xfId="18821"/>
    <cellStyle name="Note 2 12 11 13 2" xfId="40911"/>
    <cellStyle name="Note 2 12 11 14" xfId="23142"/>
    <cellStyle name="Note 2 12 11 2" xfId="2386"/>
    <cellStyle name="Note 2 12 11 2 2" xfId="24549"/>
    <cellStyle name="Note 2 12 11 3" xfId="3504"/>
    <cellStyle name="Note 2 12 11 3 2" xfId="25594"/>
    <cellStyle name="Note 2 12 11 4" xfId="4430"/>
    <cellStyle name="Note 2 12 11 4 2" xfId="26520"/>
    <cellStyle name="Note 2 12 11 5" xfId="5313"/>
    <cellStyle name="Note 2 12 11 5 2" xfId="27403"/>
    <cellStyle name="Note 2 12 11 6" xfId="6145"/>
    <cellStyle name="Note 2 12 11 6 2" xfId="28235"/>
    <cellStyle name="Note 2 12 11 7" xfId="7642"/>
    <cellStyle name="Note 2 12 11 7 2" xfId="29732"/>
    <cellStyle name="Note 2 12 11 8" xfId="10353"/>
    <cellStyle name="Note 2 12 11 8 2" xfId="32443"/>
    <cellStyle name="Note 2 12 11 9" xfId="6867"/>
    <cellStyle name="Note 2 12 11 9 2" xfId="28957"/>
    <cellStyle name="Note 2 12 12" xfId="923"/>
    <cellStyle name="Note 2 12 12 10" xfId="9682"/>
    <cellStyle name="Note 2 12 12 10 2" xfId="31772"/>
    <cellStyle name="Note 2 12 12 11" xfId="11892"/>
    <cellStyle name="Note 2 12 12 11 2" xfId="33982"/>
    <cellStyle name="Note 2 12 12 12" xfId="14063"/>
    <cellStyle name="Note 2 12 12 12 2" xfId="36153"/>
    <cellStyle name="Note 2 12 12 13" xfId="16171"/>
    <cellStyle name="Note 2 12 12 13 2" xfId="38261"/>
    <cellStyle name="Note 2 12 12 14" xfId="23101"/>
    <cellStyle name="Note 2 12 12 2" xfId="2345"/>
    <cellStyle name="Note 2 12 12 2 2" xfId="24508"/>
    <cellStyle name="Note 2 12 12 3" xfId="3463"/>
    <cellStyle name="Note 2 12 12 3 2" xfId="25553"/>
    <cellStyle name="Note 2 12 12 4" xfId="4389"/>
    <cellStyle name="Note 2 12 12 4 2" xfId="26479"/>
    <cellStyle name="Note 2 12 12 5" xfId="5272"/>
    <cellStyle name="Note 2 12 12 5 2" xfId="27362"/>
    <cellStyle name="Note 2 12 12 6" xfId="6104"/>
    <cellStyle name="Note 2 12 12 6 2" xfId="28194"/>
    <cellStyle name="Note 2 12 12 7" xfId="7601"/>
    <cellStyle name="Note 2 12 12 7 2" xfId="29691"/>
    <cellStyle name="Note 2 12 12 8" xfId="8614"/>
    <cellStyle name="Note 2 12 12 8 2" xfId="30704"/>
    <cellStyle name="Note 2 12 12 9" xfId="9134"/>
    <cellStyle name="Note 2 12 12 9 2" xfId="31224"/>
    <cellStyle name="Note 2 12 13" xfId="958"/>
    <cellStyle name="Note 2 12 13 10" xfId="15586"/>
    <cellStyle name="Note 2 12 13 10 2" xfId="37676"/>
    <cellStyle name="Note 2 12 13 11" xfId="17621"/>
    <cellStyle name="Note 2 12 13 11 2" xfId="39711"/>
    <cellStyle name="Note 2 12 13 12" xfId="19499"/>
    <cellStyle name="Note 2 12 13 12 2" xfId="41589"/>
    <cellStyle name="Note 2 12 13 13" xfId="21109"/>
    <cellStyle name="Note 2 12 13 13 2" xfId="43199"/>
    <cellStyle name="Note 2 12 13 14" xfId="23136"/>
    <cellStyle name="Note 2 12 13 2" xfId="2380"/>
    <cellStyle name="Note 2 12 13 2 2" xfId="24543"/>
    <cellStyle name="Note 2 12 13 3" xfId="3498"/>
    <cellStyle name="Note 2 12 13 3 2" xfId="25588"/>
    <cellStyle name="Note 2 12 13 4" xfId="4424"/>
    <cellStyle name="Note 2 12 13 4 2" xfId="26514"/>
    <cellStyle name="Note 2 12 13 5" xfId="5307"/>
    <cellStyle name="Note 2 12 13 5 2" xfId="27397"/>
    <cellStyle name="Note 2 12 13 6" xfId="6139"/>
    <cellStyle name="Note 2 12 13 6 2" xfId="28229"/>
    <cellStyle name="Note 2 12 13 7" xfId="7636"/>
    <cellStyle name="Note 2 12 13 7 2" xfId="29726"/>
    <cellStyle name="Note 2 12 13 8" xfId="11280"/>
    <cellStyle name="Note 2 12 13 8 2" xfId="33370"/>
    <cellStyle name="Note 2 12 13 9" xfId="13462"/>
    <cellStyle name="Note 2 12 13 9 2" xfId="35552"/>
    <cellStyle name="Note 2 12 14" xfId="929"/>
    <cellStyle name="Note 2 12 14 10" xfId="14772"/>
    <cellStyle name="Note 2 12 14 10 2" xfId="36862"/>
    <cellStyle name="Note 2 12 14 11" xfId="16853"/>
    <cellStyle name="Note 2 12 14 11 2" xfId="38943"/>
    <cellStyle name="Note 2 12 14 12" xfId="18803"/>
    <cellStyle name="Note 2 12 14 12 2" xfId="40893"/>
    <cellStyle name="Note 2 12 14 13" xfId="20536"/>
    <cellStyle name="Note 2 12 14 13 2" xfId="42626"/>
    <cellStyle name="Note 2 12 14 14" xfId="23107"/>
    <cellStyle name="Note 2 12 14 2" xfId="2351"/>
    <cellStyle name="Note 2 12 14 2 2" xfId="24514"/>
    <cellStyle name="Note 2 12 14 3" xfId="3469"/>
    <cellStyle name="Note 2 12 14 3 2" xfId="25559"/>
    <cellStyle name="Note 2 12 14 4" xfId="4395"/>
    <cellStyle name="Note 2 12 14 4 2" xfId="26485"/>
    <cellStyle name="Note 2 12 14 5" xfId="5278"/>
    <cellStyle name="Note 2 12 14 5 2" xfId="27368"/>
    <cellStyle name="Note 2 12 14 6" xfId="6110"/>
    <cellStyle name="Note 2 12 14 6 2" xfId="28200"/>
    <cellStyle name="Note 2 12 14 7" xfId="7607"/>
    <cellStyle name="Note 2 12 14 7 2" xfId="29697"/>
    <cellStyle name="Note 2 12 14 8" xfId="9736"/>
    <cellStyle name="Note 2 12 14 8 2" xfId="31826"/>
    <cellStyle name="Note 2 12 14 9" xfId="12627"/>
    <cellStyle name="Note 2 12 14 9 2" xfId="34717"/>
    <cellStyle name="Note 2 12 15" xfId="1437"/>
    <cellStyle name="Note 2 12 15 10" xfId="16601"/>
    <cellStyle name="Note 2 12 15 10 2" xfId="38691"/>
    <cellStyle name="Note 2 12 15 11" xfId="18569"/>
    <cellStyle name="Note 2 12 15 11 2" xfId="40659"/>
    <cellStyle name="Note 2 12 15 12" xfId="20326"/>
    <cellStyle name="Note 2 12 15 12 2" xfId="42416"/>
    <cellStyle name="Note 2 12 15 13" xfId="21726"/>
    <cellStyle name="Note 2 12 15 13 2" xfId="43816"/>
    <cellStyle name="Note 2 12 15 14" xfId="23604"/>
    <cellStyle name="Note 2 12 15 2" xfId="2857"/>
    <cellStyle name="Note 2 12 15 2 2" xfId="25020"/>
    <cellStyle name="Note 2 12 15 3" xfId="3976"/>
    <cellStyle name="Note 2 12 15 3 2" xfId="26066"/>
    <cellStyle name="Note 2 12 15 4" xfId="4900"/>
    <cellStyle name="Note 2 12 15 4 2" xfId="26990"/>
    <cellStyle name="Note 2 12 15 5" xfId="5775"/>
    <cellStyle name="Note 2 12 15 5 2" xfId="27865"/>
    <cellStyle name="Note 2 12 15 6" xfId="6607"/>
    <cellStyle name="Note 2 12 15 6 2" xfId="28697"/>
    <cellStyle name="Note 2 12 15 7" xfId="8115"/>
    <cellStyle name="Note 2 12 15 7 2" xfId="30205"/>
    <cellStyle name="Note 2 12 15 8" xfId="12361"/>
    <cellStyle name="Note 2 12 15 8 2" xfId="34451"/>
    <cellStyle name="Note 2 12 15 9" xfId="14510"/>
    <cellStyle name="Note 2 12 15 9 2" xfId="36600"/>
    <cellStyle name="Note 2 12 16" xfId="1446"/>
    <cellStyle name="Note 2 12 16 10" xfId="17236"/>
    <cellStyle name="Note 2 12 16 10 2" xfId="39326"/>
    <cellStyle name="Note 2 12 16 11" xfId="19157"/>
    <cellStyle name="Note 2 12 16 11 2" xfId="41247"/>
    <cellStyle name="Note 2 12 16 12" xfId="20843"/>
    <cellStyle name="Note 2 12 16 12 2" xfId="42933"/>
    <cellStyle name="Note 2 12 16 13" xfId="22111"/>
    <cellStyle name="Note 2 12 16 13 2" xfId="44201"/>
    <cellStyle name="Note 2 12 16 14" xfId="23613"/>
    <cellStyle name="Note 2 12 16 2" xfId="2866"/>
    <cellStyle name="Note 2 12 16 2 2" xfId="25029"/>
    <cellStyle name="Note 2 12 16 3" xfId="3985"/>
    <cellStyle name="Note 2 12 16 3 2" xfId="26075"/>
    <cellStyle name="Note 2 12 16 4" xfId="4909"/>
    <cellStyle name="Note 2 12 16 4 2" xfId="26999"/>
    <cellStyle name="Note 2 12 16 5" xfId="5784"/>
    <cellStyle name="Note 2 12 16 5 2" xfId="27874"/>
    <cellStyle name="Note 2 12 16 6" xfId="6616"/>
    <cellStyle name="Note 2 12 16 6 2" xfId="28706"/>
    <cellStyle name="Note 2 12 16 7" xfId="8124"/>
    <cellStyle name="Note 2 12 16 7 2" xfId="30214"/>
    <cellStyle name="Note 2 12 16 8" xfId="13039"/>
    <cellStyle name="Note 2 12 16 8 2" xfId="35129"/>
    <cellStyle name="Note 2 12 16 9" xfId="15178"/>
    <cellStyle name="Note 2 12 16 9 2" xfId="37268"/>
    <cellStyle name="Note 2 12 17" xfId="1444"/>
    <cellStyle name="Note 2 12 17 10" xfId="13508"/>
    <cellStyle name="Note 2 12 17 10 2" xfId="35598"/>
    <cellStyle name="Note 2 12 17 11" xfId="15630"/>
    <cellStyle name="Note 2 12 17 11 2" xfId="37720"/>
    <cellStyle name="Note 2 12 17 12" xfId="17663"/>
    <cellStyle name="Note 2 12 17 12 2" xfId="39753"/>
    <cellStyle name="Note 2 12 17 13" xfId="19536"/>
    <cellStyle name="Note 2 12 17 13 2" xfId="41626"/>
    <cellStyle name="Note 2 12 17 14" xfId="23611"/>
    <cellStyle name="Note 2 12 17 2" xfId="2864"/>
    <cellStyle name="Note 2 12 17 2 2" xfId="25027"/>
    <cellStyle name="Note 2 12 17 3" xfId="3983"/>
    <cellStyle name="Note 2 12 17 3 2" xfId="26073"/>
    <cellStyle name="Note 2 12 17 4" xfId="4907"/>
    <cellStyle name="Note 2 12 17 4 2" xfId="26997"/>
    <cellStyle name="Note 2 12 17 5" xfId="5782"/>
    <cellStyle name="Note 2 12 17 5 2" xfId="27872"/>
    <cellStyle name="Note 2 12 17 6" xfId="6614"/>
    <cellStyle name="Note 2 12 17 6 2" xfId="28704"/>
    <cellStyle name="Note 2 12 17 7" xfId="8122"/>
    <cellStyle name="Note 2 12 17 7 2" xfId="30212"/>
    <cellStyle name="Note 2 12 17 8" xfId="10595"/>
    <cellStyle name="Note 2 12 17 8 2" xfId="32685"/>
    <cellStyle name="Note 2 12 17 9" xfId="11327"/>
    <cellStyle name="Note 2 12 17 9 2" xfId="33417"/>
    <cellStyle name="Note 2 12 18" xfId="1714"/>
    <cellStyle name="Note 2 12 18 2" xfId="23877"/>
    <cellStyle name="Note 2 12 19" xfId="3092"/>
    <cellStyle name="Note 2 12 19 2" xfId="25184"/>
    <cellStyle name="Note 2 12 2" xfId="826"/>
    <cellStyle name="Note 2 12 2 10" xfId="15337"/>
    <cellStyle name="Note 2 12 2 10 2" xfId="37427"/>
    <cellStyle name="Note 2 12 2 11" xfId="17389"/>
    <cellStyle name="Note 2 12 2 11 2" xfId="39479"/>
    <cellStyle name="Note 2 12 2 12" xfId="19294"/>
    <cellStyle name="Note 2 12 2 12 2" xfId="41384"/>
    <cellStyle name="Note 2 12 2 13" xfId="20961"/>
    <cellStyle name="Note 2 12 2 13 2" xfId="43051"/>
    <cellStyle name="Note 2 12 2 14" xfId="23007"/>
    <cellStyle name="Note 2 12 2 2" xfId="2249"/>
    <cellStyle name="Note 2 12 2 2 2" xfId="24412"/>
    <cellStyle name="Note 2 12 2 3" xfId="3368"/>
    <cellStyle name="Note 2 12 2 3 2" xfId="25458"/>
    <cellStyle name="Note 2 12 2 4" xfId="4293"/>
    <cellStyle name="Note 2 12 2 4 2" xfId="26383"/>
    <cellStyle name="Note 2 12 2 5" xfId="5178"/>
    <cellStyle name="Note 2 12 2 5 2" xfId="27268"/>
    <cellStyle name="Note 2 12 2 6" xfId="6010"/>
    <cellStyle name="Note 2 12 2 6 2" xfId="28100"/>
    <cellStyle name="Note 2 12 2 7" xfId="7505"/>
    <cellStyle name="Note 2 12 2 7 2" xfId="29595"/>
    <cellStyle name="Note 2 12 2 8" xfId="11014"/>
    <cellStyle name="Note 2 12 2 8 2" xfId="33104"/>
    <cellStyle name="Note 2 12 2 9" xfId="13202"/>
    <cellStyle name="Note 2 12 2 9 2" xfId="35292"/>
    <cellStyle name="Note 2 12 20" xfId="1668"/>
    <cellStyle name="Note 2 12 20 2" xfId="23831"/>
    <cellStyle name="Note 2 12 21" xfId="1615"/>
    <cellStyle name="Note 2 12 21 2" xfId="23778"/>
    <cellStyle name="Note 2 12 22" xfId="1796"/>
    <cellStyle name="Note 2 12 22 2" xfId="23959"/>
    <cellStyle name="Note 2 12 23" xfId="1808"/>
    <cellStyle name="Note 2 12 23 2" xfId="23971"/>
    <cellStyle name="Note 2 12 24" xfId="6927"/>
    <cellStyle name="Note 2 12 24 2" xfId="29017"/>
    <cellStyle name="Note 2 12 25" xfId="12823"/>
    <cellStyle name="Note 2 12 25 2" xfId="34913"/>
    <cellStyle name="Note 2 12 26" xfId="14968"/>
    <cellStyle name="Note 2 12 26 2" xfId="37058"/>
    <cellStyle name="Note 2 12 27" xfId="17035"/>
    <cellStyle name="Note 2 12 27 2" xfId="39125"/>
    <cellStyle name="Note 2 12 28" xfId="18973"/>
    <cellStyle name="Note 2 12 28 2" xfId="41063"/>
    <cellStyle name="Note 2 12 29" xfId="20683"/>
    <cellStyle name="Note 2 12 29 2" xfId="42773"/>
    <cellStyle name="Note 2 12 3" xfId="891"/>
    <cellStyle name="Note 2 12 3 10" xfId="16247"/>
    <cellStyle name="Note 2 12 3 10 2" xfId="38337"/>
    <cellStyle name="Note 2 12 3 11" xfId="18242"/>
    <cellStyle name="Note 2 12 3 11 2" xfId="40332"/>
    <cellStyle name="Note 2 12 3 12" xfId="20038"/>
    <cellStyle name="Note 2 12 3 12 2" xfId="42128"/>
    <cellStyle name="Note 2 12 3 13" xfId="21519"/>
    <cellStyle name="Note 2 12 3 13 2" xfId="43609"/>
    <cellStyle name="Note 2 12 3 14" xfId="23069"/>
    <cellStyle name="Note 2 12 3 2" xfId="2313"/>
    <cellStyle name="Note 2 12 3 2 2" xfId="24476"/>
    <cellStyle name="Note 2 12 3 3" xfId="3431"/>
    <cellStyle name="Note 2 12 3 3 2" xfId="25521"/>
    <cellStyle name="Note 2 12 3 4" xfId="4357"/>
    <cellStyle name="Note 2 12 3 4 2" xfId="26447"/>
    <cellStyle name="Note 2 12 3 5" xfId="5240"/>
    <cellStyle name="Note 2 12 3 5 2" xfId="27330"/>
    <cellStyle name="Note 2 12 3 6" xfId="6072"/>
    <cellStyle name="Note 2 12 3 6 2" xfId="28162"/>
    <cellStyle name="Note 2 12 3 7" xfId="7569"/>
    <cellStyle name="Note 2 12 3 7 2" xfId="29659"/>
    <cellStyle name="Note 2 12 3 8" xfId="11971"/>
    <cellStyle name="Note 2 12 3 8 2" xfId="34061"/>
    <cellStyle name="Note 2 12 3 9" xfId="14139"/>
    <cellStyle name="Note 2 12 3 9 2" xfId="36229"/>
    <cellStyle name="Note 2 12 30" xfId="21994"/>
    <cellStyle name="Note 2 12 30 2" xfId="44084"/>
    <cellStyle name="Note 2 12 31" xfId="22622"/>
    <cellStyle name="Note 2 12 31 2" xfId="44712"/>
    <cellStyle name="Note 2 12 32" xfId="22677"/>
    <cellStyle name="Note 2 12 32 2" xfId="44767"/>
    <cellStyle name="Note 2 12 33" xfId="22716"/>
    <cellStyle name="Note 2 12 4" xfId="991"/>
    <cellStyle name="Note 2 12 4 10" xfId="14826"/>
    <cellStyle name="Note 2 12 4 10 2" xfId="36916"/>
    <cellStyle name="Note 2 12 4 11" xfId="16903"/>
    <cellStyle name="Note 2 12 4 11 2" xfId="38993"/>
    <cellStyle name="Note 2 12 4 12" xfId="18848"/>
    <cellStyle name="Note 2 12 4 12 2" xfId="40938"/>
    <cellStyle name="Note 2 12 4 13" xfId="20573"/>
    <cellStyle name="Note 2 12 4 13 2" xfId="42663"/>
    <cellStyle name="Note 2 12 4 14" xfId="23169"/>
    <cellStyle name="Note 2 12 4 2" xfId="2413"/>
    <cellStyle name="Note 2 12 4 2 2" xfId="24576"/>
    <cellStyle name="Note 2 12 4 3" xfId="3531"/>
    <cellStyle name="Note 2 12 4 3 2" xfId="25621"/>
    <cellStyle name="Note 2 12 4 4" xfId="4457"/>
    <cellStyle name="Note 2 12 4 4 2" xfId="26547"/>
    <cellStyle name="Note 2 12 4 5" xfId="5340"/>
    <cellStyle name="Note 2 12 4 5 2" xfId="27430"/>
    <cellStyle name="Note 2 12 4 6" xfId="6172"/>
    <cellStyle name="Note 2 12 4 6 2" xfId="28262"/>
    <cellStyle name="Note 2 12 4 7" xfId="7669"/>
    <cellStyle name="Note 2 12 4 7 2" xfId="29759"/>
    <cellStyle name="Note 2 12 4 8" xfId="9209"/>
    <cellStyle name="Note 2 12 4 8 2" xfId="31299"/>
    <cellStyle name="Note 2 12 4 9" xfId="12681"/>
    <cellStyle name="Note 2 12 4 9 2" xfId="34771"/>
    <cellStyle name="Note 2 12 5" xfId="853"/>
    <cellStyle name="Note 2 12 5 10" xfId="11775"/>
    <cellStyle name="Note 2 12 5 10 2" xfId="33865"/>
    <cellStyle name="Note 2 12 5 11" xfId="13950"/>
    <cellStyle name="Note 2 12 5 11 2" xfId="36040"/>
    <cellStyle name="Note 2 12 5 12" xfId="16063"/>
    <cellStyle name="Note 2 12 5 12 2" xfId="38153"/>
    <cellStyle name="Note 2 12 5 13" xfId="18073"/>
    <cellStyle name="Note 2 12 5 13 2" xfId="40163"/>
    <cellStyle name="Note 2 12 5 14" xfId="23031"/>
    <cellStyle name="Note 2 12 5 2" xfId="2275"/>
    <cellStyle name="Note 2 12 5 2 2" xfId="24438"/>
    <cellStyle name="Note 2 12 5 3" xfId="3393"/>
    <cellStyle name="Note 2 12 5 3 2" xfId="25483"/>
    <cellStyle name="Note 2 12 5 4" xfId="4319"/>
    <cellStyle name="Note 2 12 5 4 2" xfId="26409"/>
    <cellStyle name="Note 2 12 5 5" xfId="5202"/>
    <cellStyle name="Note 2 12 5 5 2" xfId="27292"/>
    <cellStyle name="Note 2 12 5 6" xfId="6034"/>
    <cellStyle name="Note 2 12 5 6 2" xfId="28124"/>
    <cellStyle name="Note 2 12 5 7" xfId="7531"/>
    <cellStyle name="Note 2 12 5 7 2" xfId="29621"/>
    <cellStyle name="Note 2 12 5 8" xfId="10591"/>
    <cellStyle name="Note 2 12 5 8 2" xfId="32681"/>
    <cellStyle name="Note 2 12 5 9" xfId="10434"/>
    <cellStyle name="Note 2 12 5 9 2" xfId="32524"/>
    <cellStyle name="Note 2 12 6" xfId="999"/>
    <cellStyle name="Note 2 12 6 10" xfId="15418"/>
    <cellStyle name="Note 2 12 6 10 2" xfId="37508"/>
    <cellStyle name="Note 2 12 6 11" xfId="17464"/>
    <cellStyle name="Note 2 12 6 11 2" xfId="39554"/>
    <cellStyle name="Note 2 12 6 12" xfId="19362"/>
    <cellStyle name="Note 2 12 6 12 2" xfId="41452"/>
    <cellStyle name="Note 2 12 6 13" xfId="21005"/>
    <cellStyle name="Note 2 12 6 13 2" xfId="43095"/>
    <cellStyle name="Note 2 12 6 14" xfId="23177"/>
    <cellStyle name="Note 2 12 6 2" xfId="2421"/>
    <cellStyle name="Note 2 12 6 2 2" xfId="24584"/>
    <cellStyle name="Note 2 12 6 3" xfId="3539"/>
    <cellStyle name="Note 2 12 6 3 2" xfId="25629"/>
    <cellStyle name="Note 2 12 6 4" xfId="4465"/>
    <cellStyle name="Note 2 12 6 4 2" xfId="26555"/>
    <cellStyle name="Note 2 12 6 5" xfId="5348"/>
    <cellStyle name="Note 2 12 6 5 2" xfId="27438"/>
    <cellStyle name="Note 2 12 6 6" xfId="6180"/>
    <cellStyle name="Note 2 12 6 6 2" xfId="28270"/>
    <cellStyle name="Note 2 12 6 7" xfId="7677"/>
    <cellStyle name="Note 2 12 6 7 2" xfId="29767"/>
    <cellStyle name="Note 2 12 6 8" xfId="11098"/>
    <cellStyle name="Note 2 12 6 8 2" xfId="33188"/>
    <cellStyle name="Note 2 12 6 9" xfId="13285"/>
    <cellStyle name="Note 2 12 6 9 2" xfId="35375"/>
    <cellStyle name="Note 2 12 7" xfId="882"/>
    <cellStyle name="Note 2 12 7 10" xfId="15562"/>
    <cellStyle name="Note 2 12 7 10 2" xfId="37652"/>
    <cellStyle name="Note 2 12 7 11" xfId="17601"/>
    <cellStyle name="Note 2 12 7 11 2" xfId="39691"/>
    <cellStyle name="Note 2 12 7 12" xfId="19483"/>
    <cellStyle name="Note 2 12 7 12 2" xfId="41573"/>
    <cellStyle name="Note 2 12 7 13" xfId="21100"/>
    <cellStyle name="Note 2 12 7 13 2" xfId="43190"/>
    <cellStyle name="Note 2 12 7 14" xfId="23060"/>
    <cellStyle name="Note 2 12 7 2" xfId="2304"/>
    <cellStyle name="Note 2 12 7 2 2" xfId="24467"/>
    <cellStyle name="Note 2 12 7 3" xfId="3422"/>
    <cellStyle name="Note 2 12 7 3 2" xfId="25512"/>
    <cellStyle name="Note 2 12 7 4" xfId="4348"/>
    <cellStyle name="Note 2 12 7 4 2" xfId="26438"/>
    <cellStyle name="Note 2 12 7 5" xfId="5231"/>
    <cellStyle name="Note 2 12 7 5 2" xfId="27321"/>
    <cellStyle name="Note 2 12 7 6" xfId="6063"/>
    <cellStyle name="Note 2 12 7 6 2" xfId="28153"/>
    <cellStyle name="Note 2 12 7 7" xfId="7560"/>
    <cellStyle name="Note 2 12 7 7 2" xfId="29650"/>
    <cellStyle name="Note 2 12 7 8" xfId="11255"/>
    <cellStyle name="Note 2 12 7 8 2" xfId="33345"/>
    <cellStyle name="Note 2 12 7 9" xfId="13438"/>
    <cellStyle name="Note 2 12 7 9 2" xfId="35528"/>
    <cellStyle name="Note 2 12 8" xfId="1000"/>
    <cellStyle name="Note 2 12 8 10" xfId="8388"/>
    <cellStyle name="Note 2 12 8 10 2" xfId="30478"/>
    <cellStyle name="Note 2 12 8 11" xfId="13087"/>
    <cellStyle name="Note 2 12 8 11 2" xfId="35177"/>
    <cellStyle name="Note 2 12 8 12" xfId="15225"/>
    <cellStyle name="Note 2 12 8 12 2" xfId="37315"/>
    <cellStyle name="Note 2 12 8 13" xfId="17281"/>
    <cellStyle name="Note 2 12 8 13 2" xfId="39371"/>
    <cellStyle name="Note 2 12 8 14" xfId="23178"/>
    <cellStyle name="Note 2 12 8 2" xfId="2422"/>
    <cellStyle name="Note 2 12 8 2 2" xfId="24585"/>
    <cellStyle name="Note 2 12 8 3" xfId="3540"/>
    <cellStyle name="Note 2 12 8 3 2" xfId="25630"/>
    <cellStyle name="Note 2 12 8 4" xfId="4466"/>
    <cellStyle name="Note 2 12 8 4 2" xfId="26556"/>
    <cellStyle name="Note 2 12 8 5" xfId="5349"/>
    <cellStyle name="Note 2 12 8 5 2" xfId="27439"/>
    <cellStyle name="Note 2 12 8 6" xfId="6181"/>
    <cellStyle name="Note 2 12 8 6 2" xfId="28271"/>
    <cellStyle name="Note 2 12 8 7" xfId="7678"/>
    <cellStyle name="Note 2 12 8 7 2" xfId="29768"/>
    <cellStyle name="Note 2 12 8 8" xfId="10207"/>
    <cellStyle name="Note 2 12 8 8 2" xfId="32297"/>
    <cellStyle name="Note 2 12 8 9" xfId="9395"/>
    <cellStyle name="Note 2 12 8 9 2" xfId="31485"/>
    <cellStyle name="Note 2 12 9" xfId="1002"/>
    <cellStyle name="Note 2 12 9 10" xfId="16931"/>
    <cellStyle name="Note 2 12 9 10 2" xfId="39021"/>
    <cellStyle name="Note 2 12 9 11" xfId="18876"/>
    <cellStyle name="Note 2 12 9 11 2" xfId="40966"/>
    <cellStyle name="Note 2 12 9 12" xfId="20595"/>
    <cellStyle name="Note 2 12 9 12 2" xfId="42685"/>
    <cellStyle name="Note 2 12 9 13" xfId="21933"/>
    <cellStyle name="Note 2 12 9 13 2" xfId="44023"/>
    <cellStyle name="Note 2 12 9 14" xfId="23180"/>
    <cellStyle name="Note 2 12 9 2" xfId="2424"/>
    <cellStyle name="Note 2 12 9 2 2" xfId="24587"/>
    <cellStyle name="Note 2 12 9 3" xfId="3542"/>
    <cellStyle name="Note 2 12 9 3 2" xfId="25632"/>
    <cellStyle name="Note 2 12 9 4" xfId="4468"/>
    <cellStyle name="Note 2 12 9 4 2" xfId="26558"/>
    <cellStyle name="Note 2 12 9 5" xfId="5351"/>
    <cellStyle name="Note 2 12 9 5 2" xfId="27441"/>
    <cellStyle name="Note 2 12 9 6" xfId="6183"/>
    <cellStyle name="Note 2 12 9 6 2" xfId="28273"/>
    <cellStyle name="Note 2 12 9 7" xfId="7680"/>
    <cellStyle name="Note 2 12 9 7 2" xfId="29770"/>
    <cellStyle name="Note 2 12 9 8" xfId="12710"/>
    <cellStyle name="Note 2 12 9 8 2" xfId="34800"/>
    <cellStyle name="Note 2 12 9 9" xfId="14855"/>
    <cellStyle name="Note 2 12 9 9 2" xfId="36945"/>
    <cellStyle name="Note 2 13" xfId="226"/>
    <cellStyle name="Note 2 13 10" xfId="1244"/>
    <cellStyle name="Note 2 13 10 10" xfId="16690"/>
    <cellStyle name="Note 2 13 10 10 2" xfId="38780"/>
    <cellStyle name="Note 2 13 10 11" xfId="18652"/>
    <cellStyle name="Note 2 13 10 11 2" xfId="40742"/>
    <cellStyle name="Note 2 13 10 12" xfId="20399"/>
    <cellStyle name="Note 2 13 10 12 2" xfId="42489"/>
    <cellStyle name="Note 2 13 10 13" xfId="21788"/>
    <cellStyle name="Note 2 13 10 13 2" xfId="43878"/>
    <cellStyle name="Note 2 13 10 14" xfId="23416"/>
    <cellStyle name="Note 2 13 10 2" xfId="2665"/>
    <cellStyle name="Note 2 13 10 2 2" xfId="24828"/>
    <cellStyle name="Note 2 13 10 3" xfId="3783"/>
    <cellStyle name="Note 2 13 10 3 2" xfId="25873"/>
    <cellStyle name="Note 2 13 10 4" xfId="4708"/>
    <cellStyle name="Note 2 13 10 4 2" xfId="26798"/>
    <cellStyle name="Note 2 13 10 5" xfId="5587"/>
    <cellStyle name="Note 2 13 10 5 2" xfId="27677"/>
    <cellStyle name="Note 2 13 10 6" xfId="6419"/>
    <cellStyle name="Note 2 13 10 6 2" xfId="28509"/>
    <cellStyle name="Note 2 13 10 7" xfId="7922"/>
    <cellStyle name="Note 2 13 10 7 2" xfId="30012"/>
    <cellStyle name="Note 2 13 10 8" xfId="12455"/>
    <cellStyle name="Note 2 13 10 8 2" xfId="34545"/>
    <cellStyle name="Note 2 13 10 9" xfId="14604"/>
    <cellStyle name="Note 2 13 10 9 2" xfId="36694"/>
    <cellStyle name="Note 2 13 11" xfId="1285"/>
    <cellStyle name="Note 2 13 11 10" xfId="16090"/>
    <cellStyle name="Note 2 13 11 10 2" xfId="38180"/>
    <cellStyle name="Note 2 13 11 11" xfId="18096"/>
    <cellStyle name="Note 2 13 11 11 2" xfId="40186"/>
    <cellStyle name="Note 2 13 11 12" xfId="19913"/>
    <cellStyle name="Note 2 13 11 12 2" xfId="42003"/>
    <cellStyle name="Note 2 13 11 13" xfId="21431"/>
    <cellStyle name="Note 2 13 11 13 2" xfId="43521"/>
    <cellStyle name="Note 2 13 11 14" xfId="23456"/>
    <cellStyle name="Note 2 13 11 2" xfId="2706"/>
    <cellStyle name="Note 2 13 11 2 2" xfId="24869"/>
    <cellStyle name="Note 2 13 11 3" xfId="3824"/>
    <cellStyle name="Note 2 13 11 3 2" xfId="25914"/>
    <cellStyle name="Note 2 13 11 4" xfId="4749"/>
    <cellStyle name="Note 2 13 11 4 2" xfId="26839"/>
    <cellStyle name="Note 2 13 11 5" xfId="5627"/>
    <cellStyle name="Note 2 13 11 5 2" xfId="27717"/>
    <cellStyle name="Note 2 13 11 6" xfId="6459"/>
    <cellStyle name="Note 2 13 11 6 2" xfId="28549"/>
    <cellStyle name="Note 2 13 11 7" xfId="7963"/>
    <cellStyle name="Note 2 13 11 7 2" xfId="30053"/>
    <cellStyle name="Note 2 13 11 8" xfId="11806"/>
    <cellStyle name="Note 2 13 11 8 2" xfId="33896"/>
    <cellStyle name="Note 2 13 11 9" xfId="13980"/>
    <cellStyle name="Note 2 13 11 9 2" xfId="36070"/>
    <cellStyle name="Note 2 13 12" xfId="1325"/>
    <cellStyle name="Note 2 13 12 10" xfId="17182"/>
    <cellStyle name="Note 2 13 12 10 2" xfId="39272"/>
    <cellStyle name="Note 2 13 12 11" xfId="19108"/>
    <cellStyle name="Note 2 13 12 11 2" xfId="41198"/>
    <cellStyle name="Note 2 13 12 12" xfId="20801"/>
    <cellStyle name="Note 2 13 12 12 2" xfId="42891"/>
    <cellStyle name="Note 2 13 12 13" xfId="22081"/>
    <cellStyle name="Note 2 13 12 13 2" xfId="44171"/>
    <cellStyle name="Note 2 13 12 14" xfId="23495"/>
    <cellStyle name="Note 2 13 12 2" xfId="2746"/>
    <cellStyle name="Note 2 13 12 2 2" xfId="24909"/>
    <cellStyle name="Note 2 13 12 3" xfId="3864"/>
    <cellStyle name="Note 2 13 12 3 2" xfId="25954"/>
    <cellStyle name="Note 2 13 12 4" xfId="4789"/>
    <cellStyle name="Note 2 13 12 4 2" xfId="26879"/>
    <cellStyle name="Note 2 13 12 5" xfId="5666"/>
    <cellStyle name="Note 2 13 12 5 2" xfId="27756"/>
    <cellStyle name="Note 2 13 12 6" xfId="6498"/>
    <cellStyle name="Note 2 13 12 6 2" xfId="28588"/>
    <cellStyle name="Note 2 13 12 7" xfId="8003"/>
    <cellStyle name="Note 2 13 12 7 2" xfId="30093"/>
    <cellStyle name="Note 2 13 12 8" xfId="12981"/>
    <cellStyle name="Note 2 13 12 8 2" xfId="35071"/>
    <cellStyle name="Note 2 13 12 9" xfId="15123"/>
    <cellStyle name="Note 2 13 12 9 2" xfId="37213"/>
    <cellStyle name="Note 2 13 13" xfId="1364"/>
    <cellStyle name="Note 2 13 13 10" xfId="6795"/>
    <cellStyle name="Note 2 13 13 10 2" xfId="28885"/>
    <cellStyle name="Note 2 13 13 11" xfId="10105"/>
    <cellStyle name="Note 2 13 13 11 2" xfId="32195"/>
    <cellStyle name="Note 2 13 13 12" xfId="9651"/>
    <cellStyle name="Note 2 13 13 12 2" xfId="31741"/>
    <cellStyle name="Note 2 13 13 13" xfId="11454"/>
    <cellStyle name="Note 2 13 13 13 2" xfId="33544"/>
    <cellStyle name="Note 2 13 13 14" xfId="23533"/>
    <cellStyle name="Note 2 13 13 2" xfId="2785"/>
    <cellStyle name="Note 2 13 13 2 2" xfId="24948"/>
    <cellStyle name="Note 2 13 13 3" xfId="3903"/>
    <cellStyle name="Note 2 13 13 3 2" xfId="25993"/>
    <cellStyle name="Note 2 13 13 4" xfId="4828"/>
    <cellStyle name="Note 2 13 13 4 2" xfId="26918"/>
    <cellStyle name="Note 2 13 13 5" xfId="5704"/>
    <cellStyle name="Note 2 13 13 5 2" xfId="27794"/>
    <cellStyle name="Note 2 13 13 6" xfId="6536"/>
    <cellStyle name="Note 2 13 13 6 2" xfId="28626"/>
    <cellStyle name="Note 2 13 13 7" xfId="8042"/>
    <cellStyle name="Note 2 13 13 7 2" xfId="30132"/>
    <cellStyle name="Note 2 13 13 8" xfId="8719"/>
    <cellStyle name="Note 2 13 13 8 2" xfId="30809"/>
    <cellStyle name="Note 2 13 13 9" xfId="10870"/>
    <cellStyle name="Note 2 13 13 9 2" xfId="32960"/>
    <cellStyle name="Note 2 13 14" xfId="1403"/>
    <cellStyle name="Note 2 13 14 10" xfId="10391"/>
    <cellStyle name="Note 2 13 14 10 2" xfId="32481"/>
    <cellStyle name="Note 2 13 14 11" xfId="10921"/>
    <cellStyle name="Note 2 13 14 11 2" xfId="33011"/>
    <cellStyle name="Note 2 13 14 12" xfId="9626"/>
    <cellStyle name="Note 2 13 14 12 2" xfId="31716"/>
    <cellStyle name="Note 2 13 14 13" xfId="10047"/>
    <cellStyle name="Note 2 13 14 13 2" xfId="32137"/>
    <cellStyle name="Note 2 13 14 14" xfId="23571"/>
    <cellStyle name="Note 2 13 14 2" xfId="2824"/>
    <cellStyle name="Note 2 13 14 2 2" xfId="24987"/>
    <cellStyle name="Note 2 13 14 3" xfId="3942"/>
    <cellStyle name="Note 2 13 14 3 2" xfId="26032"/>
    <cellStyle name="Note 2 13 14 4" xfId="4866"/>
    <cellStyle name="Note 2 13 14 4 2" xfId="26956"/>
    <cellStyle name="Note 2 13 14 5" xfId="5742"/>
    <cellStyle name="Note 2 13 14 5 2" xfId="27832"/>
    <cellStyle name="Note 2 13 14 6" xfId="6574"/>
    <cellStyle name="Note 2 13 14 6 2" xfId="28664"/>
    <cellStyle name="Note 2 13 14 7" xfId="8081"/>
    <cellStyle name="Note 2 13 14 7 2" xfId="30171"/>
    <cellStyle name="Note 2 13 14 8" xfId="10249"/>
    <cellStyle name="Note 2 13 14 8 2" xfId="32339"/>
    <cellStyle name="Note 2 13 14 9" xfId="10229"/>
    <cellStyle name="Note 2 13 14 9 2" xfId="32319"/>
    <cellStyle name="Note 2 13 15" xfId="1436"/>
    <cellStyle name="Note 2 13 15 10" xfId="17351"/>
    <cellStyle name="Note 2 13 15 10 2" xfId="39441"/>
    <cellStyle name="Note 2 13 15 11" xfId="19262"/>
    <cellStyle name="Note 2 13 15 11 2" xfId="41352"/>
    <cellStyle name="Note 2 13 15 12" xfId="20932"/>
    <cellStyle name="Note 2 13 15 12 2" xfId="43022"/>
    <cellStyle name="Note 2 13 15 13" xfId="22175"/>
    <cellStyle name="Note 2 13 15 13 2" xfId="44265"/>
    <cellStyle name="Note 2 13 15 14" xfId="23603"/>
    <cellStyle name="Note 2 13 15 2" xfId="2856"/>
    <cellStyle name="Note 2 13 15 2 2" xfId="25019"/>
    <cellStyle name="Note 2 13 15 3" xfId="3975"/>
    <cellStyle name="Note 2 13 15 3 2" xfId="26065"/>
    <cellStyle name="Note 2 13 15 4" xfId="4899"/>
    <cellStyle name="Note 2 13 15 4 2" xfId="26989"/>
    <cellStyle name="Note 2 13 15 5" xfId="5774"/>
    <cellStyle name="Note 2 13 15 5 2" xfId="27864"/>
    <cellStyle name="Note 2 13 15 6" xfId="6606"/>
    <cellStyle name="Note 2 13 15 6 2" xfId="28696"/>
    <cellStyle name="Note 2 13 15 7" xfId="8114"/>
    <cellStyle name="Note 2 13 15 7 2" xfId="30204"/>
    <cellStyle name="Note 2 13 15 8" xfId="13161"/>
    <cellStyle name="Note 2 13 15 8 2" xfId="35251"/>
    <cellStyle name="Note 2 13 15 9" xfId="15298"/>
    <cellStyle name="Note 2 13 15 9 2" xfId="37388"/>
    <cellStyle name="Note 2 13 16" xfId="1480"/>
    <cellStyle name="Note 2 13 16 10" xfId="14201"/>
    <cellStyle name="Note 2 13 16 10 2" xfId="36291"/>
    <cellStyle name="Note 2 13 16 11" xfId="16309"/>
    <cellStyle name="Note 2 13 16 11 2" xfId="38399"/>
    <cellStyle name="Note 2 13 16 12" xfId="18297"/>
    <cellStyle name="Note 2 13 16 12 2" xfId="40387"/>
    <cellStyle name="Note 2 13 16 13" xfId="20088"/>
    <cellStyle name="Note 2 13 16 13 2" xfId="42178"/>
    <cellStyle name="Note 2 13 16 14" xfId="23646"/>
    <cellStyle name="Note 2 13 16 2" xfId="2900"/>
    <cellStyle name="Note 2 13 16 2 2" xfId="25063"/>
    <cellStyle name="Note 2 13 16 3" xfId="4019"/>
    <cellStyle name="Note 2 13 16 3 2" xfId="26109"/>
    <cellStyle name="Note 2 13 16 4" xfId="4942"/>
    <cellStyle name="Note 2 13 16 4 2" xfId="27032"/>
    <cellStyle name="Note 2 13 16 5" xfId="5817"/>
    <cellStyle name="Note 2 13 16 5 2" xfId="27907"/>
    <cellStyle name="Note 2 13 16 6" xfId="6649"/>
    <cellStyle name="Note 2 13 16 6 2" xfId="28739"/>
    <cellStyle name="Note 2 13 16 7" xfId="8157"/>
    <cellStyle name="Note 2 13 16 7 2" xfId="30247"/>
    <cellStyle name="Note 2 13 16 8" xfId="8685"/>
    <cellStyle name="Note 2 13 16 8 2" xfId="30775"/>
    <cellStyle name="Note 2 13 16 9" xfId="12034"/>
    <cellStyle name="Note 2 13 16 9 2" xfId="34124"/>
    <cellStyle name="Note 2 13 17" xfId="1516"/>
    <cellStyle name="Note 2 13 17 10" xfId="16676"/>
    <cellStyle name="Note 2 13 17 10 2" xfId="38766"/>
    <cellStyle name="Note 2 13 17 11" xfId="18638"/>
    <cellStyle name="Note 2 13 17 11 2" xfId="40728"/>
    <cellStyle name="Note 2 13 17 12" xfId="20385"/>
    <cellStyle name="Note 2 13 17 12 2" xfId="42475"/>
    <cellStyle name="Note 2 13 17 13" xfId="21774"/>
    <cellStyle name="Note 2 13 17 13 2" xfId="43864"/>
    <cellStyle name="Note 2 13 17 14" xfId="23681"/>
    <cellStyle name="Note 2 13 17 2" xfId="2936"/>
    <cellStyle name="Note 2 13 17 2 2" xfId="25099"/>
    <cellStyle name="Note 2 13 17 3" xfId="4054"/>
    <cellStyle name="Note 2 13 17 3 2" xfId="26144"/>
    <cellStyle name="Note 2 13 17 4" xfId="4977"/>
    <cellStyle name="Note 2 13 17 4 2" xfId="27067"/>
    <cellStyle name="Note 2 13 17 5" xfId="5852"/>
    <cellStyle name="Note 2 13 17 5 2" xfId="27942"/>
    <cellStyle name="Note 2 13 17 6" xfId="6684"/>
    <cellStyle name="Note 2 13 17 6 2" xfId="28774"/>
    <cellStyle name="Note 2 13 17 7" xfId="8193"/>
    <cellStyle name="Note 2 13 17 7 2" xfId="30283"/>
    <cellStyle name="Note 2 13 17 8" xfId="12441"/>
    <cellStyle name="Note 2 13 17 8 2" xfId="34531"/>
    <cellStyle name="Note 2 13 17 9" xfId="14590"/>
    <cellStyle name="Note 2 13 17 9 2" xfId="36680"/>
    <cellStyle name="Note 2 13 18" xfId="1715"/>
    <cellStyle name="Note 2 13 18 2" xfId="23878"/>
    <cellStyle name="Note 2 13 19" xfId="3093"/>
    <cellStyle name="Note 2 13 19 2" xfId="25185"/>
    <cellStyle name="Note 2 13 2" xfId="825"/>
    <cellStyle name="Note 2 13 2 10" xfId="16144"/>
    <cellStyle name="Note 2 13 2 10 2" xfId="38234"/>
    <cellStyle name="Note 2 13 2 11" xfId="18145"/>
    <cellStyle name="Note 2 13 2 11 2" xfId="40235"/>
    <cellStyle name="Note 2 13 2 12" xfId="19953"/>
    <cellStyle name="Note 2 13 2 12 2" xfId="42043"/>
    <cellStyle name="Note 2 13 2 13" xfId="21459"/>
    <cellStyle name="Note 2 13 2 13 2" xfId="43549"/>
    <cellStyle name="Note 2 13 2 14" xfId="23006"/>
    <cellStyle name="Note 2 13 2 2" xfId="2248"/>
    <cellStyle name="Note 2 13 2 2 2" xfId="24411"/>
    <cellStyle name="Note 2 13 2 3" xfId="3367"/>
    <cellStyle name="Note 2 13 2 3 2" xfId="25457"/>
    <cellStyle name="Note 2 13 2 4" xfId="4292"/>
    <cellStyle name="Note 2 13 2 4 2" xfId="26382"/>
    <cellStyle name="Note 2 13 2 5" xfId="5177"/>
    <cellStyle name="Note 2 13 2 5 2" xfId="27267"/>
    <cellStyle name="Note 2 13 2 6" xfId="6009"/>
    <cellStyle name="Note 2 13 2 6 2" xfId="28099"/>
    <cellStyle name="Note 2 13 2 7" xfId="7504"/>
    <cellStyle name="Note 2 13 2 7 2" xfId="29594"/>
    <cellStyle name="Note 2 13 2 8" xfId="11864"/>
    <cellStyle name="Note 2 13 2 8 2" xfId="33954"/>
    <cellStyle name="Note 2 13 2 9" xfId="14036"/>
    <cellStyle name="Note 2 13 2 9 2" xfId="36126"/>
    <cellStyle name="Note 2 13 20" xfId="1667"/>
    <cellStyle name="Note 2 13 20 2" xfId="23830"/>
    <cellStyle name="Note 2 13 21" xfId="1919"/>
    <cellStyle name="Note 2 13 21 2" xfId="24082"/>
    <cellStyle name="Note 2 13 22" xfId="1905"/>
    <cellStyle name="Note 2 13 22 2" xfId="24068"/>
    <cellStyle name="Note 2 13 23" xfId="1693"/>
    <cellStyle name="Note 2 13 23 2" xfId="23856"/>
    <cellStyle name="Note 2 13 24" xfId="6928"/>
    <cellStyle name="Note 2 13 24 2" xfId="29018"/>
    <cellStyle name="Note 2 13 25" xfId="12022"/>
    <cellStyle name="Note 2 13 25 2" xfId="34112"/>
    <cellStyle name="Note 2 13 26" xfId="14189"/>
    <cellStyle name="Note 2 13 26 2" xfId="36279"/>
    <cellStyle name="Note 2 13 27" xfId="16297"/>
    <cellStyle name="Note 2 13 27 2" xfId="38387"/>
    <cellStyle name="Note 2 13 28" xfId="18286"/>
    <cellStyle name="Note 2 13 28 2" xfId="40376"/>
    <cellStyle name="Note 2 13 29" xfId="20077"/>
    <cellStyle name="Note 2 13 29 2" xfId="42167"/>
    <cellStyle name="Note 2 13 3" xfId="892"/>
    <cellStyle name="Note 2 13 3 10" xfId="15443"/>
    <cellStyle name="Note 2 13 3 10 2" xfId="37533"/>
    <cellStyle name="Note 2 13 3 11" xfId="17487"/>
    <cellStyle name="Note 2 13 3 11 2" xfId="39577"/>
    <cellStyle name="Note 2 13 3 12" xfId="19379"/>
    <cellStyle name="Note 2 13 3 12 2" xfId="41469"/>
    <cellStyle name="Note 2 13 3 13" xfId="21017"/>
    <cellStyle name="Note 2 13 3 13 2" xfId="43107"/>
    <cellStyle name="Note 2 13 3 14" xfId="23070"/>
    <cellStyle name="Note 2 13 3 2" xfId="2314"/>
    <cellStyle name="Note 2 13 3 2 2" xfId="24477"/>
    <cellStyle name="Note 2 13 3 3" xfId="3432"/>
    <cellStyle name="Note 2 13 3 3 2" xfId="25522"/>
    <cellStyle name="Note 2 13 3 4" xfId="4358"/>
    <cellStyle name="Note 2 13 3 4 2" xfId="26448"/>
    <cellStyle name="Note 2 13 3 5" xfId="5241"/>
    <cellStyle name="Note 2 13 3 5 2" xfId="27331"/>
    <cellStyle name="Note 2 13 3 6" xfId="6073"/>
    <cellStyle name="Note 2 13 3 6 2" xfId="28163"/>
    <cellStyle name="Note 2 13 3 7" xfId="7570"/>
    <cellStyle name="Note 2 13 3 7 2" xfId="29660"/>
    <cellStyle name="Note 2 13 3 8" xfId="11124"/>
    <cellStyle name="Note 2 13 3 8 2" xfId="33214"/>
    <cellStyle name="Note 2 13 3 9" xfId="13311"/>
    <cellStyle name="Note 2 13 3 9 2" xfId="35401"/>
    <cellStyle name="Note 2 13 30" xfId="21548"/>
    <cellStyle name="Note 2 13 30 2" xfId="43638"/>
    <cellStyle name="Note 2 13 31" xfId="22623"/>
    <cellStyle name="Note 2 13 31 2" xfId="44713"/>
    <cellStyle name="Note 2 13 32" xfId="22676"/>
    <cellStyle name="Note 2 13 32 2" xfId="44766"/>
    <cellStyle name="Note 2 13 33" xfId="22717"/>
    <cellStyle name="Note 2 13 4" xfId="990"/>
    <cellStyle name="Note 2 13 4 10" xfId="11496"/>
    <cellStyle name="Note 2 13 4 10 2" xfId="33586"/>
    <cellStyle name="Note 2 13 4 11" xfId="13673"/>
    <cellStyle name="Note 2 13 4 11 2" xfId="35763"/>
    <cellStyle name="Note 2 13 4 12" xfId="15791"/>
    <cellStyle name="Note 2 13 4 12 2" xfId="37881"/>
    <cellStyle name="Note 2 13 4 13" xfId="17813"/>
    <cellStyle name="Note 2 13 4 13 2" xfId="39903"/>
    <cellStyle name="Note 2 13 4 14" xfId="23168"/>
    <cellStyle name="Note 2 13 4 2" xfId="2412"/>
    <cellStyle name="Note 2 13 4 2 2" xfId="24575"/>
    <cellStyle name="Note 2 13 4 3" xfId="3530"/>
    <cellStyle name="Note 2 13 4 3 2" xfId="25620"/>
    <cellStyle name="Note 2 13 4 4" xfId="4456"/>
    <cellStyle name="Note 2 13 4 4 2" xfId="26546"/>
    <cellStyle name="Note 2 13 4 5" xfId="5339"/>
    <cellStyle name="Note 2 13 4 5 2" xfId="27429"/>
    <cellStyle name="Note 2 13 4 6" xfId="6171"/>
    <cellStyle name="Note 2 13 4 6 2" xfId="28261"/>
    <cellStyle name="Note 2 13 4 7" xfId="7668"/>
    <cellStyle name="Note 2 13 4 7 2" xfId="29758"/>
    <cellStyle name="Note 2 13 4 8" xfId="10285"/>
    <cellStyle name="Note 2 13 4 8 2" xfId="32375"/>
    <cellStyle name="Note 2 13 4 9" xfId="9646"/>
    <cellStyle name="Note 2 13 4 9 2" xfId="31736"/>
    <cellStyle name="Note 2 13 5" xfId="1037"/>
    <cellStyle name="Note 2 13 5 10" xfId="15025"/>
    <cellStyle name="Note 2 13 5 10 2" xfId="37115"/>
    <cellStyle name="Note 2 13 5 11" xfId="17087"/>
    <cellStyle name="Note 2 13 5 11 2" xfId="39177"/>
    <cellStyle name="Note 2 13 5 12" xfId="19021"/>
    <cellStyle name="Note 2 13 5 12 2" xfId="41111"/>
    <cellStyle name="Note 2 13 5 13" xfId="20725"/>
    <cellStyle name="Note 2 13 5 13 2" xfId="42815"/>
    <cellStyle name="Note 2 13 5 14" xfId="23214"/>
    <cellStyle name="Note 2 13 5 2" xfId="2459"/>
    <cellStyle name="Note 2 13 5 2 2" xfId="24622"/>
    <cellStyle name="Note 2 13 5 3" xfId="3577"/>
    <cellStyle name="Note 2 13 5 3 2" xfId="25667"/>
    <cellStyle name="Note 2 13 5 4" xfId="4502"/>
    <cellStyle name="Note 2 13 5 4 2" xfId="26592"/>
    <cellStyle name="Note 2 13 5 5" xfId="5385"/>
    <cellStyle name="Note 2 13 5 5 2" xfId="27475"/>
    <cellStyle name="Note 2 13 5 6" xfId="6217"/>
    <cellStyle name="Note 2 13 5 6 2" xfId="28307"/>
    <cellStyle name="Note 2 13 5 7" xfId="7715"/>
    <cellStyle name="Note 2 13 5 7 2" xfId="29805"/>
    <cellStyle name="Note 2 13 5 8" xfId="9515"/>
    <cellStyle name="Note 2 13 5 8 2" xfId="31605"/>
    <cellStyle name="Note 2 13 5 9" xfId="12883"/>
    <cellStyle name="Note 2 13 5 9 2" xfId="34973"/>
    <cellStyle name="Note 2 13 6" xfId="1077"/>
    <cellStyle name="Note 2 13 6 10" xfId="11383"/>
    <cellStyle name="Note 2 13 6 10 2" xfId="33473"/>
    <cellStyle name="Note 2 13 6 11" xfId="13563"/>
    <cellStyle name="Note 2 13 6 11 2" xfId="35653"/>
    <cellStyle name="Note 2 13 6 12" xfId="15685"/>
    <cellStyle name="Note 2 13 6 12 2" xfId="37775"/>
    <cellStyle name="Note 2 13 6 13" xfId="17716"/>
    <cellStyle name="Note 2 13 6 13 2" xfId="39806"/>
    <cellStyle name="Note 2 13 6 14" xfId="23253"/>
    <cellStyle name="Note 2 13 6 2" xfId="2498"/>
    <cellStyle name="Note 2 13 6 2 2" xfId="24661"/>
    <cellStyle name="Note 2 13 6 3" xfId="3617"/>
    <cellStyle name="Note 2 13 6 3 2" xfId="25707"/>
    <cellStyle name="Note 2 13 6 4" xfId="4541"/>
    <cellStyle name="Note 2 13 6 4 2" xfId="26631"/>
    <cellStyle name="Note 2 13 6 5" xfId="5424"/>
    <cellStyle name="Note 2 13 6 5 2" xfId="27514"/>
    <cellStyle name="Note 2 13 6 6" xfId="6256"/>
    <cellStyle name="Note 2 13 6 6 2" xfId="28346"/>
    <cellStyle name="Note 2 13 6 7" xfId="7755"/>
    <cellStyle name="Note 2 13 6 7 2" xfId="29845"/>
    <cellStyle name="Note 2 13 6 8" xfId="9002"/>
    <cellStyle name="Note 2 13 6 8 2" xfId="31092"/>
    <cellStyle name="Note 2 13 6 9" xfId="9416"/>
    <cellStyle name="Note 2 13 6 9 2" xfId="31506"/>
    <cellStyle name="Note 2 13 7" xfId="1119"/>
    <cellStyle name="Note 2 13 7 10" xfId="16338"/>
    <cellStyle name="Note 2 13 7 10 2" xfId="38428"/>
    <cellStyle name="Note 2 13 7 11" xfId="18323"/>
    <cellStyle name="Note 2 13 7 11 2" xfId="40413"/>
    <cellStyle name="Note 2 13 7 12" xfId="20110"/>
    <cellStyle name="Note 2 13 7 12 2" xfId="42200"/>
    <cellStyle name="Note 2 13 7 13" xfId="21573"/>
    <cellStyle name="Note 2 13 7 13 2" xfId="43663"/>
    <cellStyle name="Note 2 13 7 14" xfId="23294"/>
    <cellStyle name="Note 2 13 7 2" xfId="2540"/>
    <cellStyle name="Note 2 13 7 2 2" xfId="24703"/>
    <cellStyle name="Note 2 13 7 3" xfId="3658"/>
    <cellStyle name="Note 2 13 7 3 2" xfId="25748"/>
    <cellStyle name="Note 2 13 7 4" xfId="4583"/>
    <cellStyle name="Note 2 13 7 4 2" xfId="26673"/>
    <cellStyle name="Note 2 13 7 5" xfId="5465"/>
    <cellStyle name="Note 2 13 7 5 2" xfId="27555"/>
    <cellStyle name="Note 2 13 7 6" xfId="6297"/>
    <cellStyle name="Note 2 13 7 6 2" xfId="28387"/>
    <cellStyle name="Note 2 13 7 7" xfId="7797"/>
    <cellStyle name="Note 2 13 7 7 2" xfId="29887"/>
    <cellStyle name="Note 2 13 7 8" xfId="12066"/>
    <cellStyle name="Note 2 13 7 8 2" xfId="34156"/>
    <cellStyle name="Note 2 13 7 9" xfId="14230"/>
    <cellStyle name="Note 2 13 7 9 2" xfId="36320"/>
    <cellStyle name="Note 2 13 8" xfId="1160"/>
    <cellStyle name="Note 2 13 8 10" xfId="8536"/>
    <cellStyle name="Note 2 13 8 10 2" xfId="30626"/>
    <cellStyle name="Note 2 13 8 11" xfId="11871"/>
    <cellStyle name="Note 2 13 8 11 2" xfId="33961"/>
    <cellStyle name="Note 2 13 8 12" xfId="14043"/>
    <cellStyle name="Note 2 13 8 12 2" xfId="36133"/>
    <cellStyle name="Note 2 13 8 13" xfId="16151"/>
    <cellStyle name="Note 2 13 8 13 2" xfId="38241"/>
    <cellStyle name="Note 2 13 8 14" xfId="23334"/>
    <cellStyle name="Note 2 13 8 2" xfId="2581"/>
    <cellStyle name="Note 2 13 8 2 2" xfId="24744"/>
    <cellStyle name="Note 2 13 8 3" xfId="3699"/>
    <cellStyle name="Note 2 13 8 3 2" xfId="25789"/>
    <cellStyle name="Note 2 13 8 4" xfId="4624"/>
    <cellStyle name="Note 2 13 8 4 2" xfId="26714"/>
    <cellStyle name="Note 2 13 8 5" xfId="5505"/>
    <cellStyle name="Note 2 13 8 5 2" xfId="27595"/>
    <cellStyle name="Note 2 13 8 6" xfId="6337"/>
    <cellStyle name="Note 2 13 8 6 2" xfId="28427"/>
    <cellStyle name="Note 2 13 8 7" xfId="7838"/>
    <cellStyle name="Note 2 13 8 7 2" xfId="29928"/>
    <cellStyle name="Note 2 13 8 8" xfId="9969"/>
    <cellStyle name="Note 2 13 8 8 2" xfId="32059"/>
    <cellStyle name="Note 2 13 8 9" xfId="6976"/>
    <cellStyle name="Note 2 13 8 9 2" xfId="29066"/>
    <cellStyle name="Note 2 13 9" xfId="1202"/>
    <cellStyle name="Note 2 13 9 10" xfId="10217"/>
    <cellStyle name="Note 2 13 9 10 2" xfId="32307"/>
    <cellStyle name="Note 2 13 9 11" xfId="13001"/>
    <cellStyle name="Note 2 13 9 11 2" xfId="35091"/>
    <cellStyle name="Note 2 13 9 12" xfId="15141"/>
    <cellStyle name="Note 2 13 9 12 2" xfId="37231"/>
    <cellStyle name="Note 2 13 9 13" xfId="17200"/>
    <cellStyle name="Note 2 13 9 13 2" xfId="39290"/>
    <cellStyle name="Note 2 13 9 14" xfId="23375"/>
    <cellStyle name="Note 2 13 9 2" xfId="2623"/>
    <cellStyle name="Note 2 13 9 2 2" xfId="24786"/>
    <cellStyle name="Note 2 13 9 3" xfId="3741"/>
    <cellStyle name="Note 2 13 9 3 2" xfId="25831"/>
    <cellStyle name="Note 2 13 9 4" xfId="4666"/>
    <cellStyle name="Note 2 13 9 4 2" xfId="26756"/>
    <cellStyle name="Note 2 13 9 5" xfId="5546"/>
    <cellStyle name="Note 2 13 9 5 2" xfId="27636"/>
    <cellStyle name="Note 2 13 9 6" xfId="6378"/>
    <cellStyle name="Note 2 13 9 6 2" xfId="28468"/>
    <cellStyle name="Note 2 13 9 7" xfId="7880"/>
    <cellStyle name="Note 2 13 9 7 2" xfId="29970"/>
    <cellStyle name="Note 2 13 9 8" xfId="10369"/>
    <cellStyle name="Note 2 13 9 8 2" xfId="32459"/>
    <cellStyle name="Note 2 13 9 9" xfId="8952"/>
    <cellStyle name="Note 2 13 9 9 2" xfId="31042"/>
    <cellStyle name="Note 2 14" xfId="227"/>
    <cellStyle name="Note 2 14 10" xfId="1243"/>
    <cellStyle name="Note 2 14 10 10" xfId="14823"/>
    <cellStyle name="Note 2 14 10 10 2" xfId="36913"/>
    <cellStyle name="Note 2 14 10 11" xfId="16900"/>
    <cellStyle name="Note 2 14 10 11 2" xfId="38990"/>
    <cellStyle name="Note 2 14 10 12" xfId="18845"/>
    <cellStyle name="Note 2 14 10 12 2" xfId="40935"/>
    <cellStyle name="Note 2 14 10 13" xfId="20570"/>
    <cellStyle name="Note 2 14 10 13 2" xfId="42660"/>
    <cellStyle name="Note 2 14 10 14" xfId="23415"/>
    <cellStyle name="Note 2 14 10 2" xfId="2664"/>
    <cellStyle name="Note 2 14 10 2 2" xfId="24827"/>
    <cellStyle name="Note 2 14 10 3" xfId="3782"/>
    <cellStyle name="Note 2 14 10 3 2" xfId="25872"/>
    <cellStyle name="Note 2 14 10 4" xfId="4707"/>
    <cellStyle name="Note 2 14 10 4 2" xfId="26797"/>
    <cellStyle name="Note 2 14 10 5" xfId="5586"/>
    <cellStyle name="Note 2 14 10 5 2" xfId="27676"/>
    <cellStyle name="Note 2 14 10 6" xfId="6418"/>
    <cellStyle name="Note 2 14 10 6 2" xfId="28508"/>
    <cellStyle name="Note 2 14 10 7" xfId="7921"/>
    <cellStyle name="Note 2 14 10 7 2" xfId="30011"/>
    <cellStyle name="Note 2 14 10 8" xfId="8874"/>
    <cellStyle name="Note 2 14 10 8 2" xfId="30964"/>
    <cellStyle name="Note 2 14 10 9" xfId="12678"/>
    <cellStyle name="Note 2 14 10 9 2" xfId="34768"/>
    <cellStyle name="Note 2 14 11" xfId="1284"/>
    <cellStyle name="Note 2 14 11 10" xfId="16839"/>
    <cellStyle name="Note 2 14 11 10 2" xfId="38929"/>
    <cellStyle name="Note 2 14 11 11" xfId="18790"/>
    <cellStyle name="Note 2 14 11 11 2" xfId="40880"/>
    <cellStyle name="Note 2 14 11 12" xfId="20524"/>
    <cellStyle name="Note 2 14 11 12 2" xfId="42614"/>
    <cellStyle name="Note 2 14 11 13" xfId="21885"/>
    <cellStyle name="Note 2 14 11 13 2" xfId="43975"/>
    <cellStyle name="Note 2 14 11 14" xfId="23455"/>
    <cellStyle name="Note 2 14 11 2" xfId="2705"/>
    <cellStyle name="Note 2 14 11 2 2" xfId="24868"/>
    <cellStyle name="Note 2 14 11 3" xfId="3823"/>
    <cellStyle name="Note 2 14 11 3 2" xfId="25913"/>
    <cellStyle name="Note 2 14 11 4" xfId="4748"/>
    <cellStyle name="Note 2 14 11 4 2" xfId="26838"/>
    <cellStyle name="Note 2 14 11 5" xfId="5626"/>
    <cellStyle name="Note 2 14 11 5 2" xfId="27716"/>
    <cellStyle name="Note 2 14 11 6" xfId="6458"/>
    <cellStyle name="Note 2 14 11 6 2" xfId="28548"/>
    <cellStyle name="Note 2 14 11 7" xfId="7962"/>
    <cellStyle name="Note 2 14 11 7 2" xfId="30052"/>
    <cellStyle name="Note 2 14 11 8" xfId="12609"/>
    <cellStyle name="Note 2 14 11 8 2" xfId="34699"/>
    <cellStyle name="Note 2 14 11 9" xfId="14755"/>
    <cellStyle name="Note 2 14 11 9 2" xfId="36845"/>
    <cellStyle name="Note 2 14 12" xfId="1324"/>
    <cellStyle name="Note 2 14 12 10" xfId="12347"/>
    <cellStyle name="Note 2 14 12 10 2" xfId="34437"/>
    <cellStyle name="Note 2 14 12 11" xfId="14497"/>
    <cellStyle name="Note 2 14 12 11 2" xfId="36587"/>
    <cellStyle name="Note 2 14 12 12" xfId="16588"/>
    <cellStyle name="Note 2 14 12 12 2" xfId="38678"/>
    <cellStyle name="Note 2 14 12 13" xfId="18558"/>
    <cellStyle name="Note 2 14 12 13 2" xfId="40648"/>
    <cellStyle name="Note 2 14 12 14" xfId="23494"/>
    <cellStyle name="Note 2 14 12 2" xfId="2745"/>
    <cellStyle name="Note 2 14 12 2 2" xfId="24908"/>
    <cellStyle name="Note 2 14 12 3" xfId="3863"/>
    <cellStyle name="Note 2 14 12 3 2" xfId="25953"/>
    <cellStyle name="Note 2 14 12 4" xfId="4788"/>
    <cellStyle name="Note 2 14 12 4 2" xfId="26878"/>
    <cellStyle name="Note 2 14 12 5" xfId="5665"/>
    <cellStyle name="Note 2 14 12 5 2" xfId="27755"/>
    <cellStyle name="Note 2 14 12 6" xfId="6497"/>
    <cellStyle name="Note 2 14 12 6 2" xfId="28587"/>
    <cellStyle name="Note 2 14 12 7" xfId="8002"/>
    <cellStyle name="Note 2 14 12 7 2" xfId="30092"/>
    <cellStyle name="Note 2 14 12 8" xfId="9408"/>
    <cellStyle name="Note 2 14 12 8 2" xfId="31498"/>
    <cellStyle name="Note 2 14 12 9" xfId="10567"/>
    <cellStyle name="Note 2 14 12 9 2" xfId="32657"/>
    <cellStyle name="Note 2 14 13" xfId="1363"/>
    <cellStyle name="Note 2 14 13 10" xfId="8339"/>
    <cellStyle name="Note 2 14 13 10 2" xfId="30429"/>
    <cellStyle name="Note 2 14 13 11" xfId="12030"/>
    <cellStyle name="Note 2 14 13 11 2" xfId="34120"/>
    <cellStyle name="Note 2 14 13 12" xfId="14197"/>
    <cellStyle name="Note 2 14 13 12 2" xfId="36287"/>
    <cellStyle name="Note 2 14 13 13" xfId="16305"/>
    <cellStyle name="Note 2 14 13 13 2" xfId="38395"/>
    <cellStyle name="Note 2 14 13 14" xfId="23532"/>
    <cellStyle name="Note 2 14 13 2" xfId="2784"/>
    <cellStyle name="Note 2 14 13 2 2" xfId="24947"/>
    <cellStyle name="Note 2 14 13 3" xfId="3902"/>
    <cellStyle name="Note 2 14 13 3 2" xfId="25992"/>
    <cellStyle name="Note 2 14 13 4" xfId="4827"/>
    <cellStyle name="Note 2 14 13 4 2" xfId="26917"/>
    <cellStyle name="Note 2 14 13 5" xfId="5703"/>
    <cellStyle name="Note 2 14 13 5 2" xfId="27793"/>
    <cellStyle name="Note 2 14 13 6" xfId="6535"/>
    <cellStyle name="Note 2 14 13 6 2" xfId="28625"/>
    <cellStyle name="Note 2 14 13 7" xfId="8041"/>
    <cellStyle name="Note 2 14 13 7 2" xfId="30131"/>
    <cellStyle name="Note 2 14 13 8" xfId="9802"/>
    <cellStyle name="Note 2 14 13 8 2" xfId="31892"/>
    <cellStyle name="Note 2 14 13 9" xfId="9713"/>
    <cellStyle name="Note 2 14 13 9 2" xfId="31803"/>
    <cellStyle name="Note 2 14 14" xfId="1402"/>
    <cellStyle name="Note 2 14 14 10" xfId="15461"/>
    <cellStyle name="Note 2 14 14 10 2" xfId="37551"/>
    <cellStyle name="Note 2 14 14 11" xfId="17505"/>
    <cellStyle name="Note 2 14 14 11 2" xfId="39595"/>
    <cellStyle name="Note 2 14 14 12" xfId="19397"/>
    <cellStyle name="Note 2 14 14 12 2" xfId="41487"/>
    <cellStyle name="Note 2 14 14 13" xfId="21033"/>
    <cellStyle name="Note 2 14 14 13 2" xfId="43123"/>
    <cellStyle name="Note 2 14 14 14" xfId="23570"/>
    <cellStyle name="Note 2 14 14 2" xfId="2823"/>
    <cellStyle name="Note 2 14 14 2 2" xfId="24986"/>
    <cellStyle name="Note 2 14 14 3" xfId="3941"/>
    <cellStyle name="Note 2 14 14 3 2" xfId="26031"/>
    <cellStyle name="Note 2 14 14 4" xfId="4865"/>
    <cellStyle name="Note 2 14 14 4 2" xfId="26955"/>
    <cellStyle name="Note 2 14 14 5" xfId="5741"/>
    <cellStyle name="Note 2 14 14 5 2" xfId="27831"/>
    <cellStyle name="Note 2 14 14 6" xfId="6573"/>
    <cellStyle name="Note 2 14 14 6 2" xfId="28663"/>
    <cellStyle name="Note 2 14 14 7" xfId="8080"/>
    <cellStyle name="Note 2 14 14 7 2" xfId="30170"/>
    <cellStyle name="Note 2 14 14 8" xfId="11142"/>
    <cellStyle name="Note 2 14 14 8 2" xfId="33232"/>
    <cellStyle name="Note 2 14 14 9" xfId="13329"/>
    <cellStyle name="Note 2 14 14 9 2" xfId="35419"/>
    <cellStyle name="Note 2 14 15" xfId="1435"/>
    <cellStyle name="Note 2 14 15 10" xfId="10693"/>
    <cellStyle name="Note 2 14 15 10 2" xfId="32783"/>
    <cellStyle name="Note 2 14 15 11" xfId="7071"/>
    <cellStyle name="Note 2 14 15 11 2" xfId="29161"/>
    <cellStyle name="Note 2 14 15 12" xfId="10969"/>
    <cellStyle name="Note 2 14 15 12 2" xfId="33059"/>
    <cellStyle name="Note 2 14 15 13" xfId="7158"/>
    <cellStyle name="Note 2 14 15 13 2" xfId="29248"/>
    <cellStyle name="Note 2 14 15 14" xfId="23602"/>
    <cellStyle name="Note 2 14 15 2" xfId="2855"/>
    <cellStyle name="Note 2 14 15 2 2" xfId="25018"/>
    <cellStyle name="Note 2 14 15 3" xfId="3974"/>
    <cellStyle name="Note 2 14 15 3 2" xfId="26064"/>
    <cellStyle name="Note 2 14 15 4" xfId="4898"/>
    <cellStyle name="Note 2 14 15 4 2" xfId="26988"/>
    <cellStyle name="Note 2 14 15 5" xfId="5773"/>
    <cellStyle name="Note 2 14 15 5 2" xfId="27863"/>
    <cellStyle name="Note 2 14 15 6" xfId="6605"/>
    <cellStyle name="Note 2 14 15 6 2" xfId="28695"/>
    <cellStyle name="Note 2 14 15 7" xfId="8113"/>
    <cellStyle name="Note 2 14 15 7 2" xfId="30203"/>
    <cellStyle name="Note 2 14 15 8" xfId="8398"/>
    <cellStyle name="Note 2 14 15 8 2" xfId="30488"/>
    <cellStyle name="Note 2 14 15 9" xfId="10490"/>
    <cellStyle name="Note 2 14 15 9 2" xfId="32580"/>
    <cellStyle name="Note 2 14 16" xfId="1479"/>
    <cellStyle name="Note 2 14 16 10" xfId="8389"/>
    <cellStyle name="Note 2 14 16 10 2" xfId="30479"/>
    <cellStyle name="Note 2 14 16 11" xfId="11443"/>
    <cellStyle name="Note 2 14 16 11 2" xfId="33533"/>
    <cellStyle name="Note 2 14 16 12" xfId="13623"/>
    <cellStyle name="Note 2 14 16 12 2" xfId="35713"/>
    <cellStyle name="Note 2 14 16 13" xfId="15742"/>
    <cellStyle name="Note 2 14 16 13 2" xfId="37832"/>
    <cellStyle name="Note 2 14 16 14" xfId="23645"/>
    <cellStyle name="Note 2 14 16 2" xfId="2899"/>
    <cellStyle name="Note 2 14 16 2 2" xfId="25062"/>
    <cellStyle name="Note 2 14 16 3" xfId="4018"/>
    <cellStyle name="Note 2 14 16 3 2" xfId="26108"/>
    <cellStyle name="Note 2 14 16 4" xfId="4941"/>
    <cellStyle name="Note 2 14 16 4 2" xfId="27031"/>
    <cellStyle name="Note 2 14 16 5" xfId="5816"/>
    <cellStyle name="Note 2 14 16 5 2" xfId="27906"/>
    <cellStyle name="Note 2 14 16 6" xfId="6648"/>
    <cellStyle name="Note 2 14 16 6 2" xfId="28738"/>
    <cellStyle name="Note 2 14 16 7" xfId="8156"/>
    <cellStyle name="Note 2 14 16 7 2" xfId="30246"/>
    <cellStyle name="Note 2 14 16 8" xfId="9767"/>
    <cellStyle name="Note 2 14 16 8 2" xfId="31857"/>
    <cellStyle name="Note 2 14 16 9" xfId="9229"/>
    <cellStyle name="Note 2 14 16 9 2" xfId="31319"/>
    <cellStyle name="Note 2 14 17" xfId="1515"/>
    <cellStyle name="Note 2 14 17 10" xfId="9111"/>
    <cellStyle name="Note 2 14 17 10 2" xfId="31201"/>
    <cellStyle name="Note 2 14 17 11" xfId="10259"/>
    <cellStyle name="Note 2 14 17 11 2" xfId="32349"/>
    <cellStyle name="Note 2 14 17 12" xfId="10145"/>
    <cellStyle name="Note 2 14 17 12 2" xfId="32235"/>
    <cellStyle name="Note 2 14 17 13" xfId="11975"/>
    <cellStyle name="Note 2 14 17 13 2" xfId="34065"/>
    <cellStyle name="Note 2 14 17 14" xfId="23680"/>
    <cellStyle name="Note 2 14 17 2" xfId="2935"/>
    <cellStyle name="Note 2 14 17 2 2" xfId="25098"/>
    <cellStyle name="Note 2 14 17 3" xfId="4053"/>
    <cellStyle name="Note 2 14 17 3 2" xfId="26143"/>
    <cellStyle name="Note 2 14 17 4" xfId="4976"/>
    <cellStyle name="Note 2 14 17 4 2" xfId="27066"/>
    <cellStyle name="Note 2 14 17 5" xfId="5851"/>
    <cellStyle name="Note 2 14 17 5 2" xfId="27941"/>
    <cellStyle name="Note 2 14 17 6" xfId="6683"/>
    <cellStyle name="Note 2 14 17 6 2" xfId="28773"/>
    <cellStyle name="Note 2 14 17 7" xfId="8192"/>
    <cellStyle name="Note 2 14 17 7 2" xfId="30282"/>
    <cellStyle name="Note 2 14 17 8" xfId="8692"/>
    <cellStyle name="Note 2 14 17 8 2" xfId="30782"/>
    <cellStyle name="Note 2 14 17 9" xfId="10255"/>
    <cellStyle name="Note 2 14 17 9 2" xfId="32345"/>
    <cellStyle name="Note 2 14 18" xfId="1716"/>
    <cellStyle name="Note 2 14 18 2" xfId="23879"/>
    <cellStyle name="Note 2 14 19" xfId="3094"/>
    <cellStyle name="Note 2 14 19 2" xfId="25186"/>
    <cellStyle name="Note 2 14 2" xfId="824"/>
    <cellStyle name="Note 2 14 2 10" xfId="16889"/>
    <cellStyle name="Note 2 14 2 10 2" xfId="38979"/>
    <cellStyle name="Note 2 14 2 11" xfId="18834"/>
    <cellStyle name="Note 2 14 2 11 2" xfId="40924"/>
    <cellStyle name="Note 2 14 2 12" xfId="20559"/>
    <cellStyle name="Note 2 14 2 12 2" xfId="42649"/>
    <cellStyle name="Note 2 14 2 13" xfId="21908"/>
    <cellStyle name="Note 2 14 2 13 2" xfId="43998"/>
    <cellStyle name="Note 2 14 2 14" xfId="23005"/>
    <cellStyle name="Note 2 14 2 2" xfId="2247"/>
    <cellStyle name="Note 2 14 2 2 2" xfId="24410"/>
    <cellStyle name="Note 2 14 2 3" xfId="3366"/>
    <cellStyle name="Note 2 14 2 3 2" xfId="25456"/>
    <cellStyle name="Note 2 14 2 4" xfId="4291"/>
    <cellStyle name="Note 2 14 2 4 2" xfId="26381"/>
    <cellStyle name="Note 2 14 2 5" xfId="5176"/>
    <cellStyle name="Note 2 14 2 5 2" xfId="27266"/>
    <cellStyle name="Note 2 14 2 6" xfId="6008"/>
    <cellStyle name="Note 2 14 2 6 2" xfId="28098"/>
    <cellStyle name="Note 2 14 2 7" xfId="7503"/>
    <cellStyle name="Note 2 14 2 7 2" xfId="29593"/>
    <cellStyle name="Note 2 14 2 8" xfId="12667"/>
    <cellStyle name="Note 2 14 2 8 2" xfId="34757"/>
    <cellStyle name="Note 2 14 2 9" xfId="14812"/>
    <cellStyle name="Note 2 14 2 9 2" xfId="36902"/>
    <cellStyle name="Note 2 14 20" xfId="1666"/>
    <cellStyle name="Note 2 14 20 2" xfId="23829"/>
    <cellStyle name="Note 2 14 21" xfId="2063"/>
    <cellStyle name="Note 2 14 21 2" xfId="24226"/>
    <cellStyle name="Note 2 14 22" xfId="1944"/>
    <cellStyle name="Note 2 14 22 2" xfId="24107"/>
    <cellStyle name="Note 2 14 23" xfId="4125"/>
    <cellStyle name="Note 2 14 23 2" xfId="26215"/>
    <cellStyle name="Note 2 14 24" xfId="6929"/>
    <cellStyle name="Note 2 14 24 2" xfId="29019"/>
    <cellStyle name="Note 2 14 25" xfId="11171"/>
    <cellStyle name="Note 2 14 25 2" xfId="33261"/>
    <cellStyle name="Note 2 14 26" xfId="13358"/>
    <cellStyle name="Note 2 14 26 2" xfId="35448"/>
    <cellStyle name="Note 2 14 27" xfId="15488"/>
    <cellStyle name="Note 2 14 27 2" xfId="37578"/>
    <cellStyle name="Note 2 14 28" xfId="17531"/>
    <cellStyle name="Note 2 14 28 2" xfId="39621"/>
    <cellStyle name="Note 2 14 29" xfId="19421"/>
    <cellStyle name="Note 2 14 29 2" xfId="41511"/>
    <cellStyle name="Note 2 14 3" xfId="893"/>
    <cellStyle name="Note 2 14 3 10" xfId="15030"/>
    <cellStyle name="Note 2 14 3 10 2" xfId="37120"/>
    <cellStyle name="Note 2 14 3 11" xfId="17092"/>
    <cellStyle name="Note 2 14 3 11 2" xfId="39182"/>
    <cellStyle name="Note 2 14 3 12" xfId="19026"/>
    <cellStyle name="Note 2 14 3 12 2" xfId="41116"/>
    <cellStyle name="Note 2 14 3 13" xfId="20729"/>
    <cellStyle name="Note 2 14 3 13 2" xfId="42819"/>
    <cellStyle name="Note 2 14 3 14" xfId="23071"/>
    <cellStyle name="Note 2 14 3 2" xfId="2315"/>
    <cellStyle name="Note 2 14 3 2 2" xfId="24478"/>
    <cellStyle name="Note 2 14 3 3" xfId="3433"/>
    <cellStyle name="Note 2 14 3 3 2" xfId="25523"/>
    <cellStyle name="Note 2 14 3 4" xfId="4359"/>
    <cellStyle name="Note 2 14 3 4 2" xfId="26449"/>
    <cellStyle name="Note 2 14 3 5" xfId="5242"/>
    <cellStyle name="Note 2 14 3 5 2" xfId="27332"/>
    <cellStyle name="Note 2 14 3 6" xfId="6074"/>
    <cellStyle name="Note 2 14 3 6 2" xfId="28164"/>
    <cellStyle name="Note 2 14 3 7" xfId="7571"/>
    <cellStyle name="Note 2 14 3 7 2" xfId="29661"/>
    <cellStyle name="Note 2 14 3 8" xfId="10231"/>
    <cellStyle name="Note 2 14 3 8 2" xfId="32321"/>
    <cellStyle name="Note 2 14 3 9" xfId="12888"/>
    <cellStyle name="Note 2 14 3 9 2" xfId="34978"/>
    <cellStyle name="Note 2 14 30" xfId="21050"/>
    <cellStyle name="Note 2 14 30 2" xfId="43140"/>
    <cellStyle name="Note 2 14 31" xfId="22624"/>
    <cellStyle name="Note 2 14 31 2" xfId="44714"/>
    <cellStyle name="Note 2 14 32" xfId="22675"/>
    <cellStyle name="Note 2 14 32 2" xfId="44765"/>
    <cellStyle name="Note 2 14 33" xfId="22718"/>
    <cellStyle name="Note 2 14 4" xfId="989"/>
    <cellStyle name="Note 2 14 4 10" xfId="15491"/>
    <cellStyle name="Note 2 14 4 10 2" xfId="37581"/>
    <cellStyle name="Note 2 14 4 11" xfId="17534"/>
    <cellStyle name="Note 2 14 4 11 2" xfId="39624"/>
    <cellStyle name="Note 2 14 4 12" xfId="19424"/>
    <cellStyle name="Note 2 14 4 12 2" xfId="41514"/>
    <cellStyle name="Note 2 14 4 13" xfId="21053"/>
    <cellStyle name="Note 2 14 4 13 2" xfId="43143"/>
    <cellStyle name="Note 2 14 4 14" xfId="23167"/>
    <cellStyle name="Note 2 14 4 2" xfId="2411"/>
    <cellStyle name="Note 2 14 4 2 2" xfId="24574"/>
    <cellStyle name="Note 2 14 4 3" xfId="3529"/>
    <cellStyle name="Note 2 14 4 3 2" xfId="25619"/>
    <cellStyle name="Note 2 14 4 4" xfId="4455"/>
    <cellStyle name="Note 2 14 4 4 2" xfId="26545"/>
    <cellStyle name="Note 2 14 4 5" xfId="5338"/>
    <cellStyle name="Note 2 14 4 5 2" xfId="27428"/>
    <cellStyle name="Note 2 14 4 6" xfId="6170"/>
    <cellStyle name="Note 2 14 4 6 2" xfId="28260"/>
    <cellStyle name="Note 2 14 4 7" xfId="7667"/>
    <cellStyle name="Note 2 14 4 7 2" xfId="29757"/>
    <cellStyle name="Note 2 14 4 8" xfId="11175"/>
    <cellStyle name="Note 2 14 4 8 2" xfId="33265"/>
    <cellStyle name="Note 2 14 4 9" xfId="13362"/>
    <cellStyle name="Note 2 14 4 9 2" xfId="35452"/>
    <cellStyle name="Note 2 14 5" xfId="1036"/>
    <cellStyle name="Note 2 14 5 10" xfId="12842"/>
    <cellStyle name="Note 2 14 5 10 2" xfId="34932"/>
    <cellStyle name="Note 2 14 5 11" xfId="14985"/>
    <cellStyle name="Note 2 14 5 11 2" xfId="37075"/>
    <cellStyle name="Note 2 14 5 12" xfId="17051"/>
    <cellStyle name="Note 2 14 5 12 2" xfId="39141"/>
    <cellStyle name="Note 2 14 5 13" xfId="18988"/>
    <cellStyle name="Note 2 14 5 13 2" xfId="41078"/>
    <cellStyle name="Note 2 14 5 14" xfId="23213"/>
    <cellStyle name="Note 2 14 5 2" xfId="2458"/>
    <cellStyle name="Note 2 14 5 2 2" xfId="24621"/>
    <cellStyle name="Note 2 14 5 3" xfId="3576"/>
    <cellStyle name="Note 2 14 5 3 2" xfId="25666"/>
    <cellStyle name="Note 2 14 5 4" xfId="4501"/>
    <cellStyle name="Note 2 14 5 4 2" xfId="26591"/>
    <cellStyle name="Note 2 14 5 5" xfId="5384"/>
    <cellStyle name="Note 2 14 5 5 2" xfId="27474"/>
    <cellStyle name="Note 2 14 5 6" xfId="6216"/>
    <cellStyle name="Note 2 14 5 6 2" xfId="28306"/>
    <cellStyle name="Note 2 14 5 7" xfId="7714"/>
    <cellStyle name="Note 2 14 5 7 2" xfId="29804"/>
    <cellStyle name="Note 2 14 5 8" xfId="10592"/>
    <cellStyle name="Note 2 14 5 8 2" xfId="32682"/>
    <cellStyle name="Note 2 14 5 9" xfId="9356"/>
    <cellStyle name="Note 2 14 5 9 2" xfId="31446"/>
    <cellStyle name="Note 2 14 6" xfId="1076"/>
    <cellStyle name="Note 2 14 6 10" xfId="12329"/>
    <cellStyle name="Note 2 14 6 10 2" xfId="34419"/>
    <cellStyle name="Note 2 14 6 11" xfId="14483"/>
    <cellStyle name="Note 2 14 6 11 2" xfId="36573"/>
    <cellStyle name="Note 2 14 6 12" xfId="16575"/>
    <cellStyle name="Note 2 14 6 12 2" xfId="38665"/>
    <cellStyle name="Note 2 14 6 13" xfId="18545"/>
    <cellStyle name="Note 2 14 6 13 2" xfId="40635"/>
    <cellStyle name="Note 2 14 6 14" xfId="23252"/>
    <cellStyle name="Note 2 14 6 2" xfId="2497"/>
    <cellStyle name="Note 2 14 6 2 2" xfId="24660"/>
    <cellStyle name="Note 2 14 6 3" xfId="3616"/>
    <cellStyle name="Note 2 14 6 3 2" xfId="25706"/>
    <cellStyle name="Note 2 14 6 4" xfId="4540"/>
    <cellStyle name="Note 2 14 6 4 2" xfId="26630"/>
    <cellStyle name="Note 2 14 6 5" xfId="5423"/>
    <cellStyle name="Note 2 14 6 5 2" xfId="27513"/>
    <cellStyle name="Note 2 14 6 6" xfId="6255"/>
    <cellStyle name="Note 2 14 6 6 2" xfId="28345"/>
    <cellStyle name="Note 2 14 6 7" xfId="7754"/>
    <cellStyle name="Note 2 14 6 7 2" xfId="29844"/>
    <cellStyle name="Note 2 14 6 8" xfId="10080"/>
    <cellStyle name="Note 2 14 6 8 2" xfId="32170"/>
    <cellStyle name="Note 2 14 6 9" xfId="8251"/>
    <cellStyle name="Note 2 14 6 9 2" xfId="30341"/>
    <cellStyle name="Note 2 14 7" xfId="1118"/>
    <cellStyle name="Note 2 14 7 10" xfId="17075"/>
    <cellStyle name="Note 2 14 7 10 2" xfId="39165"/>
    <cellStyle name="Note 2 14 7 11" xfId="19011"/>
    <cellStyle name="Note 2 14 7 11 2" xfId="41101"/>
    <cellStyle name="Note 2 14 7 12" xfId="20716"/>
    <cellStyle name="Note 2 14 7 12 2" xfId="42806"/>
    <cellStyle name="Note 2 14 7 13" xfId="22019"/>
    <cellStyle name="Note 2 14 7 13 2" xfId="44109"/>
    <cellStyle name="Note 2 14 7 14" xfId="23293"/>
    <cellStyle name="Note 2 14 7 2" xfId="2539"/>
    <cellStyle name="Note 2 14 7 2 2" xfId="24702"/>
    <cellStyle name="Note 2 14 7 3" xfId="3657"/>
    <cellStyle name="Note 2 14 7 3 2" xfId="25747"/>
    <cellStyle name="Note 2 14 7 4" xfId="4582"/>
    <cellStyle name="Note 2 14 7 4 2" xfId="26672"/>
    <cellStyle name="Note 2 14 7 5" xfId="5464"/>
    <cellStyle name="Note 2 14 7 5 2" xfId="27554"/>
    <cellStyle name="Note 2 14 7 6" xfId="6296"/>
    <cellStyle name="Note 2 14 7 6 2" xfId="28386"/>
    <cellStyle name="Note 2 14 7 7" xfId="7796"/>
    <cellStyle name="Note 2 14 7 7 2" xfId="29886"/>
    <cellStyle name="Note 2 14 7 8" xfId="12867"/>
    <cellStyle name="Note 2 14 7 8 2" xfId="34957"/>
    <cellStyle name="Note 2 14 7 9" xfId="15010"/>
    <cellStyle name="Note 2 14 7 9 2" xfId="37100"/>
    <cellStyle name="Note 2 14 8" xfId="1159"/>
    <cellStyle name="Note 2 14 8 10" xfId="12629"/>
    <cellStyle name="Note 2 14 8 10 2" xfId="34719"/>
    <cellStyle name="Note 2 14 8 11" xfId="14774"/>
    <cellStyle name="Note 2 14 8 11 2" xfId="36864"/>
    <cellStyle name="Note 2 14 8 12" xfId="16855"/>
    <cellStyle name="Note 2 14 8 12 2" xfId="38945"/>
    <cellStyle name="Note 2 14 8 13" xfId="18805"/>
    <cellStyle name="Note 2 14 8 13 2" xfId="40895"/>
    <cellStyle name="Note 2 14 8 14" xfId="23333"/>
    <cellStyle name="Note 2 14 8 2" xfId="2580"/>
    <cellStyle name="Note 2 14 8 2 2" xfId="24743"/>
    <cellStyle name="Note 2 14 8 3" xfId="3698"/>
    <cellStyle name="Note 2 14 8 3 2" xfId="25788"/>
    <cellStyle name="Note 2 14 8 4" xfId="4623"/>
    <cellStyle name="Note 2 14 8 4 2" xfId="26713"/>
    <cellStyle name="Note 2 14 8 5" xfId="5504"/>
    <cellStyle name="Note 2 14 8 5 2" xfId="27594"/>
    <cellStyle name="Note 2 14 8 6" xfId="6336"/>
    <cellStyle name="Note 2 14 8 6 2" xfId="28426"/>
    <cellStyle name="Note 2 14 8 7" xfId="7837"/>
    <cellStyle name="Note 2 14 8 7 2" xfId="29927"/>
    <cellStyle name="Note 2 14 8 8" xfId="10863"/>
    <cellStyle name="Note 2 14 8 8 2" xfId="32953"/>
    <cellStyle name="Note 2 14 8 9" xfId="6797"/>
    <cellStyle name="Note 2 14 8 9 2" xfId="28887"/>
    <cellStyle name="Note 2 14 9" xfId="1201"/>
    <cellStyle name="Note 2 14 9 10" xfId="15564"/>
    <cellStyle name="Note 2 14 9 10 2" xfId="37654"/>
    <cellStyle name="Note 2 14 9 11" xfId="17603"/>
    <cellStyle name="Note 2 14 9 11 2" xfId="39693"/>
    <cellStyle name="Note 2 14 9 12" xfId="19485"/>
    <cellStyle name="Note 2 14 9 12 2" xfId="41575"/>
    <cellStyle name="Note 2 14 9 13" xfId="21102"/>
    <cellStyle name="Note 2 14 9 13 2" xfId="43192"/>
    <cellStyle name="Note 2 14 9 14" xfId="23374"/>
    <cellStyle name="Note 2 14 9 2" xfId="2622"/>
    <cellStyle name="Note 2 14 9 2 2" xfId="24785"/>
    <cellStyle name="Note 2 14 9 3" xfId="3740"/>
    <cellStyle name="Note 2 14 9 3 2" xfId="25830"/>
    <cellStyle name="Note 2 14 9 4" xfId="4665"/>
    <cellStyle name="Note 2 14 9 4 2" xfId="26755"/>
    <cellStyle name="Note 2 14 9 5" xfId="5545"/>
    <cellStyle name="Note 2 14 9 5 2" xfId="27635"/>
    <cellStyle name="Note 2 14 9 6" xfId="6377"/>
    <cellStyle name="Note 2 14 9 6 2" xfId="28467"/>
    <cellStyle name="Note 2 14 9 7" xfId="7879"/>
    <cellStyle name="Note 2 14 9 7 2" xfId="29969"/>
    <cellStyle name="Note 2 14 9 8" xfId="11257"/>
    <cellStyle name="Note 2 14 9 8 2" xfId="33347"/>
    <cellStyle name="Note 2 14 9 9" xfId="13440"/>
    <cellStyle name="Note 2 14 9 9 2" xfId="35530"/>
    <cellStyle name="Note 2 15" xfId="228"/>
    <cellStyle name="Note 2 15 10" xfId="1242"/>
    <cellStyle name="Note 2 15 10 10" xfId="8410"/>
    <cellStyle name="Note 2 15 10 10 2" xfId="30500"/>
    <cellStyle name="Note 2 15 10 11" xfId="12909"/>
    <cellStyle name="Note 2 15 10 11 2" xfId="34999"/>
    <cellStyle name="Note 2 15 10 12" xfId="15051"/>
    <cellStyle name="Note 2 15 10 12 2" xfId="37141"/>
    <cellStyle name="Note 2 15 10 13" xfId="17113"/>
    <cellStyle name="Note 2 15 10 13 2" xfId="39203"/>
    <cellStyle name="Note 2 15 10 14" xfId="23414"/>
    <cellStyle name="Note 2 15 10 2" xfId="2663"/>
    <cellStyle name="Note 2 15 10 2 2" xfId="24826"/>
    <cellStyle name="Note 2 15 10 3" xfId="3781"/>
    <cellStyle name="Note 2 15 10 3 2" xfId="25871"/>
    <cellStyle name="Note 2 15 10 4" xfId="4706"/>
    <cellStyle name="Note 2 15 10 4 2" xfId="26796"/>
    <cellStyle name="Note 2 15 10 5" xfId="5585"/>
    <cellStyle name="Note 2 15 10 5 2" xfId="27675"/>
    <cellStyle name="Note 2 15 10 6" xfId="6417"/>
    <cellStyle name="Note 2 15 10 6 2" xfId="28507"/>
    <cellStyle name="Note 2 15 10 7" xfId="7920"/>
    <cellStyle name="Note 2 15 10 7 2" xfId="30010"/>
    <cellStyle name="Note 2 15 10 8" xfId="9956"/>
    <cellStyle name="Note 2 15 10 8 2" xfId="32046"/>
    <cellStyle name="Note 2 15 10 9" xfId="7201"/>
    <cellStyle name="Note 2 15 10 9 2" xfId="29291"/>
    <cellStyle name="Note 2 15 11" xfId="1283"/>
    <cellStyle name="Note 2 15 11 10" xfId="14744"/>
    <cellStyle name="Note 2 15 11 10 2" xfId="36834"/>
    <cellStyle name="Note 2 15 11 11" xfId="16828"/>
    <cellStyle name="Note 2 15 11 11 2" xfId="38918"/>
    <cellStyle name="Note 2 15 11 12" xfId="18779"/>
    <cellStyle name="Note 2 15 11 12 2" xfId="40869"/>
    <cellStyle name="Note 2 15 11 13" xfId="20516"/>
    <cellStyle name="Note 2 15 11 13 2" xfId="42606"/>
    <cellStyle name="Note 2 15 11 14" xfId="23454"/>
    <cellStyle name="Note 2 15 11 2" xfId="2704"/>
    <cellStyle name="Note 2 15 11 2 2" xfId="24867"/>
    <cellStyle name="Note 2 15 11 3" xfId="3822"/>
    <cellStyle name="Note 2 15 11 3 2" xfId="25912"/>
    <cellStyle name="Note 2 15 11 4" xfId="4747"/>
    <cellStyle name="Note 2 15 11 4 2" xfId="26837"/>
    <cellStyle name="Note 2 15 11 5" xfId="5625"/>
    <cellStyle name="Note 2 15 11 5 2" xfId="27715"/>
    <cellStyle name="Note 2 15 11 6" xfId="6457"/>
    <cellStyle name="Note 2 15 11 6 2" xfId="28547"/>
    <cellStyle name="Note 2 15 11 7" xfId="7961"/>
    <cellStyle name="Note 2 15 11 7 2" xfId="30051"/>
    <cellStyle name="Note 2 15 11 8" xfId="9045"/>
    <cellStyle name="Note 2 15 11 8 2" xfId="31135"/>
    <cellStyle name="Note 2 15 11 9" xfId="12598"/>
    <cellStyle name="Note 2 15 11 9 2" xfId="34688"/>
    <cellStyle name="Note 2 15 12" xfId="1323"/>
    <cellStyle name="Note 2 15 12 10" xfId="15330"/>
    <cellStyle name="Note 2 15 12 10 2" xfId="37420"/>
    <cellStyle name="Note 2 15 12 11" xfId="17382"/>
    <cellStyle name="Note 2 15 12 11 2" xfId="39472"/>
    <cellStyle name="Note 2 15 12 12" xfId="19288"/>
    <cellStyle name="Note 2 15 12 12 2" xfId="41378"/>
    <cellStyle name="Note 2 15 12 13" xfId="20956"/>
    <cellStyle name="Note 2 15 12 13 2" xfId="43046"/>
    <cellStyle name="Note 2 15 12 14" xfId="23493"/>
    <cellStyle name="Note 2 15 12 2" xfId="2744"/>
    <cellStyle name="Note 2 15 12 2 2" xfId="24907"/>
    <cellStyle name="Note 2 15 12 3" xfId="3862"/>
    <cellStyle name="Note 2 15 12 3 2" xfId="25952"/>
    <cellStyle name="Note 2 15 12 4" xfId="4787"/>
    <cellStyle name="Note 2 15 12 4 2" xfId="26877"/>
    <cellStyle name="Note 2 15 12 5" xfId="5664"/>
    <cellStyle name="Note 2 15 12 5 2" xfId="27754"/>
    <cellStyle name="Note 2 15 12 6" xfId="6496"/>
    <cellStyle name="Note 2 15 12 6 2" xfId="28586"/>
    <cellStyle name="Note 2 15 12 7" xfId="8001"/>
    <cellStyle name="Note 2 15 12 7 2" xfId="30091"/>
    <cellStyle name="Note 2 15 12 8" xfId="10487"/>
    <cellStyle name="Note 2 15 12 8 2" xfId="32577"/>
    <cellStyle name="Note 2 15 12 9" xfId="13195"/>
    <cellStyle name="Note 2 15 12 9 2" xfId="35285"/>
    <cellStyle name="Note 2 15 13" xfId="1362"/>
    <cellStyle name="Note 2 15 13 10" xfId="11419"/>
    <cellStyle name="Note 2 15 13 10 2" xfId="33509"/>
    <cellStyle name="Note 2 15 13 11" xfId="13599"/>
    <cellStyle name="Note 2 15 13 11 2" xfId="35689"/>
    <cellStyle name="Note 2 15 13 12" xfId="15719"/>
    <cellStyle name="Note 2 15 13 12 2" xfId="37809"/>
    <cellStyle name="Note 2 15 13 13" xfId="17747"/>
    <cellStyle name="Note 2 15 13 13 2" xfId="39837"/>
    <cellStyle name="Note 2 15 13 14" xfId="23531"/>
    <cellStyle name="Note 2 15 13 2" xfId="2783"/>
    <cellStyle name="Note 2 15 13 2 2" xfId="24946"/>
    <cellStyle name="Note 2 15 13 3" xfId="3901"/>
    <cellStyle name="Note 2 15 13 3 2" xfId="25991"/>
    <cellStyle name="Note 2 15 13 4" xfId="4826"/>
    <cellStyle name="Note 2 15 13 4 2" xfId="26916"/>
    <cellStyle name="Note 2 15 13 5" xfId="5702"/>
    <cellStyle name="Note 2 15 13 5 2" xfId="27792"/>
    <cellStyle name="Note 2 15 13 6" xfId="6534"/>
    <cellStyle name="Note 2 15 13 6 2" xfId="28624"/>
    <cellStyle name="Note 2 15 13 7" xfId="8040"/>
    <cellStyle name="Note 2 15 13 7 2" xfId="30130"/>
    <cellStyle name="Note 2 15 13 8" xfId="8317"/>
    <cellStyle name="Note 2 15 13 8 2" xfId="30407"/>
    <cellStyle name="Note 2 15 13 9" xfId="9245"/>
    <cellStyle name="Note 2 15 13 9 2" xfId="31335"/>
    <cellStyle name="Note 2 15 14" xfId="1401"/>
    <cellStyle name="Note 2 15 14 10" xfId="16264"/>
    <cellStyle name="Note 2 15 14 10 2" xfId="38354"/>
    <cellStyle name="Note 2 15 14 11" xfId="18258"/>
    <cellStyle name="Note 2 15 14 11 2" xfId="40348"/>
    <cellStyle name="Note 2 15 14 12" xfId="20053"/>
    <cellStyle name="Note 2 15 14 12 2" xfId="42143"/>
    <cellStyle name="Note 2 15 14 13" xfId="21533"/>
    <cellStyle name="Note 2 15 14 13 2" xfId="43623"/>
    <cellStyle name="Note 2 15 14 14" xfId="23569"/>
    <cellStyle name="Note 2 15 14 2" xfId="2822"/>
    <cellStyle name="Note 2 15 14 2 2" xfId="24985"/>
    <cellStyle name="Note 2 15 14 3" xfId="3940"/>
    <cellStyle name="Note 2 15 14 3 2" xfId="26030"/>
    <cellStyle name="Note 2 15 14 4" xfId="4864"/>
    <cellStyle name="Note 2 15 14 4 2" xfId="26954"/>
    <cellStyle name="Note 2 15 14 5" xfId="5740"/>
    <cellStyle name="Note 2 15 14 5 2" xfId="27830"/>
    <cellStyle name="Note 2 15 14 6" xfId="6572"/>
    <cellStyle name="Note 2 15 14 6 2" xfId="28662"/>
    <cellStyle name="Note 2 15 14 7" xfId="8079"/>
    <cellStyle name="Note 2 15 14 7 2" xfId="30169"/>
    <cellStyle name="Note 2 15 14 8" xfId="11989"/>
    <cellStyle name="Note 2 15 14 8 2" xfId="34079"/>
    <cellStyle name="Note 2 15 14 9" xfId="14156"/>
    <cellStyle name="Note 2 15 14 9 2" xfId="36246"/>
    <cellStyle name="Note 2 15 15" xfId="1434"/>
    <cellStyle name="Note 2 15 15 10" xfId="14458"/>
    <cellStyle name="Note 2 15 15 10 2" xfId="36548"/>
    <cellStyle name="Note 2 15 15 11" xfId="16551"/>
    <cellStyle name="Note 2 15 15 11 2" xfId="38641"/>
    <cellStyle name="Note 2 15 15 12" xfId="18522"/>
    <cellStyle name="Note 2 15 15 12 2" xfId="40612"/>
    <cellStyle name="Note 2 15 15 13" xfId="20288"/>
    <cellStyle name="Note 2 15 15 13 2" xfId="42378"/>
    <cellStyle name="Note 2 15 15 14" xfId="23601"/>
    <cellStyle name="Note 2 15 15 2" xfId="2854"/>
    <cellStyle name="Note 2 15 15 2 2" xfId="25017"/>
    <cellStyle name="Note 2 15 15 3" xfId="3973"/>
    <cellStyle name="Note 2 15 15 3 2" xfId="26063"/>
    <cellStyle name="Note 2 15 15 4" xfId="4897"/>
    <cellStyle name="Note 2 15 15 4 2" xfId="26987"/>
    <cellStyle name="Note 2 15 15 5" xfId="5772"/>
    <cellStyle name="Note 2 15 15 5 2" xfId="27862"/>
    <cellStyle name="Note 2 15 15 6" xfId="6604"/>
    <cellStyle name="Note 2 15 15 6 2" xfId="28694"/>
    <cellStyle name="Note 2 15 15 7" xfId="8112"/>
    <cellStyle name="Note 2 15 15 7 2" xfId="30202"/>
    <cellStyle name="Note 2 15 15 8" xfId="9732"/>
    <cellStyle name="Note 2 15 15 8 2" xfId="31822"/>
    <cellStyle name="Note 2 15 15 9" xfId="12304"/>
    <cellStyle name="Note 2 15 15 9 2" xfId="34394"/>
    <cellStyle name="Note 2 15 16" xfId="1478"/>
    <cellStyle name="Note 2 15 16 10" xfId="14840"/>
    <cellStyle name="Note 2 15 16 10 2" xfId="36930"/>
    <cellStyle name="Note 2 15 16 11" xfId="16916"/>
    <cellStyle name="Note 2 15 16 11 2" xfId="39006"/>
    <cellStyle name="Note 2 15 16 12" xfId="18861"/>
    <cellStyle name="Note 2 15 16 12 2" xfId="40951"/>
    <cellStyle name="Note 2 15 16 13" xfId="20582"/>
    <cellStyle name="Note 2 15 16 13 2" xfId="42672"/>
    <cellStyle name="Note 2 15 16 14" xfId="23644"/>
    <cellStyle name="Note 2 15 16 2" xfId="2898"/>
    <cellStyle name="Note 2 15 16 2 2" xfId="25061"/>
    <cellStyle name="Note 2 15 16 3" xfId="4017"/>
    <cellStyle name="Note 2 15 16 3 2" xfId="26107"/>
    <cellStyle name="Note 2 15 16 4" xfId="4940"/>
    <cellStyle name="Note 2 15 16 4 2" xfId="27030"/>
    <cellStyle name="Note 2 15 16 5" xfId="5815"/>
    <cellStyle name="Note 2 15 16 5 2" xfId="27905"/>
    <cellStyle name="Note 2 15 16 6" xfId="6647"/>
    <cellStyle name="Note 2 15 16 6 2" xfId="28737"/>
    <cellStyle name="Note 2 15 16 7" xfId="8155"/>
    <cellStyle name="Note 2 15 16 7 2" xfId="30245"/>
    <cellStyle name="Note 2 15 16 8" xfId="9691"/>
    <cellStyle name="Note 2 15 16 8 2" xfId="31781"/>
    <cellStyle name="Note 2 15 16 9" xfId="12695"/>
    <cellStyle name="Note 2 15 16 9 2" xfId="34785"/>
    <cellStyle name="Note 2 15 17" xfId="1514"/>
    <cellStyle name="Note 2 15 17 10" xfId="14133"/>
    <cellStyle name="Note 2 15 17 10 2" xfId="36223"/>
    <cellStyle name="Note 2 15 17 11" xfId="16241"/>
    <cellStyle name="Note 2 15 17 11 2" xfId="38331"/>
    <cellStyle name="Note 2 15 17 12" xfId="18236"/>
    <cellStyle name="Note 2 15 17 12 2" xfId="40326"/>
    <cellStyle name="Note 2 15 17 13" xfId="20033"/>
    <cellStyle name="Note 2 15 17 13 2" xfId="42123"/>
    <cellStyle name="Note 2 15 17 14" xfId="23679"/>
    <cellStyle name="Note 2 15 17 2" xfId="2934"/>
    <cellStyle name="Note 2 15 17 2 2" xfId="25097"/>
    <cellStyle name="Note 2 15 17 3" xfId="4052"/>
    <cellStyle name="Note 2 15 17 3 2" xfId="26142"/>
    <cellStyle name="Note 2 15 17 4" xfId="4975"/>
    <cellStyle name="Note 2 15 17 4 2" xfId="27065"/>
    <cellStyle name="Note 2 15 17 5" xfId="5850"/>
    <cellStyle name="Note 2 15 17 5 2" xfId="27940"/>
    <cellStyle name="Note 2 15 17 6" xfId="6682"/>
    <cellStyle name="Note 2 15 17 6 2" xfId="28772"/>
    <cellStyle name="Note 2 15 17 7" xfId="8191"/>
    <cellStyle name="Note 2 15 17 7 2" xfId="30281"/>
    <cellStyle name="Note 2 15 17 8" xfId="9774"/>
    <cellStyle name="Note 2 15 17 8 2" xfId="31864"/>
    <cellStyle name="Note 2 15 17 9" xfId="11965"/>
    <cellStyle name="Note 2 15 17 9 2" xfId="34055"/>
    <cellStyle name="Note 2 15 18" xfId="1717"/>
    <cellStyle name="Note 2 15 18 2" xfId="23880"/>
    <cellStyle name="Note 2 15 19" xfId="3095"/>
    <cellStyle name="Note 2 15 19 2" xfId="25187"/>
    <cellStyle name="Note 2 15 2" xfId="823"/>
    <cellStyle name="Note 2 15 2 10" xfId="11733"/>
    <cellStyle name="Note 2 15 2 10 2" xfId="33823"/>
    <cellStyle name="Note 2 15 2 11" xfId="13908"/>
    <cellStyle name="Note 2 15 2 11 2" xfId="35998"/>
    <cellStyle name="Note 2 15 2 12" xfId="16023"/>
    <cellStyle name="Note 2 15 2 12 2" xfId="38113"/>
    <cellStyle name="Note 2 15 2 13" xfId="18034"/>
    <cellStyle name="Note 2 15 2 13 2" xfId="40124"/>
    <cellStyle name="Note 2 15 2 14" xfId="23004"/>
    <cellStyle name="Note 2 15 2 2" xfId="2246"/>
    <cellStyle name="Note 2 15 2 2 2" xfId="24409"/>
    <cellStyle name="Note 2 15 2 3" xfId="3365"/>
    <cellStyle name="Note 2 15 2 3 2" xfId="25455"/>
    <cellStyle name="Note 2 15 2 4" xfId="4290"/>
    <cellStyle name="Note 2 15 2 4 2" xfId="26380"/>
    <cellStyle name="Note 2 15 2 5" xfId="5175"/>
    <cellStyle name="Note 2 15 2 5 2" xfId="27265"/>
    <cellStyle name="Note 2 15 2 6" xfId="6007"/>
    <cellStyle name="Note 2 15 2 6 2" xfId="28097"/>
    <cellStyle name="Note 2 15 2 7" xfId="7502"/>
    <cellStyle name="Note 2 15 2 7 2" xfId="29592"/>
    <cellStyle name="Note 2 15 2 8" xfId="9087"/>
    <cellStyle name="Note 2 15 2 8 2" xfId="31177"/>
    <cellStyle name="Note 2 15 2 9" xfId="10459"/>
    <cellStyle name="Note 2 15 2 9 2" xfId="32549"/>
    <cellStyle name="Note 2 15 20" xfId="1665"/>
    <cellStyle name="Note 2 15 20 2" xfId="23828"/>
    <cellStyle name="Note 2 15 21" xfId="1882"/>
    <cellStyle name="Note 2 15 21 2" xfId="24045"/>
    <cellStyle name="Note 2 15 22" xfId="5062"/>
    <cellStyle name="Note 2 15 22 2" xfId="27152"/>
    <cellStyle name="Note 2 15 23" xfId="1814"/>
    <cellStyle name="Note 2 15 23 2" xfId="23977"/>
    <cellStyle name="Note 2 15 24" xfId="6930"/>
    <cellStyle name="Note 2 15 24 2" xfId="29020"/>
    <cellStyle name="Note 2 15 25" xfId="10280"/>
    <cellStyle name="Note 2 15 25 2" xfId="32370"/>
    <cellStyle name="Note 2 15 26" xfId="6987"/>
    <cellStyle name="Note 2 15 26 2" xfId="29077"/>
    <cellStyle name="Note 2 15 27" xfId="9576"/>
    <cellStyle name="Note 2 15 27 2" xfId="31666"/>
    <cellStyle name="Note 2 15 28" xfId="12234"/>
    <cellStyle name="Note 2 15 28 2" xfId="34324"/>
    <cellStyle name="Note 2 15 29" xfId="14392"/>
    <cellStyle name="Note 2 15 29 2" xfId="36482"/>
    <cellStyle name="Note 2 15 3" xfId="894"/>
    <cellStyle name="Note 2 15 3 10" xfId="11250"/>
    <cellStyle name="Note 2 15 3 10 2" xfId="33340"/>
    <cellStyle name="Note 2 15 3 11" xfId="13433"/>
    <cellStyle name="Note 2 15 3 11 2" xfId="35523"/>
    <cellStyle name="Note 2 15 3 12" xfId="15557"/>
    <cellStyle name="Note 2 15 3 12 2" xfId="37647"/>
    <cellStyle name="Note 2 15 3 13" xfId="17596"/>
    <cellStyle name="Note 2 15 3 13 2" xfId="39686"/>
    <cellStyle name="Note 2 15 3 14" xfId="23072"/>
    <cellStyle name="Note 2 15 3 2" xfId="2316"/>
    <cellStyle name="Note 2 15 3 2 2" xfId="24479"/>
    <cellStyle name="Note 2 15 3 3" xfId="3434"/>
    <cellStyle name="Note 2 15 3 3 2" xfId="25524"/>
    <cellStyle name="Note 2 15 3 4" xfId="4360"/>
    <cellStyle name="Note 2 15 3 4 2" xfId="26450"/>
    <cellStyle name="Note 2 15 3 5" xfId="5243"/>
    <cellStyle name="Note 2 15 3 5 2" xfId="27333"/>
    <cellStyle name="Note 2 15 3 6" xfId="6075"/>
    <cellStyle name="Note 2 15 3 6 2" xfId="28165"/>
    <cellStyle name="Note 2 15 3 7" xfId="7572"/>
    <cellStyle name="Note 2 15 3 7 2" xfId="29662"/>
    <cellStyle name="Note 2 15 3 8" xfId="9152"/>
    <cellStyle name="Note 2 15 3 8 2" xfId="31242"/>
    <cellStyle name="Note 2 15 3 9" xfId="10605"/>
    <cellStyle name="Note 2 15 3 9 2" xfId="32695"/>
    <cellStyle name="Note 2 15 30" xfId="16486"/>
    <cellStyle name="Note 2 15 30 2" xfId="38576"/>
    <cellStyle name="Note 2 15 31" xfId="22625"/>
    <cellStyle name="Note 2 15 31 2" xfId="44715"/>
    <cellStyle name="Note 2 15 32" xfId="22674"/>
    <cellStyle name="Note 2 15 32 2" xfId="44764"/>
    <cellStyle name="Note 2 15 33" xfId="22719"/>
    <cellStyle name="Note 2 15 4" xfId="988"/>
    <cellStyle name="Note 2 15 4 10" xfId="16300"/>
    <cellStyle name="Note 2 15 4 10 2" xfId="38390"/>
    <cellStyle name="Note 2 15 4 11" xfId="18289"/>
    <cellStyle name="Note 2 15 4 11 2" xfId="40379"/>
    <cellStyle name="Note 2 15 4 12" xfId="20080"/>
    <cellStyle name="Note 2 15 4 12 2" xfId="42170"/>
    <cellStyle name="Note 2 15 4 13" xfId="21551"/>
    <cellStyle name="Note 2 15 4 13 2" xfId="43641"/>
    <cellStyle name="Note 2 15 4 14" xfId="23166"/>
    <cellStyle name="Note 2 15 4 2" xfId="2410"/>
    <cellStyle name="Note 2 15 4 2 2" xfId="24573"/>
    <cellStyle name="Note 2 15 4 3" xfId="3528"/>
    <cellStyle name="Note 2 15 4 3 2" xfId="25618"/>
    <cellStyle name="Note 2 15 4 4" xfId="4454"/>
    <cellStyle name="Note 2 15 4 4 2" xfId="26544"/>
    <cellStyle name="Note 2 15 4 5" xfId="5337"/>
    <cellStyle name="Note 2 15 4 5 2" xfId="27427"/>
    <cellStyle name="Note 2 15 4 6" xfId="6169"/>
    <cellStyle name="Note 2 15 4 6 2" xfId="28259"/>
    <cellStyle name="Note 2 15 4 7" xfId="7666"/>
    <cellStyle name="Note 2 15 4 7 2" xfId="29756"/>
    <cellStyle name="Note 2 15 4 8" xfId="12025"/>
    <cellStyle name="Note 2 15 4 8 2" xfId="34115"/>
    <cellStyle name="Note 2 15 4 9" xfId="14192"/>
    <cellStyle name="Note 2 15 4 9 2" xfId="36282"/>
    <cellStyle name="Note 2 15 5" xfId="1035"/>
    <cellStyle name="Note 2 15 5 10" xfId="15774"/>
    <cellStyle name="Note 2 15 5 10 2" xfId="37864"/>
    <cellStyle name="Note 2 15 5 11" xfId="17798"/>
    <cellStyle name="Note 2 15 5 11 2" xfId="39888"/>
    <cellStyle name="Note 2 15 5 12" xfId="19654"/>
    <cellStyle name="Note 2 15 5 12 2" xfId="41744"/>
    <cellStyle name="Note 2 15 5 13" xfId="21218"/>
    <cellStyle name="Note 2 15 5 13 2" xfId="43308"/>
    <cellStyle name="Note 2 15 5 14" xfId="23212"/>
    <cellStyle name="Note 2 15 5 2" xfId="2457"/>
    <cellStyle name="Note 2 15 5 2 2" xfId="24620"/>
    <cellStyle name="Note 2 15 5 3" xfId="3575"/>
    <cellStyle name="Note 2 15 5 3 2" xfId="25665"/>
    <cellStyle name="Note 2 15 5 4" xfId="4500"/>
    <cellStyle name="Note 2 15 5 4 2" xfId="26590"/>
    <cellStyle name="Note 2 15 5 5" xfId="5383"/>
    <cellStyle name="Note 2 15 5 5 2" xfId="27473"/>
    <cellStyle name="Note 2 15 5 6" xfId="6215"/>
    <cellStyle name="Note 2 15 5 6 2" xfId="28305"/>
    <cellStyle name="Note 2 15 5 7" xfId="7713"/>
    <cellStyle name="Note 2 15 5 7 2" xfId="29803"/>
    <cellStyle name="Note 2 15 5 8" xfId="11477"/>
    <cellStyle name="Note 2 15 5 8 2" xfId="33567"/>
    <cellStyle name="Note 2 15 5 9" xfId="13655"/>
    <cellStyle name="Note 2 15 5 9 2" xfId="35745"/>
    <cellStyle name="Note 2 15 6" xfId="1075"/>
    <cellStyle name="Note 2 15 6 10" xfId="9543"/>
    <cellStyle name="Note 2 15 6 10 2" xfId="31633"/>
    <cellStyle name="Note 2 15 6 11" xfId="11791"/>
    <cellStyle name="Note 2 15 6 11 2" xfId="33881"/>
    <cellStyle name="Note 2 15 6 12" xfId="13966"/>
    <cellStyle name="Note 2 15 6 12 2" xfId="36056"/>
    <cellStyle name="Note 2 15 6 13" xfId="16078"/>
    <cellStyle name="Note 2 15 6 13 2" xfId="38168"/>
    <cellStyle name="Note 2 15 6 14" xfId="23251"/>
    <cellStyle name="Note 2 15 6 2" xfId="2496"/>
    <cellStyle name="Note 2 15 6 2 2" xfId="24659"/>
    <cellStyle name="Note 2 15 6 3" xfId="3615"/>
    <cellStyle name="Note 2 15 6 3 2" xfId="25705"/>
    <cellStyle name="Note 2 15 6 4" xfId="4539"/>
    <cellStyle name="Note 2 15 6 4 2" xfId="26629"/>
    <cellStyle name="Note 2 15 6 5" xfId="5422"/>
    <cellStyle name="Note 2 15 6 5 2" xfId="27512"/>
    <cellStyle name="Note 2 15 6 6" xfId="6254"/>
    <cellStyle name="Note 2 15 6 6 2" xfId="28344"/>
    <cellStyle name="Note 2 15 6 7" xfId="7753"/>
    <cellStyle name="Note 2 15 6 7 2" xfId="29843"/>
    <cellStyle name="Note 2 15 6 8" xfId="10972"/>
    <cellStyle name="Note 2 15 6 8 2" xfId="33062"/>
    <cellStyle name="Note 2 15 6 9" xfId="6992"/>
    <cellStyle name="Note 2 15 6 9 2" xfId="29082"/>
    <cellStyle name="Note 2 15 7" xfId="1117"/>
    <cellStyle name="Note 2 15 7 10" xfId="15131"/>
    <cellStyle name="Note 2 15 7 10 2" xfId="37221"/>
    <cellStyle name="Note 2 15 7 11" xfId="17190"/>
    <cellStyle name="Note 2 15 7 11 2" xfId="39280"/>
    <cellStyle name="Note 2 15 7 12" xfId="19115"/>
    <cellStyle name="Note 2 15 7 12 2" xfId="41205"/>
    <cellStyle name="Note 2 15 7 13" xfId="20808"/>
    <cellStyle name="Note 2 15 7 13 2" xfId="42898"/>
    <cellStyle name="Note 2 15 7 14" xfId="23292"/>
    <cellStyle name="Note 2 15 7 2" xfId="2538"/>
    <cellStyle name="Note 2 15 7 2 2" xfId="24701"/>
    <cellStyle name="Note 2 15 7 3" xfId="3656"/>
    <cellStyle name="Note 2 15 7 3 2" xfId="25746"/>
    <cellStyle name="Note 2 15 7 4" xfId="4581"/>
    <cellStyle name="Note 2 15 7 4 2" xfId="26671"/>
    <cellStyle name="Note 2 15 7 5" xfId="5463"/>
    <cellStyle name="Note 2 15 7 5 2" xfId="27553"/>
    <cellStyle name="Note 2 15 7 6" xfId="6295"/>
    <cellStyle name="Note 2 15 7 6 2" xfId="28385"/>
    <cellStyle name="Note 2 15 7 7" xfId="7795"/>
    <cellStyle name="Note 2 15 7 7 2" xfId="29885"/>
    <cellStyle name="Note 2 15 7 8" xfId="9003"/>
    <cellStyle name="Note 2 15 7 8 2" xfId="31093"/>
    <cellStyle name="Note 2 15 7 9" xfId="12990"/>
    <cellStyle name="Note 2 15 7 9 2" xfId="35080"/>
    <cellStyle name="Note 2 15 8" xfId="1158"/>
    <cellStyle name="Note 2 15 8 10" xfId="16000"/>
    <cellStyle name="Note 2 15 8 10 2" xfId="38090"/>
    <cellStyle name="Note 2 15 8 11" xfId="18013"/>
    <cellStyle name="Note 2 15 8 11 2" xfId="40103"/>
    <cellStyle name="Note 2 15 8 12" xfId="19850"/>
    <cellStyle name="Note 2 15 8 12 2" xfId="41940"/>
    <cellStyle name="Note 2 15 8 13" xfId="21388"/>
    <cellStyle name="Note 2 15 8 13 2" xfId="43478"/>
    <cellStyle name="Note 2 15 8 14" xfId="23332"/>
    <cellStyle name="Note 2 15 8 2" xfId="2579"/>
    <cellStyle name="Note 2 15 8 2 2" xfId="24742"/>
    <cellStyle name="Note 2 15 8 3" xfId="3697"/>
    <cellStyle name="Note 2 15 8 3 2" xfId="25787"/>
    <cellStyle name="Note 2 15 8 4" xfId="4622"/>
    <cellStyle name="Note 2 15 8 4 2" xfId="26712"/>
    <cellStyle name="Note 2 15 8 5" xfId="5503"/>
    <cellStyle name="Note 2 15 8 5 2" xfId="27593"/>
    <cellStyle name="Note 2 15 8 6" xfId="6335"/>
    <cellStyle name="Note 2 15 8 6 2" xfId="28425"/>
    <cellStyle name="Note 2 15 8 7" xfId="7836"/>
    <cellStyle name="Note 2 15 8 7 2" xfId="29926"/>
    <cellStyle name="Note 2 15 8 8" xfId="11710"/>
    <cellStyle name="Note 2 15 8 8 2" xfId="33800"/>
    <cellStyle name="Note 2 15 8 9" xfId="13885"/>
    <cellStyle name="Note 2 15 8 9 2" xfId="35975"/>
    <cellStyle name="Note 2 15 9" xfId="1200"/>
    <cellStyle name="Note 2 15 9 10" xfId="16372"/>
    <cellStyle name="Note 2 15 9 10 2" xfId="38462"/>
    <cellStyle name="Note 2 15 9 11" xfId="18354"/>
    <cellStyle name="Note 2 15 9 11 2" xfId="40444"/>
    <cellStyle name="Note 2 15 9 12" xfId="20139"/>
    <cellStyle name="Note 2 15 9 12 2" xfId="42229"/>
    <cellStyle name="Note 2 15 9 13" xfId="21596"/>
    <cellStyle name="Note 2 15 9 13 2" xfId="43686"/>
    <cellStyle name="Note 2 15 9 14" xfId="23373"/>
    <cellStyle name="Note 2 15 9 2" xfId="2621"/>
    <cellStyle name="Note 2 15 9 2 2" xfId="24784"/>
    <cellStyle name="Note 2 15 9 3" xfId="3739"/>
    <cellStyle name="Note 2 15 9 3 2" xfId="25829"/>
    <cellStyle name="Note 2 15 9 4" xfId="4664"/>
    <cellStyle name="Note 2 15 9 4 2" xfId="26754"/>
    <cellStyle name="Note 2 15 9 5" xfId="5544"/>
    <cellStyle name="Note 2 15 9 5 2" xfId="27634"/>
    <cellStyle name="Note 2 15 9 6" xfId="6376"/>
    <cellStyle name="Note 2 15 9 6 2" xfId="28466"/>
    <cellStyle name="Note 2 15 9 7" xfId="7878"/>
    <cellStyle name="Note 2 15 9 7 2" xfId="29968"/>
    <cellStyle name="Note 2 15 9 8" xfId="12106"/>
    <cellStyle name="Note 2 15 9 8 2" xfId="34196"/>
    <cellStyle name="Note 2 15 9 9" xfId="14268"/>
    <cellStyle name="Note 2 15 9 9 2" xfId="36358"/>
    <cellStyle name="Note 2 16" xfId="229"/>
    <cellStyle name="Note 2 16 10" xfId="1241"/>
    <cellStyle name="Note 2 16 10 10" xfId="10107"/>
    <cellStyle name="Note 2 16 10 10 2" xfId="32197"/>
    <cellStyle name="Note 2 16 10 11" xfId="11532"/>
    <cellStyle name="Note 2 16 10 11 2" xfId="33622"/>
    <cellStyle name="Note 2 16 10 12" xfId="13707"/>
    <cellStyle name="Note 2 16 10 12 2" xfId="35797"/>
    <cellStyle name="Note 2 16 10 13" xfId="15824"/>
    <cellStyle name="Note 2 16 10 13 2" xfId="37914"/>
    <cellStyle name="Note 2 16 10 14" xfId="23413"/>
    <cellStyle name="Note 2 16 10 2" xfId="2662"/>
    <cellStyle name="Note 2 16 10 2 2" xfId="24825"/>
    <cellStyle name="Note 2 16 10 3" xfId="3780"/>
    <cellStyle name="Note 2 16 10 3 2" xfId="25870"/>
    <cellStyle name="Note 2 16 10 4" xfId="4705"/>
    <cellStyle name="Note 2 16 10 4 2" xfId="26795"/>
    <cellStyle name="Note 2 16 10 5" xfId="5584"/>
    <cellStyle name="Note 2 16 10 5 2" xfId="27674"/>
    <cellStyle name="Note 2 16 10 6" xfId="6416"/>
    <cellStyle name="Note 2 16 10 6 2" xfId="28506"/>
    <cellStyle name="Note 2 16 10 7" xfId="7919"/>
    <cellStyle name="Note 2 16 10 7 2" xfId="30009"/>
    <cellStyle name="Note 2 16 10 8" xfId="10850"/>
    <cellStyle name="Note 2 16 10 8 2" xfId="32940"/>
    <cellStyle name="Note 2 16 10 9" xfId="6805"/>
    <cellStyle name="Note 2 16 10 9 2" xfId="28895"/>
    <cellStyle name="Note 2 16 11" xfId="1282"/>
    <cellStyle name="Note 2 16 11 10" xfId="10049"/>
    <cellStyle name="Note 2 16 11 10 2" xfId="32139"/>
    <cellStyle name="Note 2 16 11 11" xfId="13037"/>
    <cellStyle name="Note 2 16 11 11 2" xfId="35127"/>
    <cellStyle name="Note 2 16 11 12" xfId="15176"/>
    <cellStyle name="Note 2 16 11 12 2" xfId="37266"/>
    <cellStyle name="Note 2 16 11 13" xfId="17234"/>
    <cellStyle name="Note 2 16 11 13 2" xfId="39324"/>
    <cellStyle name="Note 2 16 11 14" xfId="23453"/>
    <cellStyle name="Note 2 16 11 2" xfId="2703"/>
    <cellStyle name="Note 2 16 11 2 2" xfId="24866"/>
    <cellStyle name="Note 2 16 11 3" xfId="3821"/>
    <cellStyle name="Note 2 16 11 3 2" xfId="25911"/>
    <cellStyle name="Note 2 16 11 4" xfId="4746"/>
    <cellStyle name="Note 2 16 11 4 2" xfId="26836"/>
    <cellStyle name="Note 2 16 11 5" xfId="5624"/>
    <cellStyle name="Note 2 16 11 5 2" xfId="27714"/>
    <cellStyle name="Note 2 16 11 6" xfId="6456"/>
    <cellStyle name="Note 2 16 11 6 2" xfId="28546"/>
    <cellStyle name="Note 2 16 11 7" xfId="7960"/>
    <cellStyle name="Note 2 16 11 7 2" xfId="30050"/>
    <cellStyle name="Note 2 16 11 8" xfId="10123"/>
    <cellStyle name="Note 2 16 11 8 2" xfId="32213"/>
    <cellStyle name="Note 2 16 11 9" xfId="9464"/>
    <cellStyle name="Note 2 16 11 9 2" xfId="31554"/>
    <cellStyle name="Note 2 16 12" xfId="1322"/>
    <cellStyle name="Note 2 16 12 10" xfId="15674"/>
    <cellStyle name="Note 2 16 12 10 2" xfId="37764"/>
    <cellStyle name="Note 2 16 12 11" xfId="17705"/>
    <cellStyle name="Note 2 16 12 11 2" xfId="39795"/>
    <cellStyle name="Note 2 16 12 12" xfId="19574"/>
    <cellStyle name="Note 2 16 12 12 2" xfId="41664"/>
    <cellStyle name="Note 2 16 12 13" xfId="21164"/>
    <cellStyle name="Note 2 16 12 13 2" xfId="43254"/>
    <cellStyle name="Note 2 16 12 14" xfId="23492"/>
    <cellStyle name="Note 2 16 12 2" xfId="2743"/>
    <cellStyle name="Note 2 16 12 2 2" xfId="24906"/>
    <cellStyle name="Note 2 16 12 3" xfId="3861"/>
    <cellStyle name="Note 2 16 12 3 2" xfId="25951"/>
    <cellStyle name="Note 2 16 12 4" xfId="4786"/>
    <cellStyle name="Note 2 16 12 4 2" xfId="26876"/>
    <cellStyle name="Note 2 16 12 5" xfId="5663"/>
    <cellStyle name="Note 2 16 12 5 2" xfId="27753"/>
    <cellStyle name="Note 2 16 12 6" xfId="6495"/>
    <cellStyle name="Note 2 16 12 6 2" xfId="28585"/>
    <cellStyle name="Note 2 16 12 7" xfId="8000"/>
    <cellStyle name="Note 2 16 12 7 2" xfId="30090"/>
    <cellStyle name="Note 2 16 12 8" xfId="11372"/>
    <cellStyle name="Note 2 16 12 8 2" xfId="33462"/>
    <cellStyle name="Note 2 16 12 9" xfId="13552"/>
    <cellStyle name="Note 2 16 12 9 2" xfId="35642"/>
    <cellStyle name="Note 2 16 13" xfId="1361"/>
    <cellStyle name="Note 2 16 13 10" xfId="12302"/>
    <cellStyle name="Note 2 16 13 10 2" xfId="34392"/>
    <cellStyle name="Note 2 16 13 11" xfId="14456"/>
    <cellStyle name="Note 2 16 13 11 2" xfId="36546"/>
    <cellStyle name="Note 2 16 13 12" xfId="16549"/>
    <cellStyle name="Note 2 16 13 12 2" xfId="38639"/>
    <cellStyle name="Note 2 16 13 13" xfId="18520"/>
    <cellStyle name="Note 2 16 13 13 2" xfId="40610"/>
    <cellStyle name="Note 2 16 13 14" xfId="23530"/>
    <cellStyle name="Note 2 16 13 2" xfId="2782"/>
    <cellStyle name="Note 2 16 13 2 2" xfId="24945"/>
    <cellStyle name="Note 2 16 13 3" xfId="3900"/>
    <cellStyle name="Note 2 16 13 3 2" xfId="25990"/>
    <cellStyle name="Note 2 16 13 4" xfId="4825"/>
    <cellStyle name="Note 2 16 13 4 2" xfId="26915"/>
    <cellStyle name="Note 2 16 13 5" xfId="5701"/>
    <cellStyle name="Note 2 16 13 5 2" xfId="27791"/>
    <cellStyle name="Note 2 16 13 6" xfId="6533"/>
    <cellStyle name="Note 2 16 13 6 2" xfId="28623"/>
    <cellStyle name="Note 2 16 13 7" xfId="8039"/>
    <cellStyle name="Note 2 16 13 7 2" xfId="30129"/>
    <cellStyle name="Note 2 16 13 8" xfId="9894"/>
    <cellStyle name="Note 2 16 13 8 2" xfId="31984"/>
    <cellStyle name="Note 2 16 13 9" xfId="9568"/>
    <cellStyle name="Note 2 16 13 9 2" xfId="31658"/>
    <cellStyle name="Note 2 16 14" xfId="1400"/>
    <cellStyle name="Note 2 16 14 10" xfId="17007"/>
    <cellStyle name="Note 2 16 14 10 2" xfId="39097"/>
    <cellStyle name="Note 2 16 14 11" xfId="18946"/>
    <cellStyle name="Note 2 16 14 11 2" xfId="41036"/>
    <cellStyle name="Note 2 16 14 12" xfId="20658"/>
    <cellStyle name="Note 2 16 14 12 2" xfId="42748"/>
    <cellStyle name="Note 2 16 14 13" xfId="21978"/>
    <cellStyle name="Note 2 16 14 13 2" xfId="44068"/>
    <cellStyle name="Note 2 16 14 14" xfId="23568"/>
    <cellStyle name="Note 2 16 14 2" xfId="2821"/>
    <cellStyle name="Note 2 16 14 2 2" xfId="24984"/>
    <cellStyle name="Note 2 16 14 3" xfId="3939"/>
    <cellStyle name="Note 2 16 14 3 2" xfId="26029"/>
    <cellStyle name="Note 2 16 14 4" xfId="4863"/>
    <cellStyle name="Note 2 16 14 4 2" xfId="26953"/>
    <cellStyle name="Note 2 16 14 5" xfId="5739"/>
    <cellStyle name="Note 2 16 14 5 2" xfId="27829"/>
    <cellStyle name="Note 2 16 14 6" xfId="6571"/>
    <cellStyle name="Note 2 16 14 6 2" xfId="28661"/>
    <cellStyle name="Note 2 16 14 7" xfId="8078"/>
    <cellStyle name="Note 2 16 14 7 2" xfId="30168"/>
    <cellStyle name="Note 2 16 14 8" xfId="12791"/>
    <cellStyle name="Note 2 16 14 8 2" xfId="34881"/>
    <cellStyle name="Note 2 16 14 9" xfId="14936"/>
    <cellStyle name="Note 2 16 14 9 2" xfId="37026"/>
    <cellStyle name="Note 2 16 15" xfId="1433"/>
    <cellStyle name="Note 2 16 15 10" xfId="13894"/>
    <cellStyle name="Note 2 16 15 10 2" xfId="35984"/>
    <cellStyle name="Note 2 16 15 11" xfId="16009"/>
    <cellStyle name="Note 2 16 15 11 2" xfId="38099"/>
    <cellStyle name="Note 2 16 15 12" xfId="18022"/>
    <cellStyle name="Note 2 16 15 12 2" xfId="40112"/>
    <cellStyle name="Note 2 16 15 13" xfId="19858"/>
    <cellStyle name="Note 2 16 15 13 2" xfId="41948"/>
    <cellStyle name="Note 2 16 15 14" xfId="23600"/>
    <cellStyle name="Note 2 16 15 2" xfId="2853"/>
    <cellStyle name="Note 2 16 15 2 2" xfId="25016"/>
    <cellStyle name="Note 2 16 15 3" xfId="3972"/>
    <cellStyle name="Note 2 16 15 3 2" xfId="26062"/>
    <cellStyle name="Note 2 16 15 4" xfId="4896"/>
    <cellStyle name="Note 2 16 15 4 2" xfId="26986"/>
    <cellStyle name="Note 2 16 15 5" xfId="5771"/>
    <cellStyle name="Note 2 16 15 5 2" xfId="27861"/>
    <cellStyle name="Note 2 16 15 6" xfId="6603"/>
    <cellStyle name="Note 2 16 15 6 2" xfId="28693"/>
    <cellStyle name="Note 2 16 15 7" xfId="8111"/>
    <cellStyle name="Note 2 16 15 7 2" xfId="30201"/>
    <cellStyle name="Note 2 16 15 8" xfId="8889"/>
    <cellStyle name="Note 2 16 15 8 2" xfId="30979"/>
    <cellStyle name="Note 2 16 15 9" xfId="11719"/>
    <cellStyle name="Note 2 16 15 9 2" xfId="33809"/>
    <cellStyle name="Note 2 16 16" xfId="1477"/>
    <cellStyle name="Note 2 16 16 10" xfId="13445"/>
    <cellStyle name="Note 2 16 16 10 2" xfId="35535"/>
    <cellStyle name="Note 2 16 16 11" xfId="15569"/>
    <cellStyle name="Note 2 16 16 11 2" xfId="37659"/>
    <cellStyle name="Note 2 16 16 12" xfId="17607"/>
    <cellStyle name="Note 2 16 16 12 2" xfId="39697"/>
    <cellStyle name="Note 2 16 16 13" xfId="19489"/>
    <cellStyle name="Note 2 16 16 13 2" xfId="41579"/>
    <cellStyle name="Note 2 16 16 14" xfId="23643"/>
    <cellStyle name="Note 2 16 16 2" xfId="2897"/>
    <cellStyle name="Note 2 16 16 2 2" xfId="25060"/>
    <cellStyle name="Note 2 16 16 3" xfId="4016"/>
    <cellStyle name="Note 2 16 16 3 2" xfId="26106"/>
    <cellStyle name="Note 2 16 16 4" xfId="4939"/>
    <cellStyle name="Note 2 16 16 4 2" xfId="27029"/>
    <cellStyle name="Note 2 16 16 5" xfId="5814"/>
    <cellStyle name="Note 2 16 16 5 2" xfId="27904"/>
    <cellStyle name="Note 2 16 16 6" xfId="6646"/>
    <cellStyle name="Note 2 16 16 6 2" xfId="28736"/>
    <cellStyle name="Note 2 16 16 7" xfId="8154"/>
    <cellStyle name="Note 2 16 16 7 2" xfId="30244"/>
    <cellStyle name="Note 2 16 16 8" xfId="8509"/>
    <cellStyle name="Note 2 16 16 8 2" xfId="30599"/>
    <cellStyle name="Note 2 16 16 9" xfId="11262"/>
    <cellStyle name="Note 2 16 16 9 2" xfId="33352"/>
    <cellStyle name="Note 2 16 17" xfId="1513"/>
    <cellStyle name="Note 2 16 17 10" xfId="15127"/>
    <cellStyle name="Note 2 16 17 10 2" xfId="37217"/>
    <cellStyle name="Note 2 16 17 11" xfId="17186"/>
    <cellStyle name="Note 2 16 17 11 2" xfId="39276"/>
    <cellStyle name="Note 2 16 17 12" xfId="19111"/>
    <cellStyle name="Note 2 16 17 12 2" xfId="41201"/>
    <cellStyle name="Note 2 16 17 13" xfId="20804"/>
    <cellStyle name="Note 2 16 17 13 2" xfId="42894"/>
    <cellStyle name="Note 2 16 17 14" xfId="23678"/>
    <cellStyle name="Note 2 16 17 2" xfId="2933"/>
    <cellStyle name="Note 2 16 17 2 2" xfId="25096"/>
    <cellStyle name="Note 2 16 17 3" xfId="4051"/>
    <cellStyle name="Note 2 16 17 3 2" xfId="26141"/>
    <cellStyle name="Note 2 16 17 4" xfId="4974"/>
    <cellStyle name="Note 2 16 17 4 2" xfId="27064"/>
    <cellStyle name="Note 2 16 17 5" xfId="5849"/>
    <cellStyle name="Note 2 16 17 5 2" xfId="27939"/>
    <cellStyle name="Note 2 16 17 6" xfId="6681"/>
    <cellStyle name="Note 2 16 17 6 2" xfId="28771"/>
    <cellStyle name="Note 2 16 17 7" xfId="8190"/>
    <cellStyle name="Note 2 16 17 7 2" xfId="30280"/>
    <cellStyle name="Note 2 16 17 8" xfId="8580"/>
    <cellStyle name="Note 2 16 17 8 2" xfId="30670"/>
    <cellStyle name="Note 2 16 17 9" xfId="12986"/>
    <cellStyle name="Note 2 16 17 9 2" xfId="35076"/>
    <cellStyle name="Note 2 16 18" xfId="1718"/>
    <cellStyle name="Note 2 16 18 2" xfId="23881"/>
    <cellStyle name="Note 2 16 19" xfId="3096"/>
    <cellStyle name="Note 2 16 19 2" xfId="25188"/>
    <cellStyle name="Note 2 16 2" xfId="822"/>
    <cellStyle name="Note 2 16 2 10" xfId="11378"/>
    <cellStyle name="Note 2 16 2 10 2" xfId="33468"/>
    <cellStyle name="Note 2 16 2 11" xfId="13558"/>
    <cellStyle name="Note 2 16 2 11 2" xfId="35648"/>
    <cellStyle name="Note 2 16 2 12" xfId="15680"/>
    <cellStyle name="Note 2 16 2 12 2" xfId="37770"/>
    <cellStyle name="Note 2 16 2 13" xfId="17711"/>
    <cellStyle name="Note 2 16 2 13 2" xfId="39801"/>
    <cellStyle name="Note 2 16 2 14" xfId="23003"/>
    <cellStyle name="Note 2 16 2 2" xfId="2245"/>
    <cellStyle name="Note 2 16 2 2 2" xfId="24408"/>
    <cellStyle name="Note 2 16 2 3" xfId="3364"/>
    <cellStyle name="Note 2 16 2 3 2" xfId="25454"/>
    <cellStyle name="Note 2 16 2 4" xfId="4289"/>
    <cellStyle name="Note 2 16 2 4 2" xfId="26379"/>
    <cellStyle name="Note 2 16 2 5" xfId="5174"/>
    <cellStyle name="Note 2 16 2 5 2" xfId="27264"/>
    <cellStyle name="Note 2 16 2 6" xfId="6006"/>
    <cellStyle name="Note 2 16 2 6 2" xfId="28096"/>
    <cellStyle name="Note 2 16 2 7" xfId="7501"/>
    <cellStyle name="Note 2 16 2 7 2" xfId="29591"/>
    <cellStyle name="Note 2 16 2 8" xfId="10167"/>
    <cellStyle name="Note 2 16 2 8 2" xfId="32257"/>
    <cellStyle name="Note 2 16 2 9" xfId="8916"/>
    <cellStyle name="Note 2 16 2 9 2" xfId="31006"/>
    <cellStyle name="Note 2 16 20" xfId="1664"/>
    <cellStyle name="Note 2 16 20 2" xfId="23827"/>
    <cellStyle name="Note 2 16 21" xfId="1647"/>
    <cellStyle name="Note 2 16 21 2" xfId="23810"/>
    <cellStyle name="Note 2 16 22" xfId="5033"/>
    <cellStyle name="Note 2 16 22 2" xfId="27123"/>
    <cellStyle name="Note 2 16 23" xfId="3230"/>
    <cellStyle name="Note 2 16 23 2" xfId="25320"/>
    <cellStyle name="Note 2 16 24" xfId="6931"/>
    <cellStyle name="Note 2 16 24 2" xfId="29021"/>
    <cellStyle name="Note 2 16 25" xfId="9204"/>
    <cellStyle name="Note 2 16 25 2" xfId="31294"/>
    <cellStyle name="Note 2 16 26" xfId="12724"/>
    <cellStyle name="Note 2 16 26 2" xfId="34814"/>
    <cellStyle name="Note 2 16 27" xfId="14869"/>
    <cellStyle name="Note 2 16 27 2" xfId="36959"/>
    <cellStyle name="Note 2 16 28" xfId="16945"/>
    <cellStyle name="Note 2 16 28 2" xfId="39035"/>
    <cellStyle name="Note 2 16 29" xfId="18888"/>
    <cellStyle name="Note 2 16 29 2" xfId="40978"/>
    <cellStyle name="Note 2 16 3" xfId="895"/>
    <cellStyle name="Note 2 16 3 10" xfId="16955"/>
    <cellStyle name="Note 2 16 3 10 2" xfId="39045"/>
    <cellStyle name="Note 2 16 3 11" xfId="18898"/>
    <cellStyle name="Note 2 16 3 11 2" xfId="40988"/>
    <cellStyle name="Note 2 16 3 12" xfId="20612"/>
    <cellStyle name="Note 2 16 3 12 2" xfId="42702"/>
    <cellStyle name="Note 2 16 3 13" xfId="21944"/>
    <cellStyle name="Note 2 16 3 13 2" xfId="44034"/>
    <cellStyle name="Note 2 16 3 14" xfId="23073"/>
    <cellStyle name="Note 2 16 3 2" xfId="2317"/>
    <cellStyle name="Note 2 16 3 2 2" xfId="24480"/>
    <cellStyle name="Note 2 16 3 3" xfId="3435"/>
    <cellStyle name="Note 2 16 3 3 2" xfId="25525"/>
    <cellStyle name="Note 2 16 3 4" xfId="4361"/>
    <cellStyle name="Note 2 16 3 4 2" xfId="26451"/>
    <cellStyle name="Note 2 16 3 5" xfId="5244"/>
    <cellStyle name="Note 2 16 3 5 2" xfId="27334"/>
    <cellStyle name="Note 2 16 3 6" xfId="6076"/>
    <cellStyle name="Note 2 16 3 6 2" xfId="28166"/>
    <cellStyle name="Note 2 16 3 7" xfId="7573"/>
    <cellStyle name="Note 2 16 3 7 2" xfId="29663"/>
    <cellStyle name="Note 2 16 3 8" xfId="12735"/>
    <cellStyle name="Note 2 16 3 8 2" xfId="34825"/>
    <cellStyle name="Note 2 16 3 9" xfId="14880"/>
    <cellStyle name="Note 2 16 3 9 2" xfId="36970"/>
    <cellStyle name="Note 2 16 30" xfId="20604"/>
    <cellStyle name="Note 2 16 30 2" xfId="42694"/>
    <cellStyle name="Note 2 16 31" xfId="22626"/>
    <cellStyle name="Note 2 16 31 2" xfId="44716"/>
    <cellStyle name="Note 2 16 32" xfId="22673"/>
    <cellStyle name="Note 2 16 32 2" xfId="44763"/>
    <cellStyle name="Note 2 16 33" xfId="22720"/>
    <cellStyle name="Note 2 16 4" xfId="987"/>
    <cellStyle name="Note 2 16 4 10" xfId="17038"/>
    <cellStyle name="Note 2 16 4 10 2" xfId="39128"/>
    <cellStyle name="Note 2 16 4 11" xfId="18976"/>
    <cellStyle name="Note 2 16 4 11 2" xfId="41066"/>
    <cellStyle name="Note 2 16 4 12" xfId="20686"/>
    <cellStyle name="Note 2 16 4 12 2" xfId="42776"/>
    <cellStyle name="Note 2 16 4 13" xfId="21996"/>
    <cellStyle name="Note 2 16 4 13 2" xfId="44086"/>
    <cellStyle name="Note 2 16 4 14" xfId="23165"/>
    <cellStyle name="Note 2 16 4 2" xfId="2409"/>
    <cellStyle name="Note 2 16 4 2 2" xfId="24572"/>
    <cellStyle name="Note 2 16 4 3" xfId="3527"/>
    <cellStyle name="Note 2 16 4 3 2" xfId="25617"/>
    <cellStyle name="Note 2 16 4 4" xfId="4453"/>
    <cellStyle name="Note 2 16 4 4 2" xfId="26543"/>
    <cellStyle name="Note 2 16 4 5" xfId="5336"/>
    <cellStyle name="Note 2 16 4 5 2" xfId="27426"/>
    <cellStyle name="Note 2 16 4 6" xfId="6168"/>
    <cellStyle name="Note 2 16 4 6 2" xfId="28258"/>
    <cellStyle name="Note 2 16 4 7" xfId="7665"/>
    <cellStyle name="Note 2 16 4 7 2" xfId="29755"/>
    <cellStyle name="Note 2 16 4 8" xfId="12827"/>
    <cellStyle name="Note 2 16 4 8 2" xfId="34917"/>
    <cellStyle name="Note 2 16 4 9" xfId="14971"/>
    <cellStyle name="Note 2 16 4 9 2" xfId="37061"/>
    <cellStyle name="Note 2 16 5" xfId="1034"/>
    <cellStyle name="Note 2 16 5 10" xfId="16571"/>
    <cellStyle name="Note 2 16 5 10 2" xfId="38661"/>
    <cellStyle name="Note 2 16 5 11" xfId="18541"/>
    <cellStyle name="Note 2 16 5 11 2" xfId="40631"/>
    <cellStyle name="Note 2 16 5 12" xfId="20304"/>
    <cellStyle name="Note 2 16 5 12 2" xfId="42394"/>
    <cellStyle name="Note 2 16 5 13" xfId="21709"/>
    <cellStyle name="Note 2 16 5 13 2" xfId="43799"/>
    <cellStyle name="Note 2 16 5 14" xfId="23211"/>
    <cellStyle name="Note 2 16 5 2" xfId="2456"/>
    <cellStyle name="Note 2 16 5 2 2" xfId="24619"/>
    <cellStyle name="Note 2 16 5 3" xfId="3574"/>
    <cellStyle name="Note 2 16 5 3 2" xfId="25664"/>
    <cellStyle name="Note 2 16 5 4" xfId="4499"/>
    <cellStyle name="Note 2 16 5 4 2" xfId="26589"/>
    <cellStyle name="Note 2 16 5 5" xfId="5382"/>
    <cellStyle name="Note 2 16 5 5 2" xfId="27472"/>
    <cellStyle name="Note 2 16 5 6" xfId="6214"/>
    <cellStyle name="Note 2 16 5 6 2" xfId="28304"/>
    <cellStyle name="Note 2 16 5 7" xfId="7712"/>
    <cellStyle name="Note 2 16 5 7 2" xfId="29802"/>
    <cellStyle name="Note 2 16 5 8" xfId="12325"/>
    <cellStyle name="Note 2 16 5 8 2" xfId="34415"/>
    <cellStyle name="Note 2 16 5 9" xfId="14479"/>
    <cellStyle name="Note 2 16 5 9 2" xfId="36569"/>
    <cellStyle name="Note 2 16 6" xfId="1074"/>
    <cellStyle name="Note 2 16 6 10" xfId="16105"/>
    <cellStyle name="Note 2 16 6 10 2" xfId="38195"/>
    <cellStyle name="Note 2 16 6 11" xfId="18109"/>
    <cellStyle name="Note 2 16 6 11 2" xfId="40199"/>
    <cellStyle name="Note 2 16 6 12" xfId="19923"/>
    <cellStyle name="Note 2 16 6 12 2" xfId="42013"/>
    <cellStyle name="Note 2 16 6 13" xfId="21440"/>
    <cellStyle name="Note 2 16 6 13 2" xfId="43530"/>
    <cellStyle name="Note 2 16 6 14" xfId="23250"/>
    <cellStyle name="Note 2 16 6 2" xfId="2495"/>
    <cellStyle name="Note 2 16 6 2 2" xfId="24658"/>
    <cellStyle name="Note 2 16 6 3" xfId="3614"/>
    <cellStyle name="Note 2 16 6 3 2" xfId="25704"/>
    <cellStyle name="Note 2 16 6 4" xfId="4538"/>
    <cellStyle name="Note 2 16 6 4 2" xfId="26628"/>
    <cellStyle name="Note 2 16 6 5" xfId="5421"/>
    <cellStyle name="Note 2 16 6 5 2" xfId="27511"/>
    <cellStyle name="Note 2 16 6 6" xfId="6253"/>
    <cellStyle name="Note 2 16 6 6 2" xfId="28343"/>
    <cellStyle name="Note 2 16 6 7" xfId="7752"/>
    <cellStyle name="Note 2 16 6 7 2" xfId="29842"/>
    <cellStyle name="Note 2 16 6 8" xfId="11822"/>
    <cellStyle name="Note 2 16 6 8 2" xfId="33912"/>
    <cellStyle name="Note 2 16 6 9" xfId="13995"/>
    <cellStyle name="Note 2 16 6 9 2" xfId="36085"/>
    <cellStyle name="Note 2 16 7" xfId="1116"/>
    <cellStyle name="Note 2 16 7 10" xfId="13435"/>
    <cellStyle name="Note 2 16 7 10 2" xfId="35525"/>
    <cellStyle name="Note 2 16 7 11" xfId="15559"/>
    <cellStyle name="Note 2 16 7 11 2" xfId="37649"/>
    <cellStyle name="Note 2 16 7 12" xfId="17598"/>
    <cellStyle name="Note 2 16 7 12 2" xfId="39688"/>
    <cellStyle name="Note 2 16 7 13" xfId="19480"/>
    <cellStyle name="Note 2 16 7 13 2" xfId="41570"/>
    <cellStyle name="Note 2 16 7 14" xfId="23291"/>
    <cellStyle name="Note 2 16 7 2" xfId="2537"/>
    <cellStyle name="Note 2 16 7 2 2" xfId="24700"/>
    <cellStyle name="Note 2 16 7 3" xfId="3655"/>
    <cellStyle name="Note 2 16 7 3 2" xfId="25745"/>
    <cellStyle name="Note 2 16 7 4" xfId="4580"/>
    <cellStyle name="Note 2 16 7 4 2" xfId="26670"/>
    <cellStyle name="Note 2 16 7 5" xfId="5462"/>
    <cellStyle name="Note 2 16 7 5 2" xfId="27552"/>
    <cellStyle name="Note 2 16 7 6" xfId="6294"/>
    <cellStyle name="Note 2 16 7 6 2" xfId="28384"/>
    <cellStyle name="Note 2 16 7 7" xfId="7794"/>
    <cellStyle name="Note 2 16 7 7 2" xfId="29884"/>
    <cellStyle name="Note 2 16 7 8" xfId="10081"/>
    <cellStyle name="Note 2 16 7 8 2" xfId="32171"/>
    <cellStyle name="Note 2 16 7 9" xfId="11252"/>
    <cellStyle name="Note 2 16 7 9 2" xfId="33342"/>
    <cellStyle name="Note 2 16 8" xfId="1157"/>
    <cellStyle name="Note 2 16 8 10" xfId="16747"/>
    <cellStyle name="Note 2 16 8 10 2" xfId="38837"/>
    <cellStyle name="Note 2 16 8 11" xfId="18708"/>
    <cellStyle name="Note 2 16 8 11 2" xfId="40798"/>
    <cellStyle name="Note 2 16 8 12" xfId="20454"/>
    <cellStyle name="Note 2 16 8 12 2" xfId="42544"/>
    <cellStyle name="Note 2 16 8 13" xfId="21841"/>
    <cellStyle name="Note 2 16 8 13 2" xfId="43931"/>
    <cellStyle name="Note 2 16 8 14" xfId="23331"/>
    <cellStyle name="Note 2 16 8 2" xfId="2578"/>
    <cellStyle name="Note 2 16 8 2 2" xfId="24741"/>
    <cellStyle name="Note 2 16 8 3" xfId="3696"/>
    <cellStyle name="Note 2 16 8 3 2" xfId="25786"/>
    <cellStyle name="Note 2 16 8 4" xfId="4621"/>
    <cellStyle name="Note 2 16 8 4 2" xfId="26711"/>
    <cellStyle name="Note 2 16 8 5" xfId="5502"/>
    <cellStyle name="Note 2 16 8 5 2" xfId="27592"/>
    <cellStyle name="Note 2 16 8 6" xfId="6334"/>
    <cellStyle name="Note 2 16 8 6 2" xfId="28424"/>
    <cellStyle name="Note 2 16 8 7" xfId="7835"/>
    <cellStyle name="Note 2 16 8 7 2" xfId="29925"/>
    <cellStyle name="Note 2 16 8 8" xfId="12512"/>
    <cellStyle name="Note 2 16 8 8 2" xfId="34602"/>
    <cellStyle name="Note 2 16 8 9" xfId="14661"/>
    <cellStyle name="Note 2 16 8 9 2" xfId="36751"/>
    <cellStyle name="Note 2 16 9" xfId="1199"/>
    <cellStyle name="Note 2 16 9 10" xfId="17109"/>
    <cellStyle name="Note 2 16 9 10 2" xfId="39199"/>
    <cellStyle name="Note 2 16 9 11" xfId="19043"/>
    <cellStyle name="Note 2 16 9 11 2" xfId="41133"/>
    <cellStyle name="Note 2 16 9 12" xfId="20744"/>
    <cellStyle name="Note 2 16 9 12 2" xfId="42834"/>
    <cellStyle name="Note 2 16 9 13" xfId="22038"/>
    <cellStyle name="Note 2 16 9 13 2" xfId="44128"/>
    <cellStyle name="Note 2 16 9 14" xfId="23372"/>
    <cellStyle name="Note 2 16 9 2" xfId="2620"/>
    <cellStyle name="Note 2 16 9 2 2" xfId="24783"/>
    <cellStyle name="Note 2 16 9 3" xfId="3738"/>
    <cellStyle name="Note 2 16 9 3 2" xfId="25828"/>
    <cellStyle name="Note 2 16 9 4" xfId="4663"/>
    <cellStyle name="Note 2 16 9 4 2" xfId="26753"/>
    <cellStyle name="Note 2 16 9 5" xfId="5543"/>
    <cellStyle name="Note 2 16 9 5 2" xfId="27633"/>
    <cellStyle name="Note 2 16 9 6" xfId="6375"/>
    <cellStyle name="Note 2 16 9 6 2" xfId="28465"/>
    <cellStyle name="Note 2 16 9 7" xfId="7877"/>
    <cellStyle name="Note 2 16 9 7 2" xfId="29967"/>
    <cellStyle name="Note 2 16 9 8" xfId="12905"/>
    <cellStyle name="Note 2 16 9 8 2" xfId="34995"/>
    <cellStyle name="Note 2 16 9 9" xfId="15047"/>
    <cellStyle name="Note 2 16 9 9 2" xfId="37137"/>
    <cellStyle name="Note 2 17" xfId="230"/>
    <cellStyle name="Note 2 17 10" xfId="1240"/>
    <cellStyle name="Note 2 17 10 10" xfId="15988"/>
    <cellStyle name="Note 2 17 10 10 2" xfId="38078"/>
    <cellStyle name="Note 2 17 10 11" xfId="18001"/>
    <cellStyle name="Note 2 17 10 11 2" xfId="40091"/>
    <cellStyle name="Note 2 17 10 12" xfId="19842"/>
    <cellStyle name="Note 2 17 10 12 2" xfId="41932"/>
    <cellStyle name="Note 2 17 10 13" xfId="21380"/>
    <cellStyle name="Note 2 17 10 13 2" xfId="43470"/>
    <cellStyle name="Note 2 17 10 14" xfId="23412"/>
    <cellStyle name="Note 2 17 10 2" xfId="2661"/>
    <cellStyle name="Note 2 17 10 2 2" xfId="24824"/>
    <cellStyle name="Note 2 17 10 3" xfId="3779"/>
    <cellStyle name="Note 2 17 10 3 2" xfId="25869"/>
    <cellStyle name="Note 2 17 10 4" xfId="4704"/>
    <cellStyle name="Note 2 17 10 4 2" xfId="26794"/>
    <cellStyle name="Note 2 17 10 5" xfId="5583"/>
    <cellStyle name="Note 2 17 10 5 2" xfId="27673"/>
    <cellStyle name="Note 2 17 10 6" xfId="6415"/>
    <cellStyle name="Note 2 17 10 6 2" xfId="28505"/>
    <cellStyle name="Note 2 17 10 7" xfId="7918"/>
    <cellStyle name="Note 2 17 10 7 2" xfId="30008"/>
    <cellStyle name="Note 2 17 10 8" xfId="11698"/>
    <cellStyle name="Note 2 17 10 8 2" xfId="33788"/>
    <cellStyle name="Note 2 17 10 9" xfId="13873"/>
    <cellStyle name="Note 2 17 10 9 2" xfId="35963"/>
    <cellStyle name="Note 2 17 11" xfId="1281"/>
    <cellStyle name="Note 2 17 11 10" xfId="15340"/>
    <cellStyle name="Note 2 17 11 10 2" xfId="37430"/>
    <cellStyle name="Note 2 17 11 11" xfId="17392"/>
    <cellStyle name="Note 2 17 11 11 2" xfId="39482"/>
    <cellStyle name="Note 2 17 11 12" xfId="19297"/>
    <cellStyle name="Note 2 17 11 12 2" xfId="41387"/>
    <cellStyle name="Note 2 17 11 13" xfId="20964"/>
    <cellStyle name="Note 2 17 11 13 2" xfId="43054"/>
    <cellStyle name="Note 2 17 11 14" xfId="23452"/>
    <cellStyle name="Note 2 17 11 2" xfId="2702"/>
    <cellStyle name="Note 2 17 11 2 2" xfId="24865"/>
    <cellStyle name="Note 2 17 11 3" xfId="3820"/>
    <cellStyle name="Note 2 17 11 3 2" xfId="25910"/>
    <cellStyle name="Note 2 17 11 4" xfId="4745"/>
    <cellStyle name="Note 2 17 11 4 2" xfId="26835"/>
    <cellStyle name="Note 2 17 11 5" xfId="5623"/>
    <cellStyle name="Note 2 17 11 5 2" xfId="27713"/>
    <cellStyle name="Note 2 17 11 6" xfId="6455"/>
    <cellStyle name="Note 2 17 11 6 2" xfId="28545"/>
    <cellStyle name="Note 2 17 11 7" xfId="7959"/>
    <cellStyle name="Note 2 17 11 7 2" xfId="30049"/>
    <cellStyle name="Note 2 17 11 8" xfId="11017"/>
    <cellStyle name="Note 2 17 11 8 2" xfId="33107"/>
    <cellStyle name="Note 2 17 11 9" xfId="13205"/>
    <cellStyle name="Note 2 17 11 9 2" xfId="35295"/>
    <cellStyle name="Note 2 17 12" xfId="1321"/>
    <cellStyle name="Note 2 17 12 10" xfId="16472"/>
    <cellStyle name="Note 2 17 12 10 2" xfId="38562"/>
    <cellStyle name="Note 2 17 12 11" xfId="18448"/>
    <cellStyle name="Note 2 17 12 11 2" xfId="40538"/>
    <cellStyle name="Note 2 17 12 12" xfId="20224"/>
    <cellStyle name="Note 2 17 12 12 2" xfId="42314"/>
    <cellStyle name="Note 2 17 12 13" xfId="21657"/>
    <cellStyle name="Note 2 17 12 13 2" xfId="43747"/>
    <cellStyle name="Note 2 17 12 14" xfId="23491"/>
    <cellStyle name="Note 2 17 12 2" xfId="2742"/>
    <cellStyle name="Note 2 17 12 2 2" xfId="24905"/>
    <cellStyle name="Note 2 17 12 3" xfId="3860"/>
    <cellStyle name="Note 2 17 12 3 2" xfId="25950"/>
    <cellStyle name="Note 2 17 12 4" xfId="4785"/>
    <cellStyle name="Note 2 17 12 4 2" xfId="26875"/>
    <cellStyle name="Note 2 17 12 5" xfId="5662"/>
    <cellStyle name="Note 2 17 12 5 2" xfId="27752"/>
    <cellStyle name="Note 2 17 12 6" xfId="6494"/>
    <cellStyle name="Note 2 17 12 6 2" xfId="28584"/>
    <cellStyle name="Note 2 17 12 7" xfId="7999"/>
    <cellStyle name="Note 2 17 12 7 2" xfId="30089"/>
    <cellStyle name="Note 2 17 12 8" xfId="12219"/>
    <cellStyle name="Note 2 17 12 8 2" xfId="34309"/>
    <cellStyle name="Note 2 17 12 9" xfId="14378"/>
    <cellStyle name="Note 2 17 12 9 2" xfId="36468"/>
    <cellStyle name="Note 2 17 13" xfId="1360"/>
    <cellStyle name="Note 2 17 13 10" xfId="11974"/>
    <cellStyle name="Note 2 17 13 10 2" xfId="34064"/>
    <cellStyle name="Note 2 17 13 11" xfId="14142"/>
    <cellStyle name="Note 2 17 13 11 2" xfId="36232"/>
    <cellStyle name="Note 2 17 13 12" xfId="16250"/>
    <cellStyle name="Note 2 17 13 12 2" xfId="38340"/>
    <cellStyle name="Note 2 17 13 13" xfId="18245"/>
    <cellStyle name="Note 2 17 13 13 2" xfId="40335"/>
    <cellStyle name="Note 2 17 13 14" xfId="23529"/>
    <cellStyle name="Note 2 17 13 2" xfId="2781"/>
    <cellStyle name="Note 2 17 13 2 2" xfId="24944"/>
    <cellStyle name="Note 2 17 13 3" xfId="3899"/>
    <cellStyle name="Note 2 17 13 3 2" xfId="25989"/>
    <cellStyle name="Note 2 17 13 4" xfId="4824"/>
    <cellStyle name="Note 2 17 13 4 2" xfId="26914"/>
    <cellStyle name="Note 2 17 13 5" xfId="5700"/>
    <cellStyle name="Note 2 17 13 5 2" xfId="27790"/>
    <cellStyle name="Note 2 17 13 6" xfId="6532"/>
    <cellStyle name="Note 2 17 13 6 2" xfId="28622"/>
    <cellStyle name="Note 2 17 13 7" xfId="8038"/>
    <cellStyle name="Note 2 17 13 7 2" xfId="30128"/>
    <cellStyle name="Note 2 17 13 8" xfId="8588"/>
    <cellStyle name="Note 2 17 13 8 2" xfId="30678"/>
    <cellStyle name="Note 2 17 13 9" xfId="10415"/>
    <cellStyle name="Note 2 17 13 9 2" xfId="32505"/>
    <cellStyle name="Note 2 17 14" xfId="1399"/>
    <cellStyle name="Note 2 17 14 10" xfId="12054"/>
    <cellStyle name="Note 2 17 14 10 2" xfId="34144"/>
    <cellStyle name="Note 2 17 14 11" xfId="14219"/>
    <cellStyle name="Note 2 17 14 11 2" xfId="36309"/>
    <cellStyle name="Note 2 17 14 12" xfId="16327"/>
    <cellStyle name="Note 2 17 14 12 2" xfId="38417"/>
    <cellStyle name="Note 2 17 14 13" xfId="18312"/>
    <cellStyle name="Note 2 17 14 13 2" xfId="40402"/>
    <cellStyle name="Note 2 17 14 14" xfId="23567"/>
    <cellStyle name="Note 2 17 14 2" xfId="2820"/>
    <cellStyle name="Note 2 17 14 2 2" xfId="24983"/>
    <cellStyle name="Note 2 17 14 3" xfId="3938"/>
    <cellStyle name="Note 2 17 14 3 2" xfId="26028"/>
    <cellStyle name="Note 2 17 14 4" xfId="4862"/>
    <cellStyle name="Note 2 17 14 4 2" xfId="26952"/>
    <cellStyle name="Note 2 17 14 5" xfId="5738"/>
    <cellStyle name="Note 2 17 14 5 2" xfId="27828"/>
    <cellStyle name="Note 2 17 14 6" xfId="6570"/>
    <cellStyle name="Note 2 17 14 6 2" xfId="28660"/>
    <cellStyle name="Note 2 17 14 7" xfId="8077"/>
    <cellStyle name="Note 2 17 14 7 2" xfId="30167"/>
    <cellStyle name="Note 2 17 14 8" xfId="9212"/>
    <cellStyle name="Note 2 17 14 8 2" xfId="31302"/>
    <cellStyle name="Note 2 17 14 9" xfId="10135"/>
    <cellStyle name="Note 2 17 14 9 2" xfId="32225"/>
    <cellStyle name="Note 2 17 15" xfId="1432"/>
    <cellStyle name="Note 2 17 15 10" xfId="10722"/>
    <cellStyle name="Note 2 17 15 10 2" xfId="32812"/>
    <cellStyle name="Note 2 17 15 11" xfId="7137"/>
    <cellStyle name="Note 2 17 15 11 2" xfId="29227"/>
    <cellStyle name="Note 2 17 15 12" xfId="10962"/>
    <cellStyle name="Note 2 17 15 12 2" xfId="33052"/>
    <cellStyle name="Note 2 17 15 13" xfId="6745"/>
    <cellStyle name="Note 2 17 15 13 2" xfId="28835"/>
    <cellStyle name="Note 2 17 15 14" xfId="23599"/>
    <cellStyle name="Note 2 17 15 2" xfId="2852"/>
    <cellStyle name="Note 2 17 15 2 2" xfId="25015"/>
    <cellStyle name="Note 2 17 15 3" xfId="3971"/>
    <cellStyle name="Note 2 17 15 3 2" xfId="26061"/>
    <cellStyle name="Note 2 17 15 4" xfId="4895"/>
    <cellStyle name="Note 2 17 15 4 2" xfId="26985"/>
    <cellStyle name="Note 2 17 15 5" xfId="5770"/>
    <cellStyle name="Note 2 17 15 5 2" xfId="27860"/>
    <cellStyle name="Note 2 17 15 6" xfId="6602"/>
    <cellStyle name="Note 2 17 15 6 2" xfId="28692"/>
    <cellStyle name="Note 2 17 15 7" xfId="8110"/>
    <cellStyle name="Note 2 17 15 7 2" xfId="30200"/>
    <cellStyle name="Note 2 17 15 8" xfId="9971"/>
    <cellStyle name="Note 2 17 15 8 2" xfId="32061"/>
    <cellStyle name="Note 2 17 15 9" xfId="6897"/>
    <cellStyle name="Note 2 17 15 9 2" xfId="28987"/>
    <cellStyle name="Note 2 17 16" xfId="1476"/>
    <cellStyle name="Note 2 17 16 10" xfId="15913"/>
    <cellStyle name="Note 2 17 16 10 2" xfId="38003"/>
    <cellStyle name="Note 2 17 16 11" xfId="17926"/>
    <cellStyle name="Note 2 17 16 11 2" xfId="40016"/>
    <cellStyle name="Note 2 17 16 12" xfId="19767"/>
    <cellStyle name="Note 2 17 16 12 2" xfId="41857"/>
    <cellStyle name="Note 2 17 16 13" xfId="21306"/>
    <cellStyle name="Note 2 17 16 13 2" xfId="43396"/>
    <cellStyle name="Note 2 17 16 14" xfId="23642"/>
    <cellStyle name="Note 2 17 16 2" xfId="2896"/>
    <cellStyle name="Note 2 17 16 2 2" xfId="25059"/>
    <cellStyle name="Note 2 17 16 3" xfId="4015"/>
    <cellStyle name="Note 2 17 16 3 2" xfId="26105"/>
    <cellStyle name="Note 2 17 16 4" xfId="4938"/>
    <cellStyle name="Note 2 17 16 4 2" xfId="27028"/>
    <cellStyle name="Note 2 17 16 5" xfId="5813"/>
    <cellStyle name="Note 2 17 16 5 2" xfId="27903"/>
    <cellStyle name="Note 2 17 16 6" xfId="6645"/>
    <cellStyle name="Note 2 17 16 6 2" xfId="28735"/>
    <cellStyle name="Note 2 17 16 7" xfId="8153"/>
    <cellStyle name="Note 2 17 16 7 2" xfId="30243"/>
    <cellStyle name="Note 2 17 16 8" xfId="11623"/>
    <cellStyle name="Note 2 17 16 8 2" xfId="33713"/>
    <cellStyle name="Note 2 17 16 9" xfId="13798"/>
    <cellStyle name="Note 2 17 16 9 2" xfId="35888"/>
    <cellStyle name="Note 2 17 17" xfId="1512"/>
    <cellStyle name="Note 2 17 17 10" xfId="15224"/>
    <cellStyle name="Note 2 17 17 10 2" xfId="37314"/>
    <cellStyle name="Note 2 17 17 11" xfId="17280"/>
    <cellStyle name="Note 2 17 17 11 2" xfId="39370"/>
    <cellStyle name="Note 2 17 17 12" xfId="19197"/>
    <cellStyle name="Note 2 17 17 12 2" xfId="41287"/>
    <cellStyle name="Note 2 17 17 13" xfId="20878"/>
    <cellStyle name="Note 2 17 17 13 2" xfId="42968"/>
    <cellStyle name="Note 2 17 17 14" xfId="23677"/>
    <cellStyle name="Note 2 17 17 2" xfId="2932"/>
    <cellStyle name="Note 2 17 17 2 2" xfId="25095"/>
    <cellStyle name="Note 2 17 17 3" xfId="4050"/>
    <cellStyle name="Note 2 17 17 3 2" xfId="26140"/>
    <cellStyle name="Note 2 17 17 4" xfId="4973"/>
    <cellStyle name="Note 2 17 17 4 2" xfId="27063"/>
    <cellStyle name="Note 2 17 17 5" xfId="5848"/>
    <cellStyle name="Note 2 17 17 5 2" xfId="27938"/>
    <cellStyle name="Note 2 17 17 6" xfId="6680"/>
    <cellStyle name="Note 2 17 17 6 2" xfId="28770"/>
    <cellStyle name="Note 2 17 17 7" xfId="8189"/>
    <cellStyle name="Note 2 17 17 7 2" xfId="30279"/>
    <cellStyle name="Note 2 17 17 8" xfId="8255"/>
    <cellStyle name="Note 2 17 17 8 2" xfId="30345"/>
    <cellStyle name="Note 2 17 17 9" xfId="13086"/>
    <cellStyle name="Note 2 17 17 9 2" xfId="35176"/>
    <cellStyle name="Note 2 17 18" xfId="1719"/>
    <cellStyle name="Note 2 17 18 2" xfId="23882"/>
    <cellStyle name="Note 2 17 19" xfId="3097"/>
    <cellStyle name="Note 2 17 19 2" xfId="25189"/>
    <cellStyle name="Note 2 17 2" xfId="821"/>
    <cellStyle name="Note 2 17 2 10" xfId="15380"/>
    <cellStyle name="Note 2 17 2 10 2" xfId="37470"/>
    <cellStyle name="Note 2 17 2 11" xfId="17428"/>
    <cellStyle name="Note 2 17 2 11 2" xfId="39518"/>
    <cellStyle name="Note 2 17 2 12" xfId="19331"/>
    <cellStyle name="Note 2 17 2 12 2" xfId="41421"/>
    <cellStyle name="Note 2 17 2 13" xfId="20985"/>
    <cellStyle name="Note 2 17 2 13 2" xfId="43075"/>
    <cellStyle name="Note 2 17 2 14" xfId="23002"/>
    <cellStyle name="Note 2 17 2 2" xfId="2244"/>
    <cellStyle name="Note 2 17 2 2 2" xfId="24407"/>
    <cellStyle name="Note 2 17 2 3" xfId="3363"/>
    <cellStyle name="Note 2 17 2 3 2" xfId="25453"/>
    <cellStyle name="Note 2 17 2 4" xfId="4288"/>
    <cellStyle name="Note 2 17 2 4 2" xfId="26378"/>
    <cellStyle name="Note 2 17 2 5" xfId="5173"/>
    <cellStyle name="Note 2 17 2 5 2" xfId="27263"/>
    <cellStyle name="Note 2 17 2 6" xfId="6005"/>
    <cellStyle name="Note 2 17 2 6 2" xfId="28095"/>
    <cellStyle name="Note 2 17 2 7" xfId="7500"/>
    <cellStyle name="Note 2 17 2 7 2" xfId="29590"/>
    <cellStyle name="Note 2 17 2 8" xfId="11058"/>
    <cellStyle name="Note 2 17 2 8 2" xfId="33148"/>
    <cellStyle name="Note 2 17 2 9" xfId="13246"/>
    <cellStyle name="Note 2 17 2 9 2" xfId="35336"/>
    <cellStyle name="Note 2 17 20" xfId="1663"/>
    <cellStyle name="Note 2 17 20 2" xfId="23826"/>
    <cellStyle name="Note 2 17 21" xfId="1614"/>
    <cellStyle name="Note 2 17 21 2" xfId="23777"/>
    <cellStyle name="Note 2 17 22" xfId="1942"/>
    <cellStyle name="Note 2 17 22 2" xfId="24105"/>
    <cellStyle name="Note 2 17 23" xfId="1933"/>
    <cellStyle name="Note 2 17 23 2" xfId="24096"/>
    <cellStyle name="Note 2 17 24" xfId="6932"/>
    <cellStyle name="Note 2 17 24 2" xfId="29022"/>
    <cellStyle name="Note 2 17 25" xfId="12784"/>
    <cellStyle name="Note 2 17 25 2" xfId="34874"/>
    <cellStyle name="Note 2 17 26" xfId="14929"/>
    <cellStyle name="Note 2 17 26 2" xfId="37019"/>
    <cellStyle name="Note 2 17 27" xfId="17000"/>
    <cellStyle name="Note 2 17 27 2" xfId="39090"/>
    <cellStyle name="Note 2 17 28" xfId="18939"/>
    <cellStyle name="Note 2 17 28 2" xfId="41029"/>
    <cellStyle name="Note 2 17 29" xfId="20651"/>
    <cellStyle name="Note 2 17 29 2" xfId="42741"/>
    <cellStyle name="Note 2 17 3" xfId="896"/>
    <cellStyle name="Note 2 17 3 10" xfId="16210"/>
    <cellStyle name="Note 2 17 3 10 2" xfId="38300"/>
    <cellStyle name="Note 2 17 3 11" xfId="18207"/>
    <cellStyle name="Note 2 17 3 11 2" xfId="40297"/>
    <cellStyle name="Note 2 17 3 12" xfId="20008"/>
    <cellStyle name="Note 2 17 3 12 2" xfId="42098"/>
    <cellStyle name="Note 2 17 3 13" xfId="21500"/>
    <cellStyle name="Note 2 17 3 13 2" xfId="43590"/>
    <cellStyle name="Note 2 17 3 14" xfId="23074"/>
    <cellStyle name="Note 2 17 3 2" xfId="2318"/>
    <cellStyle name="Note 2 17 3 2 2" xfId="24481"/>
    <cellStyle name="Note 2 17 3 3" xfId="3436"/>
    <cellStyle name="Note 2 17 3 3 2" xfId="25526"/>
    <cellStyle name="Note 2 17 3 4" xfId="4362"/>
    <cellStyle name="Note 2 17 3 4 2" xfId="26452"/>
    <cellStyle name="Note 2 17 3 5" xfId="5245"/>
    <cellStyle name="Note 2 17 3 5 2" xfId="27335"/>
    <cellStyle name="Note 2 17 3 6" xfId="6077"/>
    <cellStyle name="Note 2 17 3 6 2" xfId="28167"/>
    <cellStyle name="Note 2 17 3 7" xfId="7574"/>
    <cellStyle name="Note 2 17 3 7 2" xfId="29664"/>
    <cellStyle name="Note 2 17 3 8" xfId="11932"/>
    <cellStyle name="Note 2 17 3 8 2" xfId="34022"/>
    <cellStyle name="Note 2 17 3 9" xfId="14102"/>
    <cellStyle name="Note 2 17 3 9 2" xfId="36192"/>
    <cellStyle name="Note 2 17 30" xfId="21971"/>
    <cellStyle name="Note 2 17 30 2" xfId="44061"/>
    <cellStyle name="Note 2 17 31" xfId="22627"/>
    <cellStyle name="Note 2 17 31 2" xfId="44717"/>
    <cellStyle name="Note 2 17 32" xfId="22672"/>
    <cellStyle name="Note 2 17 32 2" xfId="44762"/>
    <cellStyle name="Note 2 17 33" xfId="22721"/>
    <cellStyle name="Note 2 17 4" xfId="986"/>
    <cellStyle name="Note 2 17 4 10" xfId="14388"/>
    <cellStyle name="Note 2 17 4 10 2" xfId="36478"/>
    <cellStyle name="Note 2 17 4 11" xfId="16482"/>
    <cellStyle name="Note 2 17 4 11 2" xfId="38572"/>
    <cellStyle name="Note 2 17 4 12" xfId="18458"/>
    <cellStyle name="Note 2 17 4 12 2" xfId="40548"/>
    <cellStyle name="Note 2 17 4 13" xfId="20231"/>
    <cellStyle name="Note 2 17 4 13 2" xfId="42321"/>
    <cellStyle name="Note 2 17 4 14" xfId="23164"/>
    <cellStyle name="Note 2 17 4 2" xfId="2408"/>
    <cellStyle name="Note 2 17 4 2 2" xfId="24571"/>
    <cellStyle name="Note 2 17 4 3" xfId="3526"/>
    <cellStyle name="Note 2 17 4 3 2" xfId="25616"/>
    <cellStyle name="Note 2 17 4 4" xfId="4452"/>
    <cellStyle name="Note 2 17 4 4 2" xfId="26542"/>
    <cellStyle name="Note 2 17 4 5" xfId="5335"/>
    <cellStyle name="Note 2 17 4 5 2" xfId="27425"/>
    <cellStyle name="Note 2 17 4 6" xfId="6167"/>
    <cellStyle name="Note 2 17 4 6 2" xfId="28257"/>
    <cellStyle name="Note 2 17 4 7" xfId="7664"/>
    <cellStyle name="Note 2 17 4 7 2" xfId="29754"/>
    <cellStyle name="Note 2 17 4 8" xfId="9249"/>
    <cellStyle name="Note 2 17 4 8 2" xfId="31339"/>
    <cellStyle name="Note 2 17 4 9" xfId="12230"/>
    <cellStyle name="Note 2 17 4 9 2" xfId="34320"/>
    <cellStyle name="Note 2 17 5" xfId="1033"/>
    <cellStyle name="Note 2 17 5 10" xfId="17316"/>
    <cellStyle name="Note 2 17 5 10 2" xfId="39406"/>
    <cellStyle name="Note 2 17 5 11" xfId="19229"/>
    <cellStyle name="Note 2 17 5 11 2" xfId="41319"/>
    <cellStyle name="Note 2 17 5 12" xfId="20905"/>
    <cellStyle name="Note 2 17 5 12 2" xfId="42995"/>
    <cellStyle name="Note 2 17 5 13" xfId="22158"/>
    <cellStyle name="Note 2 17 5 13 2" xfId="44248"/>
    <cellStyle name="Note 2 17 5 14" xfId="23210"/>
    <cellStyle name="Note 2 17 5 2" xfId="2455"/>
    <cellStyle name="Note 2 17 5 2 2" xfId="24618"/>
    <cellStyle name="Note 2 17 5 3" xfId="3573"/>
    <cellStyle name="Note 2 17 5 3 2" xfId="25663"/>
    <cellStyle name="Note 2 17 5 4" xfId="4498"/>
    <cellStyle name="Note 2 17 5 4 2" xfId="26588"/>
    <cellStyle name="Note 2 17 5 5" xfId="5381"/>
    <cellStyle name="Note 2 17 5 5 2" xfId="27471"/>
    <cellStyle name="Note 2 17 5 6" xfId="6213"/>
    <cellStyle name="Note 2 17 5 6 2" xfId="28303"/>
    <cellStyle name="Note 2 17 5 7" xfId="7711"/>
    <cellStyle name="Note 2 17 5 7 2" xfId="29801"/>
    <cellStyle name="Note 2 17 5 8" xfId="13125"/>
    <cellStyle name="Note 2 17 5 8 2" xfId="35215"/>
    <cellStyle name="Note 2 17 5 9" xfId="15262"/>
    <cellStyle name="Note 2 17 5 9 2" xfId="37352"/>
    <cellStyle name="Note 2 17 6" xfId="1073"/>
    <cellStyle name="Note 2 17 6 10" xfId="16851"/>
    <cellStyle name="Note 2 17 6 10 2" xfId="38941"/>
    <cellStyle name="Note 2 17 6 11" xfId="18801"/>
    <cellStyle name="Note 2 17 6 11 2" xfId="40891"/>
    <cellStyle name="Note 2 17 6 12" xfId="20534"/>
    <cellStyle name="Note 2 17 6 12 2" xfId="42624"/>
    <cellStyle name="Note 2 17 6 13" xfId="21892"/>
    <cellStyle name="Note 2 17 6 13 2" xfId="43982"/>
    <cellStyle name="Note 2 17 6 14" xfId="23249"/>
    <cellStyle name="Note 2 17 6 2" xfId="2494"/>
    <cellStyle name="Note 2 17 6 2 2" xfId="24657"/>
    <cellStyle name="Note 2 17 6 3" xfId="3613"/>
    <cellStyle name="Note 2 17 6 3 2" xfId="25703"/>
    <cellStyle name="Note 2 17 6 4" xfId="4537"/>
    <cellStyle name="Note 2 17 6 4 2" xfId="26627"/>
    <cellStyle name="Note 2 17 6 5" xfId="5420"/>
    <cellStyle name="Note 2 17 6 5 2" xfId="27510"/>
    <cellStyle name="Note 2 17 6 6" xfId="6252"/>
    <cellStyle name="Note 2 17 6 6 2" xfId="28342"/>
    <cellStyle name="Note 2 17 6 7" xfId="7751"/>
    <cellStyle name="Note 2 17 6 7 2" xfId="29841"/>
    <cellStyle name="Note 2 17 6 8" xfId="12625"/>
    <cellStyle name="Note 2 17 6 8 2" xfId="34715"/>
    <cellStyle name="Note 2 17 6 9" xfId="14770"/>
    <cellStyle name="Note 2 17 6 9 2" xfId="36860"/>
    <cellStyle name="Note 2 17 7" xfId="1115"/>
    <cellStyle name="Note 2 17 7 10" xfId="7468"/>
    <cellStyle name="Note 2 17 7 10 2" xfId="29558"/>
    <cellStyle name="Note 2 17 7 11" xfId="12941"/>
    <cellStyle name="Note 2 17 7 11 2" xfId="35031"/>
    <cellStyle name="Note 2 17 7 12" xfId="15083"/>
    <cellStyle name="Note 2 17 7 12 2" xfId="37173"/>
    <cellStyle name="Note 2 17 7 13" xfId="17143"/>
    <cellStyle name="Note 2 17 7 13 2" xfId="39233"/>
    <cellStyle name="Note 2 17 7 14" xfId="23290"/>
    <cellStyle name="Note 2 17 7 2" xfId="2536"/>
    <cellStyle name="Note 2 17 7 2 2" xfId="24699"/>
    <cellStyle name="Note 2 17 7 3" xfId="3654"/>
    <cellStyle name="Note 2 17 7 3 2" xfId="25744"/>
    <cellStyle name="Note 2 17 7 4" xfId="4579"/>
    <cellStyle name="Note 2 17 7 4 2" xfId="26669"/>
    <cellStyle name="Note 2 17 7 5" xfId="5461"/>
    <cellStyle name="Note 2 17 7 5 2" xfId="27551"/>
    <cellStyle name="Note 2 17 7 6" xfId="6293"/>
    <cellStyle name="Note 2 17 7 6 2" xfId="28383"/>
    <cellStyle name="Note 2 17 7 7" xfId="7793"/>
    <cellStyle name="Note 2 17 7 7 2" xfId="29883"/>
    <cellStyle name="Note 2 17 7 8" xfId="10973"/>
    <cellStyle name="Note 2 17 7 8 2" xfId="33063"/>
    <cellStyle name="Note 2 17 7 9" xfId="6739"/>
    <cellStyle name="Note 2 17 7 9 2" xfId="28829"/>
    <cellStyle name="Note 2 17 8" xfId="1156"/>
    <cellStyle name="Note 2 17 8 10" xfId="14485"/>
    <cellStyle name="Note 2 17 8 10 2" xfId="36575"/>
    <cellStyle name="Note 2 17 8 11" xfId="16577"/>
    <cellStyle name="Note 2 17 8 11 2" xfId="38667"/>
    <cellStyle name="Note 2 17 8 12" xfId="18547"/>
    <cellStyle name="Note 2 17 8 12 2" xfId="40637"/>
    <cellStyle name="Note 2 17 8 13" xfId="20309"/>
    <cellStyle name="Note 2 17 8 13 2" xfId="42399"/>
    <cellStyle name="Note 2 17 8 14" xfId="23330"/>
    <cellStyle name="Note 2 17 8 2" xfId="2577"/>
    <cellStyle name="Note 2 17 8 2 2" xfId="24740"/>
    <cellStyle name="Note 2 17 8 3" xfId="3695"/>
    <cellStyle name="Note 2 17 8 3 2" xfId="25785"/>
    <cellStyle name="Note 2 17 8 4" xfId="4620"/>
    <cellStyle name="Note 2 17 8 4 2" xfId="26710"/>
    <cellStyle name="Note 2 17 8 5" xfId="5501"/>
    <cellStyle name="Note 2 17 8 5 2" xfId="27591"/>
    <cellStyle name="Note 2 17 8 6" xfId="6333"/>
    <cellStyle name="Note 2 17 8 6 2" xfId="28423"/>
    <cellStyle name="Note 2 17 8 7" xfId="7834"/>
    <cellStyle name="Note 2 17 8 7 2" xfId="29924"/>
    <cellStyle name="Note 2 17 8 8" xfId="8561"/>
    <cellStyle name="Note 2 17 8 8 2" xfId="30651"/>
    <cellStyle name="Note 2 17 8 9" xfId="12332"/>
    <cellStyle name="Note 2 17 8 9 2" xfId="34422"/>
    <cellStyle name="Note 2 17 9" xfId="1198"/>
    <cellStyle name="Note 2 17 9 10" xfId="12684"/>
    <cellStyle name="Note 2 17 9 10 2" xfId="34774"/>
    <cellStyle name="Note 2 17 9 11" xfId="14829"/>
    <cellStyle name="Note 2 17 9 11 2" xfId="36919"/>
    <cellStyle name="Note 2 17 9 12" xfId="16905"/>
    <cellStyle name="Note 2 17 9 12 2" xfId="38995"/>
    <cellStyle name="Note 2 17 9 13" xfId="18850"/>
    <cellStyle name="Note 2 17 9 13 2" xfId="40940"/>
    <cellStyle name="Note 2 17 9 14" xfId="23371"/>
    <cellStyle name="Note 2 17 9 2" xfId="2619"/>
    <cellStyle name="Note 2 17 9 2 2" xfId="24782"/>
    <cellStyle name="Note 2 17 9 3" xfId="3737"/>
    <cellStyle name="Note 2 17 9 3 2" xfId="25827"/>
    <cellStyle name="Note 2 17 9 4" xfId="4662"/>
    <cellStyle name="Note 2 17 9 4 2" xfId="26752"/>
    <cellStyle name="Note 2 17 9 5" xfId="5542"/>
    <cellStyle name="Note 2 17 9 5 2" xfId="27632"/>
    <cellStyle name="Note 2 17 9 6" xfId="6374"/>
    <cellStyle name="Note 2 17 9 6 2" xfId="28464"/>
    <cellStyle name="Note 2 17 9 7" xfId="7876"/>
    <cellStyle name="Note 2 17 9 7 2" xfId="29966"/>
    <cellStyle name="Note 2 17 9 8" xfId="9333"/>
    <cellStyle name="Note 2 17 9 8 2" xfId="31423"/>
    <cellStyle name="Note 2 17 9 9" xfId="9456"/>
    <cellStyle name="Note 2 17 9 9 2" xfId="31546"/>
    <cellStyle name="Note 2 18" xfId="231"/>
    <cellStyle name="Note 2 18 10" xfId="1239"/>
    <cellStyle name="Note 2 18 10 10" xfId="16735"/>
    <cellStyle name="Note 2 18 10 10 2" xfId="38825"/>
    <cellStyle name="Note 2 18 10 11" xfId="18697"/>
    <cellStyle name="Note 2 18 10 11 2" xfId="40787"/>
    <cellStyle name="Note 2 18 10 12" xfId="20444"/>
    <cellStyle name="Note 2 18 10 12 2" xfId="42534"/>
    <cellStyle name="Note 2 18 10 13" xfId="21833"/>
    <cellStyle name="Note 2 18 10 13 2" xfId="43923"/>
    <cellStyle name="Note 2 18 10 14" xfId="23411"/>
    <cellStyle name="Note 2 18 10 2" xfId="2660"/>
    <cellStyle name="Note 2 18 10 2 2" xfId="24823"/>
    <cellStyle name="Note 2 18 10 3" xfId="3778"/>
    <cellStyle name="Note 2 18 10 3 2" xfId="25868"/>
    <cellStyle name="Note 2 18 10 4" xfId="4703"/>
    <cellStyle name="Note 2 18 10 4 2" xfId="26793"/>
    <cellStyle name="Note 2 18 10 5" xfId="5582"/>
    <cellStyle name="Note 2 18 10 5 2" xfId="27672"/>
    <cellStyle name="Note 2 18 10 6" xfId="6414"/>
    <cellStyle name="Note 2 18 10 6 2" xfId="28504"/>
    <cellStyle name="Note 2 18 10 7" xfId="7917"/>
    <cellStyle name="Note 2 18 10 7 2" xfId="30007"/>
    <cellStyle name="Note 2 18 10 8" xfId="12500"/>
    <cellStyle name="Note 2 18 10 8 2" xfId="34590"/>
    <cellStyle name="Note 2 18 10 9" xfId="14649"/>
    <cellStyle name="Note 2 18 10 9 2" xfId="36739"/>
    <cellStyle name="Note 2 18 11" xfId="1280"/>
    <cellStyle name="Note 2 18 11 10" xfId="16147"/>
    <cellStyle name="Note 2 18 11 10 2" xfId="38237"/>
    <cellStyle name="Note 2 18 11 11" xfId="18148"/>
    <cellStyle name="Note 2 18 11 11 2" xfId="40238"/>
    <cellStyle name="Note 2 18 11 12" xfId="19956"/>
    <cellStyle name="Note 2 18 11 12 2" xfId="42046"/>
    <cellStyle name="Note 2 18 11 13" xfId="21462"/>
    <cellStyle name="Note 2 18 11 13 2" xfId="43552"/>
    <cellStyle name="Note 2 18 11 14" xfId="23451"/>
    <cellStyle name="Note 2 18 11 2" xfId="2701"/>
    <cellStyle name="Note 2 18 11 2 2" xfId="24864"/>
    <cellStyle name="Note 2 18 11 3" xfId="3819"/>
    <cellStyle name="Note 2 18 11 3 2" xfId="25909"/>
    <cellStyle name="Note 2 18 11 4" xfId="4744"/>
    <cellStyle name="Note 2 18 11 4 2" xfId="26834"/>
    <cellStyle name="Note 2 18 11 5" xfId="5622"/>
    <cellStyle name="Note 2 18 11 5 2" xfId="27712"/>
    <cellStyle name="Note 2 18 11 6" xfId="6454"/>
    <cellStyle name="Note 2 18 11 6 2" xfId="28544"/>
    <cellStyle name="Note 2 18 11 7" xfId="7958"/>
    <cellStyle name="Note 2 18 11 7 2" xfId="30048"/>
    <cellStyle name="Note 2 18 11 8" xfId="11867"/>
    <cellStyle name="Note 2 18 11 8 2" xfId="33957"/>
    <cellStyle name="Note 2 18 11 9" xfId="14039"/>
    <cellStyle name="Note 2 18 11 9 2" xfId="36129"/>
    <cellStyle name="Note 2 18 12" xfId="1320"/>
    <cellStyle name="Note 2 18 12 10" xfId="17215"/>
    <cellStyle name="Note 2 18 12 10 2" xfId="39305"/>
    <cellStyle name="Note 2 18 12 11" xfId="19138"/>
    <cellStyle name="Note 2 18 12 11 2" xfId="41228"/>
    <cellStyle name="Note 2 18 12 12" xfId="20828"/>
    <cellStyle name="Note 2 18 12 12 2" xfId="42918"/>
    <cellStyle name="Note 2 18 12 13" xfId="22102"/>
    <cellStyle name="Note 2 18 12 13 2" xfId="44192"/>
    <cellStyle name="Note 2 18 12 14" xfId="23490"/>
    <cellStyle name="Note 2 18 12 2" xfId="2741"/>
    <cellStyle name="Note 2 18 12 2 2" xfId="24904"/>
    <cellStyle name="Note 2 18 12 3" xfId="3859"/>
    <cellStyle name="Note 2 18 12 3 2" xfId="25949"/>
    <cellStyle name="Note 2 18 12 4" xfId="4784"/>
    <cellStyle name="Note 2 18 12 4 2" xfId="26874"/>
    <cellStyle name="Note 2 18 12 5" xfId="5661"/>
    <cellStyle name="Note 2 18 12 5 2" xfId="27751"/>
    <cellStyle name="Note 2 18 12 6" xfId="6493"/>
    <cellStyle name="Note 2 18 12 6 2" xfId="28583"/>
    <cellStyle name="Note 2 18 12 7" xfId="7998"/>
    <cellStyle name="Note 2 18 12 7 2" xfId="30088"/>
    <cellStyle name="Note 2 18 12 8" xfId="13017"/>
    <cellStyle name="Note 2 18 12 8 2" xfId="35107"/>
    <cellStyle name="Note 2 18 12 9" xfId="15157"/>
    <cellStyle name="Note 2 18 12 9 2" xfId="37247"/>
    <cellStyle name="Note 2 18 13" xfId="1359"/>
    <cellStyle name="Note 2 18 13 10" xfId="14366"/>
    <cellStyle name="Note 2 18 13 10 2" xfId="36456"/>
    <cellStyle name="Note 2 18 13 11" xfId="16461"/>
    <cellStyle name="Note 2 18 13 11 2" xfId="38551"/>
    <cellStyle name="Note 2 18 13 12" xfId="18437"/>
    <cellStyle name="Note 2 18 13 12 2" xfId="40527"/>
    <cellStyle name="Note 2 18 13 13" xfId="20213"/>
    <cellStyle name="Note 2 18 13 13 2" xfId="42303"/>
    <cellStyle name="Note 2 18 13 14" xfId="23528"/>
    <cellStyle name="Note 2 18 13 2" xfId="2780"/>
    <cellStyle name="Note 2 18 13 2 2" xfId="24943"/>
    <cellStyle name="Note 2 18 13 3" xfId="3898"/>
    <cellStyle name="Note 2 18 13 3 2" xfId="25988"/>
    <cellStyle name="Note 2 18 13 4" xfId="4823"/>
    <cellStyle name="Note 2 18 13 4 2" xfId="26913"/>
    <cellStyle name="Note 2 18 13 5" xfId="5699"/>
    <cellStyle name="Note 2 18 13 5 2" xfId="27789"/>
    <cellStyle name="Note 2 18 13 6" xfId="6531"/>
    <cellStyle name="Note 2 18 13 6 2" xfId="28621"/>
    <cellStyle name="Note 2 18 13 7" xfId="8037"/>
    <cellStyle name="Note 2 18 13 7 2" xfId="30127"/>
    <cellStyle name="Note 2 18 13 8" xfId="8825"/>
    <cellStyle name="Note 2 18 13 8 2" xfId="30915"/>
    <cellStyle name="Note 2 18 13 9" xfId="12205"/>
    <cellStyle name="Note 2 18 13 9 2" xfId="34295"/>
    <cellStyle name="Note 2 18 14" xfId="1398"/>
    <cellStyle name="Note 2 18 14 10" xfId="12938"/>
    <cellStyle name="Note 2 18 14 10 2" xfId="35028"/>
    <cellStyle name="Note 2 18 14 11" xfId="15080"/>
    <cellStyle name="Note 2 18 14 11 2" xfId="37170"/>
    <cellStyle name="Note 2 18 14 12" xfId="17140"/>
    <cellStyle name="Note 2 18 14 12 2" xfId="39230"/>
    <cellStyle name="Note 2 18 14 13" xfId="19071"/>
    <cellStyle name="Note 2 18 14 13 2" xfId="41161"/>
    <cellStyle name="Note 2 18 14 14" xfId="23566"/>
    <cellStyle name="Note 2 18 14 2" xfId="2819"/>
    <cellStyle name="Note 2 18 14 2 2" xfId="24982"/>
    <cellStyle name="Note 2 18 14 3" xfId="3937"/>
    <cellStyle name="Note 2 18 14 3 2" xfId="26027"/>
    <cellStyle name="Note 2 18 14 4" xfId="4861"/>
    <cellStyle name="Note 2 18 14 4 2" xfId="26951"/>
    <cellStyle name="Note 2 18 14 5" xfId="5737"/>
    <cellStyle name="Note 2 18 14 5 2" xfId="27827"/>
    <cellStyle name="Note 2 18 14 6" xfId="6569"/>
    <cellStyle name="Note 2 18 14 6 2" xfId="28659"/>
    <cellStyle name="Note 2 18 14 7" xfId="8076"/>
    <cellStyle name="Note 2 18 14 7 2" xfId="30166"/>
    <cellStyle name="Note 2 18 14 8" xfId="10288"/>
    <cellStyle name="Note 2 18 14 8 2" xfId="32378"/>
    <cellStyle name="Note 2 18 14 9" xfId="7249"/>
    <cellStyle name="Note 2 18 14 9 2" xfId="29339"/>
    <cellStyle name="Note 2 18 15" xfId="1431"/>
    <cellStyle name="Note 2 18 15 10" xfId="12729"/>
    <cellStyle name="Note 2 18 15 10 2" xfId="34819"/>
    <cellStyle name="Note 2 18 15 11" xfId="14874"/>
    <cellStyle name="Note 2 18 15 11 2" xfId="36964"/>
    <cellStyle name="Note 2 18 15 12" xfId="16950"/>
    <cellStyle name="Note 2 18 15 12 2" xfId="39040"/>
    <cellStyle name="Note 2 18 15 13" xfId="18893"/>
    <cellStyle name="Note 2 18 15 13 2" xfId="40983"/>
    <cellStyle name="Note 2 18 15 14" xfId="23598"/>
    <cellStyle name="Note 2 18 15 2" xfId="2851"/>
    <cellStyle name="Note 2 18 15 2 2" xfId="25014"/>
    <cellStyle name="Note 2 18 15 3" xfId="3970"/>
    <cellStyle name="Note 2 18 15 3 2" xfId="26060"/>
    <cellStyle name="Note 2 18 15 4" xfId="4894"/>
    <cellStyle name="Note 2 18 15 4 2" xfId="26984"/>
    <cellStyle name="Note 2 18 15 5" xfId="5769"/>
    <cellStyle name="Note 2 18 15 5 2" xfId="27859"/>
    <cellStyle name="Note 2 18 15 6" xfId="6601"/>
    <cellStyle name="Note 2 18 15 6 2" xfId="28691"/>
    <cellStyle name="Note 2 18 15 7" xfId="8109"/>
    <cellStyle name="Note 2 18 15 7 2" xfId="30199"/>
    <cellStyle name="Note 2 18 15 8" xfId="10865"/>
    <cellStyle name="Note 2 18 15 8 2" xfId="32955"/>
    <cellStyle name="Note 2 18 15 9" xfId="9614"/>
    <cellStyle name="Note 2 18 15 9 2" xfId="31704"/>
    <cellStyle name="Note 2 18 16" xfId="1475"/>
    <cellStyle name="Note 2 18 16 10" xfId="14050"/>
    <cellStyle name="Note 2 18 16 10 2" xfId="36140"/>
    <cellStyle name="Note 2 18 16 11" xfId="16158"/>
    <cellStyle name="Note 2 18 16 11 2" xfId="38248"/>
    <cellStyle name="Note 2 18 16 12" xfId="18158"/>
    <cellStyle name="Note 2 18 16 12 2" xfId="40248"/>
    <cellStyle name="Note 2 18 16 13" xfId="19966"/>
    <cellStyle name="Note 2 18 16 13 2" xfId="42056"/>
    <cellStyle name="Note 2 18 16 14" xfId="23641"/>
    <cellStyle name="Note 2 18 16 2" xfId="2895"/>
    <cellStyle name="Note 2 18 16 2 2" xfId="25058"/>
    <cellStyle name="Note 2 18 16 3" xfId="4014"/>
    <cellStyle name="Note 2 18 16 3 2" xfId="26104"/>
    <cellStyle name="Note 2 18 16 4" xfId="4937"/>
    <cellStyle name="Note 2 18 16 4 2" xfId="27027"/>
    <cellStyle name="Note 2 18 16 5" xfId="5812"/>
    <cellStyle name="Note 2 18 16 5 2" xfId="27902"/>
    <cellStyle name="Note 2 18 16 6" xfId="6644"/>
    <cellStyle name="Note 2 18 16 6 2" xfId="28734"/>
    <cellStyle name="Note 2 18 16 7" xfId="8152"/>
    <cellStyle name="Note 2 18 16 7 2" xfId="30242"/>
    <cellStyle name="Note 2 18 16 8" xfId="9294"/>
    <cellStyle name="Note 2 18 16 8 2" xfId="31384"/>
    <cellStyle name="Note 2 18 16 9" xfId="11879"/>
    <cellStyle name="Note 2 18 16 9 2" xfId="33969"/>
    <cellStyle name="Note 2 18 17" xfId="1511"/>
    <cellStyle name="Note 2 18 17 10" xfId="8992"/>
    <cellStyle name="Note 2 18 17 10 2" xfId="31082"/>
    <cellStyle name="Note 2 18 17 11" xfId="9484"/>
    <cellStyle name="Note 2 18 17 11 2" xfId="31574"/>
    <cellStyle name="Note 2 18 17 12" xfId="10609"/>
    <cellStyle name="Note 2 18 17 12 2" xfId="32699"/>
    <cellStyle name="Note 2 18 17 13" xfId="12060"/>
    <cellStyle name="Note 2 18 17 13 2" xfId="34150"/>
    <cellStyle name="Note 2 18 17 14" xfId="23676"/>
    <cellStyle name="Note 2 18 17 2" xfId="2931"/>
    <cellStyle name="Note 2 18 17 2 2" xfId="25094"/>
    <cellStyle name="Note 2 18 17 3" xfId="4049"/>
    <cellStyle name="Note 2 18 17 3 2" xfId="26139"/>
    <cellStyle name="Note 2 18 17 4" xfId="4972"/>
    <cellStyle name="Note 2 18 17 4 2" xfId="27062"/>
    <cellStyle name="Note 2 18 17 5" xfId="5847"/>
    <cellStyle name="Note 2 18 17 5 2" xfId="27937"/>
    <cellStyle name="Note 2 18 17 6" xfId="6679"/>
    <cellStyle name="Note 2 18 17 6 2" xfId="28769"/>
    <cellStyle name="Note 2 18 17 7" xfId="8188"/>
    <cellStyle name="Note 2 18 17 7 2" xfId="30278"/>
    <cellStyle name="Note 2 18 17 8" xfId="10700"/>
    <cellStyle name="Note 2 18 17 8 2" xfId="32790"/>
    <cellStyle name="Note 2 18 17 9" xfId="7139"/>
    <cellStyle name="Note 2 18 17 9 2" xfId="29229"/>
    <cellStyle name="Note 2 18 18" xfId="1720"/>
    <cellStyle name="Note 2 18 18 2" xfId="23883"/>
    <cellStyle name="Note 2 18 19" xfId="3098"/>
    <cellStyle name="Note 2 18 19 2" xfId="25190"/>
    <cellStyle name="Note 2 18 2" xfId="798"/>
    <cellStyle name="Note 2 18 2 10" xfId="14092"/>
    <cellStyle name="Note 2 18 2 10 2" xfId="36182"/>
    <cellStyle name="Note 2 18 2 11" xfId="16200"/>
    <cellStyle name="Note 2 18 2 11 2" xfId="38290"/>
    <cellStyle name="Note 2 18 2 12" xfId="18197"/>
    <cellStyle name="Note 2 18 2 12 2" xfId="40287"/>
    <cellStyle name="Note 2 18 2 13" xfId="20000"/>
    <cellStyle name="Note 2 18 2 13 2" xfId="42090"/>
    <cellStyle name="Note 2 18 2 14" xfId="22979"/>
    <cellStyle name="Note 2 18 2 2" xfId="2221"/>
    <cellStyle name="Note 2 18 2 2 2" xfId="24384"/>
    <cellStyle name="Note 2 18 2 3" xfId="3340"/>
    <cellStyle name="Note 2 18 2 3 2" xfId="25430"/>
    <cellStyle name="Note 2 18 2 4" xfId="4265"/>
    <cellStyle name="Note 2 18 2 4 2" xfId="26355"/>
    <cellStyle name="Note 2 18 2 5" xfId="5150"/>
    <cellStyle name="Note 2 18 2 5 2" xfId="27240"/>
    <cellStyle name="Note 2 18 2 6" xfId="5982"/>
    <cellStyle name="Note 2 18 2 6 2" xfId="28072"/>
    <cellStyle name="Note 2 18 2 7" xfId="7477"/>
    <cellStyle name="Note 2 18 2 7 2" xfId="29567"/>
    <cellStyle name="Note 2 18 2 8" xfId="9289"/>
    <cellStyle name="Note 2 18 2 8 2" xfId="31379"/>
    <cellStyle name="Note 2 18 2 9" xfId="11922"/>
    <cellStyle name="Note 2 18 2 9 2" xfId="34012"/>
    <cellStyle name="Note 2 18 20" xfId="1662"/>
    <cellStyle name="Note 2 18 20 2" xfId="23825"/>
    <cellStyle name="Note 2 18 21" xfId="1681"/>
    <cellStyle name="Note 2 18 21 2" xfId="23844"/>
    <cellStyle name="Note 2 18 22" xfId="1816"/>
    <cellStyle name="Note 2 18 22 2" xfId="23979"/>
    <cellStyle name="Note 2 18 23" xfId="5903"/>
    <cellStyle name="Note 2 18 23 2" xfId="27993"/>
    <cellStyle name="Note 2 18 24" xfId="6933"/>
    <cellStyle name="Note 2 18 24 2" xfId="29023"/>
    <cellStyle name="Note 2 18 25" xfId="11982"/>
    <cellStyle name="Note 2 18 25 2" xfId="34072"/>
    <cellStyle name="Note 2 18 26" xfId="14149"/>
    <cellStyle name="Note 2 18 26 2" xfId="36239"/>
    <cellStyle name="Note 2 18 27" xfId="16257"/>
    <cellStyle name="Note 2 18 27 2" xfId="38347"/>
    <cellStyle name="Note 2 18 28" xfId="18252"/>
    <cellStyle name="Note 2 18 28 2" xfId="40342"/>
    <cellStyle name="Note 2 18 29" xfId="20047"/>
    <cellStyle name="Note 2 18 29 2" xfId="42137"/>
    <cellStyle name="Note 2 18 3" xfId="897"/>
    <cellStyle name="Note 2 18 3 10" xfId="15404"/>
    <cellStyle name="Note 2 18 3 10 2" xfId="37494"/>
    <cellStyle name="Note 2 18 3 11" xfId="17451"/>
    <cellStyle name="Note 2 18 3 11 2" xfId="39541"/>
    <cellStyle name="Note 2 18 3 12" xfId="19351"/>
    <cellStyle name="Note 2 18 3 12 2" xfId="41441"/>
    <cellStyle name="Note 2 18 3 13" xfId="20995"/>
    <cellStyle name="Note 2 18 3 13 2" xfId="43085"/>
    <cellStyle name="Note 2 18 3 14" xfId="23075"/>
    <cellStyle name="Note 2 18 3 2" xfId="2319"/>
    <cellStyle name="Note 2 18 3 2 2" xfId="24482"/>
    <cellStyle name="Note 2 18 3 3" xfId="3437"/>
    <cellStyle name="Note 2 18 3 3 2" xfId="25527"/>
    <cellStyle name="Note 2 18 3 4" xfId="4363"/>
    <cellStyle name="Note 2 18 3 4 2" xfId="26453"/>
    <cellStyle name="Note 2 18 3 5" xfId="5246"/>
    <cellStyle name="Note 2 18 3 5 2" xfId="27336"/>
    <cellStyle name="Note 2 18 3 6" xfId="6078"/>
    <cellStyle name="Note 2 18 3 6 2" xfId="28168"/>
    <cellStyle name="Note 2 18 3 7" xfId="7575"/>
    <cellStyle name="Note 2 18 3 7 2" xfId="29665"/>
    <cellStyle name="Note 2 18 3 8" xfId="11084"/>
    <cellStyle name="Note 2 18 3 8 2" xfId="33174"/>
    <cellStyle name="Note 2 18 3 9" xfId="13271"/>
    <cellStyle name="Note 2 18 3 9 2" xfId="35361"/>
    <cellStyle name="Note 2 18 30" xfId="21527"/>
    <cellStyle name="Note 2 18 30 2" xfId="43617"/>
    <cellStyle name="Note 2 18 31" xfId="22628"/>
    <cellStyle name="Note 2 18 31 2" xfId="44718"/>
    <cellStyle name="Note 2 18 32" xfId="22671"/>
    <cellStyle name="Note 2 18 32 2" xfId="44761"/>
    <cellStyle name="Note 2 18 33" xfId="22722"/>
    <cellStyle name="Note 2 18 4" xfId="985"/>
    <cellStyle name="Note 2 18 4 10" xfId="6959"/>
    <cellStyle name="Note 2 18 4 10 2" xfId="29049"/>
    <cellStyle name="Note 2 18 4 11" xfId="8437"/>
    <cellStyle name="Note 2 18 4 11 2" xfId="30527"/>
    <cellStyle name="Note 2 18 4 12" xfId="9215"/>
    <cellStyle name="Note 2 18 4 12 2" xfId="31305"/>
    <cellStyle name="Note 2 18 4 13" xfId="11795"/>
    <cellStyle name="Note 2 18 4 13 2" xfId="33885"/>
    <cellStyle name="Note 2 18 4 14" xfId="23163"/>
    <cellStyle name="Note 2 18 4 2" xfId="2407"/>
    <cellStyle name="Note 2 18 4 2 2" xfId="24570"/>
    <cellStyle name="Note 2 18 4 3" xfId="3525"/>
    <cellStyle name="Note 2 18 4 3 2" xfId="25615"/>
    <cellStyle name="Note 2 18 4 4" xfId="4451"/>
    <cellStyle name="Note 2 18 4 4 2" xfId="26541"/>
    <cellStyle name="Note 2 18 4 5" xfId="5334"/>
    <cellStyle name="Note 2 18 4 5 2" xfId="27424"/>
    <cellStyle name="Note 2 18 4 6" xfId="6166"/>
    <cellStyle name="Note 2 18 4 6 2" xfId="28256"/>
    <cellStyle name="Note 2 18 4 7" xfId="7663"/>
    <cellStyle name="Note 2 18 4 7 2" xfId="29753"/>
    <cellStyle name="Note 2 18 4 8" xfId="10327"/>
    <cellStyle name="Note 2 18 4 8 2" xfId="32417"/>
    <cellStyle name="Note 2 18 4 9" xfId="7088"/>
    <cellStyle name="Note 2 18 4 9 2" xfId="29178"/>
    <cellStyle name="Note 2 18 5" xfId="1032"/>
    <cellStyle name="Note 2 18 5 10" xfId="9217"/>
    <cellStyle name="Note 2 18 5 10 2" xfId="31307"/>
    <cellStyle name="Note 2 18 5 11" xfId="10052"/>
    <cellStyle name="Note 2 18 5 11 2" xfId="32142"/>
    <cellStyle name="Note 2 18 5 12" xfId="10508"/>
    <cellStyle name="Note 2 18 5 12 2" xfId="32598"/>
    <cellStyle name="Note 2 18 5 13" xfId="12213"/>
    <cellStyle name="Note 2 18 5 13 2" xfId="34303"/>
    <cellStyle name="Note 2 18 5 14" xfId="23209"/>
    <cellStyle name="Note 2 18 5 2" xfId="2454"/>
    <cellStyle name="Note 2 18 5 2 2" xfId="24617"/>
    <cellStyle name="Note 2 18 5 3" xfId="3572"/>
    <cellStyle name="Note 2 18 5 3 2" xfId="25662"/>
    <cellStyle name="Note 2 18 5 4" xfId="4497"/>
    <cellStyle name="Note 2 18 5 4 2" xfId="26587"/>
    <cellStyle name="Note 2 18 5 5" xfId="5380"/>
    <cellStyle name="Note 2 18 5 5 2" xfId="27470"/>
    <cellStyle name="Note 2 18 5 6" xfId="6212"/>
    <cellStyle name="Note 2 18 5 6 2" xfId="28302"/>
    <cellStyle name="Note 2 18 5 7" xfId="7710"/>
    <cellStyle name="Note 2 18 5 7 2" xfId="29800"/>
    <cellStyle name="Note 2 18 5 8" xfId="9548"/>
    <cellStyle name="Note 2 18 5 8 2" xfId="31638"/>
    <cellStyle name="Note 2 18 5 9" xfId="8604"/>
    <cellStyle name="Note 2 18 5 9 2" xfId="30694"/>
    <cellStyle name="Note 2 18 6" xfId="1072"/>
    <cellStyle name="Note 2 18 6 10" xfId="15063"/>
    <cellStyle name="Note 2 18 6 10 2" xfId="37153"/>
    <cellStyle name="Note 2 18 6 11" xfId="17124"/>
    <cellStyle name="Note 2 18 6 11 2" xfId="39214"/>
    <cellStyle name="Note 2 18 6 12" xfId="19055"/>
    <cellStyle name="Note 2 18 6 12 2" xfId="41145"/>
    <cellStyle name="Note 2 18 6 13" xfId="20753"/>
    <cellStyle name="Note 2 18 6 13 2" xfId="42843"/>
    <cellStyle name="Note 2 18 6 14" xfId="23248"/>
    <cellStyle name="Note 2 18 6 2" xfId="2493"/>
    <cellStyle name="Note 2 18 6 2 2" xfId="24656"/>
    <cellStyle name="Note 2 18 6 3" xfId="3612"/>
    <cellStyle name="Note 2 18 6 3 2" xfId="25702"/>
    <cellStyle name="Note 2 18 6 4" xfId="4536"/>
    <cellStyle name="Note 2 18 6 4 2" xfId="26626"/>
    <cellStyle name="Note 2 18 6 5" xfId="5419"/>
    <cellStyle name="Note 2 18 6 5 2" xfId="27509"/>
    <cellStyle name="Note 2 18 6 6" xfId="6251"/>
    <cellStyle name="Note 2 18 6 6 2" xfId="28341"/>
    <cellStyle name="Note 2 18 6 7" xfId="7750"/>
    <cellStyle name="Note 2 18 6 7 2" xfId="29840"/>
    <cellStyle name="Note 2 18 6 8" xfId="9510"/>
    <cellStyle name="Note 2 18 6 8 2" xfId="31600"/>
    <cellStyle name="Note 2 18 6 9" xfId="12921"/>
    <cellStyle name="Note 2 18 6 9 2" xfId="35011"/>
    <cellStyle name="Note 2 18 7" xfId="1114"/>
    <cellStyle name="Note 2 18 7 10" xfId="16106"/>
    <cellStyle name="Note 2 18 7 10 2" xfId="38196"/>
    <cellStyle name="Note 2 18 7 11" xfId="18110"/>
    <cellStyle name="Note 2 18 7 11 2" xfId="40200"/>
    <cellStyle name="Note 2 18 7 12" xfId="19924"/>
    <cellStyle name="Note 2 18 7 12 2" xfId="42014"/>
    <cellStyle name="Note 2 18 7 13" xfId="21441"/>
    <cellStyle name="Note 2 18 7 13 2" xfId="43531"/>
    <cellStyle name="Note 2 18 7 14" xfId="23289"/>
    <cellStyle name="Note 2 18 7 2" xfId="2535"/>
    <cellStyle name="Note 2 18 7 2 2" xfId="24698"/>
    <cellStyle name="Note 2 18 7 3" xfId="3653"/>
    <cellStyle name="Note 2 18 7 3 2" xfId="25743"/>
    <cellStyle name="Note 2 18 7 4" xfId="4578"/>
    <cellStyle name="Note 2 18 7 4 2" xfId="26668"/>
    <cellStyle name="Note 2 18 7 5" xfId="5460"/>
    <cellStyle name="Note 2 18 7 5 2" xfId="27550"/>
    <cellStyle name="Note 2 18 7 6" xfId="6292"/>
    <cellStyle name="Note 2 18 7 6 2" xfId="28382"/>
    <cellStyle name="Note 2 18 7 7" xfId="7792"/>
    <cellStyle name="Note 2 18 7 7 2" xfId="29882"/>
    <cellStyle name="Note 2 18 7 8" xfId="11823"/>
    <cellStyle name="Note 2 18 7 8 2" xfId="33913"/>
    <cellStyle name="Note 2 18 7 9" xfId="13996"/>
    <cellStyle name="Note 2 18 7 9 2" xfId="36086"/>
    <cellStyle name="Note 2 18 8" xfId="1155"/>
    <cellStyle name="Note 2 18 8 10" xfId="10096"/>
    <cellStyle name="Note 2 18 8 10 2" xfId="32186"/>
    <cellStyle name="Note 2 18 8 11" xfId="12420"/>
    <cellStyle name="Note 2 18 8 11 2" xfId="34510"/>
    <cellStyle name="Note 2 18 8 12" xfId="14569"/>
    <cellStyle name="Note 2 18 8 12 2" xfId="36659"/>
    <cellStyle name="Note 2 18 8 13" xfId="16655"/>
    <cellStyle name="Note 2 18 8 13 2" xfId="38745"/>
    <cellStyle name="Note 2 18 8 14" xfId="23329"/>
    <cellStyle name="Note 2 18 8 2" xfId="2576"/>
    <cellStyle name="Note 2 18 8 2 2" xfId="24739"/>
    <cellStyle name="Note 2 18 8 3" xfId="3694"/>
    <cellStyle name="Note 2 18 8 3 2" xfId="25784"/>
    <cellStyle name="Note 2 18 8 4" xfId="4619"/>
    <cellStyle name="Note 2 18 8 4 2" xfId="26709"/>
    <cellStyle name="Note 2 18 8 5" xfId="5500"/>
    <cellStyle name="Note 2 18 8 5 2" xfId="27590"/>
    <cellStyle name="Note 2 18 8 6" xfId="6332"/>
    <cellStyle name="Note 2 18 8 6 2" xfId="28422"/>
    <cellStyle name="Note 2 18 8 7" xfId="7833"/>
    <cellStyle name="Note 2 18 8 7 2" xfId="29923"/>
    <cellStyle name="Note 2 18 8 8" xfId="10738"/>
    <cellStyle name="Note 2 18 8 8 2" xfId="32828"/>
    <cellStyle name="Note 2 18 8 9" xfId="6846"/>
    <cellStyle name="Note 2 18 8 9 2" xfId="28936"/>
    <cellStyle name="Note 2 18 9" xfId="1197"/>
    <cellStyle name="Note 2 18 9 10" xfId="15332"/>
    <cellStyle name="Note 2 18 9 10 2" xfId="37422"/>
    <cellStyle name="Note 2 18 9 11" xfId="17384"/>
    <cellStyle name="Note 2 18 9 11 2" xfId="39474"/>
    <cellStyle name="Note 2 18 9 12" xfId="19290"/>
    <cellStyle name="Note 2 18 9 12 2" xfId="41380"/>
    <cellStyle name="Note 2 18 9 13" xfId="20958"/>
    <cellStyle name="Note 2 18 9 13 2" xfId="43048"/>
    <cellStyle name="Note 2 18 9 14" xfId="23370"/>
    <cellStyle name="Note 2 18 9 2" xfId="2618"/>
    <cellStyle name="Note 2 18 9 2 2" xfId="24781"/>
    <cellStyle name="Note 2 18 9 3" xfId="3736"/>
    <cellStyle name="Note 2 18 9 3 2" xfId="25826"/>
    <cellStyle name="Note 2 18 9 4" xfId="4661"/>
    <cellStyle name="Note 2 18 9 4 2" xfId="26751"/>
    <cellStyle name="Note 2 18 9 5" xfId="5541"/>
    <cellStyle name="Note 2 18 9 5 2" xfId="27631"/>
    <cellStyle name="Note 2 18 9 6" xfId="6373"/>
    <cellStyle name="Note 2 18 9 6 2" xfId="28463"/>
    <cellStyle name="Note 2 18 9 7" xfId="7875"/>
    <cellStyle name="Note 2 18 9 7 2" xfId="29965"/>
    <cellStyle name="Note 2 18 9 8" xfId="10409"/>
    <cellStyle name="Note 2 18 9 8 2" xfId="32499"/>
    <cellStyle name="Note 2 18 9 9" xfId="13197"/>
    <cellStyle name="Note 2 18 9 9 2" xfId="35287"/>
    <cellStyle name="Note 2 19" xfId="232"/>
    <cellStyle name="Note 2 19 10" xfId="1238"/>
    <cellStyle name="Note 2 19 10 10" xfId="12523"/>
    <cellStyle name="Note 2 19 10 10 2" xfId="34613"/>
    <cellStyle name="Note 2 19 10 11" xfId="14671"/>
    <cellStyle name="Note 2 19 10 11 2" xfId="36761"/>
    <cellStyle name="Note 2 19 10 12" xfId="16757"/>
    <cellStyle name="Note 2 19 10 12 2" xfId="38847"/>
    <cellStyle name="Note 2 19 10 13" xfId="18717"/>
    <cellStyle name="Note 2 19 10 13 2" xfId="40807"/>
    <cellStyle name="Note 2 19 10 14" xfId="23410"/>
    <cellStyle name="Note 2 19 10 2" xfId="2659"/>
    <cellStyle name="Note 2 19 10 2 2" xfId="24822"/>
    <cellStyle name="Note 2 19 10 3" xfId="3777"/>
    <cellStyle name="Note 2 19 10 3 2" xfId="25867"/>
    <cellStyle name="Note 2 19 10 4" xfId="4702"/>
    <cellStyle name="Note 2 19 10 4 2" xfId="26792"/>
    <cellStyle name="Note 2 19 10 5" xfId="5581"/>
    <cellStyle name="Note 2 19 10 5 2" xfId="27671"/>
    <cellStyle name="Note 2 19 10 6" xfId="6413"/>
    <cellStyle name="Note 2 19 10 6 2" xfId="28503"/>
    <cellStyle name="Note 2 19 10 7" xfId="7916"/>
    <cellStyle name="Note 2 19 10 7 2" xfId="30006"/>
    <cellStyle name="Note 2 19 10 8" xfId="8878"/>
    <cellStyle name="Note 2 19 10 8 2" xfId="30968"/>
    <cellStyle name="Note 2 19 10 9" xfId="9054"/>
    <cellStyle name="Note 2 19 10 9 2" xfId="31144"/>
    <cellStyle name="Note 2 19 11" xfId="1279"/>
    <cellStyle name="Note 2 19 11 10" xfId="16892"/>
    <cellStyle name="Note 2 19 11 10 2" xfId="38982"/>
    <cellStyle name="Note 2 19 11 11" xfId="18837"/>
    <cellStyle name="Note 2 19 11 11 2" xfId="40927"/>
    <cellStyle name="Note 2 19 11 12" xfId="20562"/>
    <cellStyle name="Note 2 19 11 12 2" xfId="42652"/>
    <cellStyle name="Note 2 19 11 13" xfId="21911"/>
    <cellStyle name="Note 2 19 11 13 2" xfId="44001"/>
    <cellStyle name="Note 2 19 11 14" xfId="23450"/>
    <cellStyle name="Note 2 19 11 2" xfId="2700"/>
    <cellStyle name="Note 2 19 11 2 2" xfId="24863"/>
    <cellStyle name="Note 2 19 11 3" xfId="3818"/>
    <cellStyle name="Note 2 19 11 3 2" xfId="25908"/>
    <cellStyle name="Note 2 19 11 4" xfId="4743"/>
    <cellStyle name="Note 2 19 11 4 2" xfId="26833"/>
    <cellStyle name="Note 2 19 11 5" xfId="5621"/>
    <cellStyle name="Note 2 19 11 5 2" xfId="27711"/>
    <cellStyle name="Note 2 19 11 6" xfId="6453"/>
    <cellStyle name="Note 2 19 11 6 2" xfId="28543"/>
    <cellStyle name="Note 2 19 11 7" xfId="7957"/>
    <cellStyle name="Note 2 19 11 7 2" xfId="30047"/>
    <cellStyle name="Note 2 19 11 8" xfId="12670"/>
    <cellStyle name="Note 2 19 11 8 2" xfId="34760"/>
    <cellStyle name="Note 2 19 11 9" xfId="14815"/>
    <cellStyle name="Note 2 19 11 9 2" xfId="36905"/>
    <cellStyle name="Note 2 19 12" xfId="1319"/>
    <cellStyle name="Note 2 19 12 10" xfId="13341"/>
    <cellStyle name="Note 2 19 12 10 2" xfId="35431"/>
    <cellStyle name="Note 2 19 12 11" xfId="15472"/>
    <cellStyle name="Note 2 19 12 11 2" xfId="37562"/>
    <cellStyle name="Note 2 19 12 12" xfId="17515"/>
    <cellStyle name="Note 2 19 12 12 2" xfId="39605"/>
    <cellStyle name="Note 2 19 12 13" xfId="19406"/>
    <cellStyle name="Note 2 19 12 13 2" xfId="41496"/>
    <cellStyle name="Note 2 19 12 14" xfId="23489"/>
    <cellStyle name="Note 2 19 12 2" xfId="2740"/>
    <cellStyle name="Note 2 19 12 2 2" xfId="24903"/>
    <cellStyle name="Note 2 19 12 3" xfId="3858"/>
    <cellStyle name="Note 2 19 12 3 2" xfId="25948"/>
    <cellStyle name="Note 2 19 12 4" xfId="4783"/>
    <cellStyle name="Note 2 19 12 4 2" xfId="26873"/>
    <cellStyle name="Note 2 19 12 5" xfId="5660"/>
    <cellStyle name="Note 2 19 12 5 2" xfId="27750"/>
    <cellStyle name="Note 2 19 12 6" xfId="6492"/>
    <cellStyle name="Note 2 19 12 6 2" xfId="28582"/>
    <cellStyle name="Note 2 19 12 7" xfId="7997"/>
    <cellStyle name="Note 2 19 12 7 2" xfId="30087"/>
    <cellStyle name="Note 2 19 12 8" xfId="9444"/>
    <cellStyle name="Note 2 19 12 8 2" xfId="31534"/>
    <cellStyle name="Note 2 19 12 9" xfId="11154"/>
    <cellStyle name="Note 2 19 12 9 2" xfId="33244"/>
    <cellStyle name="Note 2 19 13" xfId="1358"/>
    <cellStyle name="Note 2 19 13 10" xfId="11792"/>
    <cellStyle name="Note 2 19 13 10 2" xfId="33882"/>
    <cellStyle name="Note 2 19 13 11" xfId="13967"/>
    <cellStyle name="Note 2 19 13 11 2" xfId="36057"/>
    <cellStyle name="Note 2 19 13 12" xfId="16079"/>
    <cellStyle name="Note 2 19 13 12 2" xfId="38169"/>
    <cellStyle name="Note 2 19 13 13" xfId="18085"/>
    <cellStyle name="Note 2 19 13 13 2" xfId="40175"/>
    <cellStyle name="Note 2 19 13 14" xfId="23527"/>
    <cellStyle name="Note 2 19 13 2" xfId="2779"/>
    <cellStyle name="Note 2 19 13 2 2" xfId="24942"/>
    <cellStyle name="Note 2 19 13 3" xfId="3897"/>
    <cellStyle name="Note 2 19 13 3 2" xfId="25987"/>
    <cellStyle name="Note 2 19 13 4" xfId="4822"/>
    <cellStyle name="Note 2 19 13 4 2" xfId="26912"/>
    <cellStyle name="Note 2 19 13 5" xfId="5698"/>
    <cellStyle name="Note 2 19 13 5 2" xfId="27788"/>
    <cellStyle name="Note 2 19 13 6" xfId="6530"/>
    <cellStyle name="Note 2 19 13 6 2" xfId="28620"/>
    <cellStyle name="Note 2 19 13 7" xfId="8036"/>
    <cellStyle name="Note 2 19 13 7 2" xfId="30126"/>
    <cellStyle name="Note 2 19 13 8" xfId="9909"/>
    <cellStyle name="Note 2 19 13 8 2" xfId="31999"/>
    <cellStyle name="Note 2 19 13 9" xfId="9462"/>
    <cellStyle name="Note 2 19 13 9 2" xfId="31552"/>
    <cellStyle name="Note 2 19 14" xfId="1397"/>
    <cellStyle name="Note 2 19 14 10" xfId="15494"/>
    <cellStyle name="Note 2 19 14 10 2" xfId="37584"/>
    <cellStyle name="Note 2 19 14 11" xfId="17537"/>
    <cellStyle name="Note 2 19 14 11 2" xfId="39627"/>
    <cellStyle name="Note 2 19 14 12" xfId="19427"/>
    <cellStyle name="Note 2 19 14 12 2" xfId="41517"/>
    <cellStyle name="Note 2 19 14 13" xfId="21056"/>
    <cellStyle name="Note 2 19 14 13 2" xfId="43146"/>
    <cellStyle name="Note 2 19 14 14" xfId="23565"/>
    <cellStyle name="Note 2 19 14 2" xfId="2818"/>
    <cellStyle name="Note 2 19 14 2 2" xfId="24981"/>
    <cellStyle name="Note 2 19 14 3" xfId="3936"/>
    <cellStyle name="Note 2 19 14 3 2" xfId="26026"/>
    <cellStyle name="Note 2 19 14 4" xfId="4860"/>
    <cellStyle name="Note 2 19 14 4 2" xfId="26950"/>
    <cellStyle name="Note 2 19 14 5" xfId="5736"/>
    <cellStyle name="Note 2 19 14 5 2" xfId="27826"/>
    <cellStyle name="Note 2 19 14 6" xfId="6568"/>
    <cellStyle name="Note 2 19 14 6 2" xfId="28658"/>
    <cellStyle name="Note 2 19 14 7" xfId="8075"/>
    <cellStyle name="Note 2 19 14 7 2" xfId="30165"/>
    <cellStyle name="Note 2 19 14 8" xfId="11178"/>
    <cellStyle name="Note 2 19 14 8 2" xfId="33268"/>
    <cellStyle name="Note 2 19 14 9" xfId="13365"/>
    <cellStyle name="Note 2 19 14 9 2" xfId="35455"/>
    <cellStyle name="Note 2 19 15" xfId="1371"/>
    <cellStyle name="Note 2 19 15 10" xfId="9552"/>
    <cellStyle name="Note 2 19 15 10 2" xfId="31642"/>
    <cellStyle name="Note 2 19 15 11" xfId="10878"/>
    <cellStyle name="Note 2 19 15 11 2" xfId="32968"/>
    <cellStyle name="Note 2 19 15 12" xfId="7223"/>
    <cellStyle name="Note 2 19 15 12 2" xfId="29313"/>
    <cellStyle name="Note 2 19 15 13" xfId="8567"/>
    <cellStyle name="Note 2 19 15 13 2" xfId="30657"/>
    <cellStyle name="Note 2 19 15 14" xfId="23540"/>
    <cellStyle name="Note 2 19 15 2" xfId="2792"/>
    <cellStyle name="Note 2 19 15 2 2" xfId="24955"/>
    <cellStyle name="Note 2 19 15 3" xfId="3910"/>
    <cellStyle name="Note 2 19 15 3 2" xfId="26000"/>
    <cellStyle name="Note 2 19 15 4" xfId="4835"/>
    <cellStyle name="Note 2 19 15 4 2" xfId="26925"/>
    <cellStyle name="Note 2 19 15 5" xfId="5711"/>
    <cellStyle name="Note 2 19 15 5 2" xfId="27801"/>
    <cellStyle name="Note 2 19 15 6" xfId="6543"/>
    <cellStyle name="Note 2 19 15 6 2" xfId="28633"/>
    <cellStyle name="Note 2 19 15 7" xfId="8049"/>
    <cellStyle name="Note 2 19 15 7 2" xfId="30139"/>
    <cellStyle name="Note 2 19 15 8" xfId="9889"/>
    <cellStyle name="Note 2 19 15 8 2" xfId="31979"/>
    <cellStyle name="Note 2 19 15 9" xfId="8382"/>
    <cellStyle name="Note 2 19 15 9 2" xfId="30472"/>
    <cellStyle name="Note 2 19 16" xfId="1474"/>
    <cellStyle name="Note 2 19 16 10" xfId="13940"/>
    <cellStyle name="Note 2 19 16 10 2" xfId="36030"/>
    <cellStyle name="Note 2 19 16 11" xfId="16055"/>
    <cellStyle name="Note 2 19 16 11 2" xfId="38145"/>
    <cellStyle name="Note 2 19 16 12" xfId="18066"/>
    <cellStyle name="Note 2 19 16 12 2" xfId="40156"/>
    <cellStyle name="Note 2 19 16 13" xfId="19892"/>
    <cellStyle name="Note 2 19 16 13 2" xfId="41982"/>
    <cellStyle name="Note 2 19 16 14" xfId="23640"/>
    <cellStyle name="Note 2 19 16 2" xfId="2894"/>
    <cellStyle name="Note 2 19 16 2 2" xfId="25057"/>
    <cellStyle name="Note 2 19 16 3" xfId="4013"/>
    <cellStyle name="Note 2 19 16 3 2" xfId="26103"/>
    <cellStyle name="Note 2 19 16 4" xfId="4936"/>
    <cellStyle name="Note 2 19 16 4 2" xfId="27026"/>
    <cellStyle name="Note 2 19 16 5" xfId="5811"/>
    <cellStyle name="Note 2 19 16 5 2" xfId="27901"/>
    <cellStyle name="Note 2 19 16 6" xfId="6643"/>
    <cellStyle name="Note 2 19 16 6 2" xfId="28733"/>
    <cellStyle name="Note 2 19 16 7" xfId="8151"/>
    <cellStyle name="Note 2 19 16 7 2" xfId="30241"/>
    <cellStyle name="Note 2 19 16 8" xfId="10371"/>
    <cellStyle name="Note 2 19 16 8 2" xfId="32461"/>
    <cellStyle name="Note 2 19 16 9" xfId="11765"/>
    <cellStyle name="Note 2 19 16 9 2" xfId="33855"/>
    <cellStyle name="Note 2 19 17" xfId="1510"/>
    <cellStyle name="Note 2 19 17 10" xfId="13212"/>
    <cellStyle name="Note 2 19 17 10 2" xfId="35302"/>
    <cellStyle name="Note 2 19 17 11" xfId="15347"/>
    <cellStyle name="Note 2 19 17 11 2" xfId="37437"/>
    <cellStyle name="Note 2 19 17 12" xfId="17397"/>
    <cellStyle name="Note 2 19 17 12 2" xfId="39487"/>
    <cellStyle name="Note 2 19 17 13" xfId="19302"/>
    <cellStyle name="Note 2 19 17 13 2" xfId="41392"/>
    <cellStyle name="Note 2 19 17 14" xfId="23675"/>
    <cellStyle name="Note 2 19 17 2" xfId="2930"/>
    <cellStyle name="Note 2 19 17 2 2" xfId="25093"/>
    <cellStyle name="Note 2 19 17 3" xfId="4048"/>
    <cellStyle name="Note 2 19 17 3 2" xfId="26138"/>
    <cellStyle name="Note 2 19 17 4" xfId="4971"/>
    <cellStyle name="Note 2 19 17 4 2" xfId="27061"/>
    <cellStyle name="Note 2 19 17 5" xfId="5846"/>
    <cellStyle name="Note 2 19 17 5 2" xfId="27936"/>
    <cellStyle name="Note 2 19 17 6" xfId="6678"/>
    <cellStyle name="Note 2 19 17 6 2" xfId="28768"/>
    <cellStyle name="Note 2 19 17 7" xfId="8187"/>
    <cellStyle name="Note 2 19 17 7 2" xfId="30277"/>
    <cellStyle name="Note 2 19 17 8" xfId="8705"/>
    <cellStyle name="Note 2 19 17 8 2" xfId="30795"/>
    <cellStyle name="Note 2 19 17 9" xfId="11024"/>
    <cellStyle name="Note 2 19 17 9 2" xfId="33114"/>
    <cellStyle name="Note 2 19 18" xfId="1721"/>
    <cellStyle name="Note 2 19 18 2" xfId="23884"/>
    <cellStyle name="Note 2 19 19" xfId="3099"/>
    <cellStyle name="Note 2 19 19 2" xfId="25191"/>
    <cellStyle name="Note 2 19 2" xfId="820"/>
    <cellStyle name="Note 2 19 2 10" xfId="16185"/>
    <cellStyle name="Note 2 19 2 10 2" xfId="38275"/>
    <cellStyle name="Note 2 19 2 11" xfId="18183"/>
    <cellStyle name="Note 2 19 2 11 2" xfId="40273"/>
    <cellStyle name="Note 2 19 2 12" xfId="19988"/>
    <cellStyle name="Note 2 19 2 12 2" xfId="42078"/>
    <cellStyle name="Note 2 19 2 13" xfId="21487"/>
    <cellStyle name="Note 2 19 2 13 2" xfId="43577"/>
    <cellStyle name="Note 2 19 2 14" xfId="23001"/>
    <cellStyle name="Note 2 19 2 2" xfId="2243"/>
    <cellStyle name="Note 2 19 2 2 2" xfId="24406"/>
    <cellStyle name="Note 2 19 2 3" xfId="3362"/>
    <cellStyle name="Note 2 19 2 3 2" xfId="25452"/>
    <cellStyle name="Note 2 19 2 4" xfId="4287"/>
    <cellStyle name="Note 2 19 2 4 2" xfId="26377"/>
    <cellStyle name="Note 2 19 2 5" xfId="5172"/>
    <cellStyle name="Note 2 19 2 5 2" xfId="27262"/>
    <cellStyle name="Note 2 19 2 6" xfId="6004"/>
    <cellStyle name="Note 2 19 2 6 2" xfId="28094"/>
    <cellStyle name="Note 2 19 2 7" xfId="7499"/>
    <cellStyle name="Note 2 19 2 7 2" xfId="29589"/>
    <cellStyle name="Note 2 19 2 8" xfId="11907"/>
    <cellStyle name="Note 2 19 2 8 2" xfId="33997"/>
    <cellStyle name="Note 2 19 2 9" xfId="14077"/>
    <cellStyle name="Note 2 19 2 9 2" xfId="36167"/>
    <cellStyle name="Note 2 19 20" xfId="1792"/>
    <cellStyle name="Note 2 19 20 2" xfId="23955"/>
    <cellStyle name="Note 2 19 21" xfId="1682"/>
    <cellStyle name="Note 2 19 21 2" xfId="23845"/>
    <cellStyle name="Note 2 19 22" xfId="3059"/>
    <cellStyle name="Note 2 19 22 2" xfId="25161"/>
    <cellStyle name="Note 2 19 23" xfId="5891"/>
    <cellStyle name="Note 2 19 23 2" xfId="27981"/>
    <cellStyle name="Note 2 19 24" xfId="6934"/>
    <cellStyle name="Note 2 19 24 2" xfId="29024"/>
    <cellStyle name="Note 2 19 25" xfId="11135"/>
    <cellStyle name="Note 2 19 25 2" xfId="33225"/>
    <cellStyle name="Note 2 19 26" xfId="13322"/>
    <cellStyle name="Note 2 19 26 2" xfId="35412"/>
    <cellStyle name="Note 2 19 27" xfId="15454"/>
    <cellStyle name="Note 2 19 27 2" xfId="37544"/>
    <cellStyle name="Note 2 19 28" xfId="17498"/>
    <cellStyle name="Note 2 19 28 2" xfId="39588"/>
    <cellStyle name="Note 2 19 29" xfId="19390"/>
    <cellStyle name="Note 2 19 29 2" xfId="41480"/>
    <cellStyle name="Note 2 19 3" xfId="898"/>
    <cellStyle name="Note 2 19 3 10" xfId="12198"/>
    <cellStyle name="Note 2 19 3 10 2" xfId="34288"/>
    <cellStyle name="Note 2 19 3 11" xfId="14359"/>
    <cellStyle name="Note 2 19 3 11 2" xfId="36449"/>
    <cellStyle name="Note 2 19 3 12" xfId="16455"/>
    <cellStyle name="Note 2 19 3 12 2" xfId="38545"/>
    <cellStyle name="Note 2 19 3 13" xfId="18431"/>
    <cellStyle name="Note 2 19 3 13 2" xfId="40521"/>
    <cellStyle name="Note 2 19 3 14" xfId="23076"/>
    <cellStyle name="Note 2 19 3 2" xfId="2320"/>
    <cellStyle name="Note 2 19 3 2 2" xfId="24483"/>
    <cellStyle name="Note 2 19 3 3" xfId="3438"/>
    <cellStyle name="Note 2 19 3 3 2" xfId="25528"/>
    <cellStyle name="Note 2 19 3 4" xfId="4364"/>
    <cellStyle name="Note 2 19 3 4 2" xfId="26454"/>
    <cellStyle name="Note 2 19 3 5" xfId="5247"/>
    <cellStyle name="Note 2 19 3 5 2" xfId="27337"/>
    <cellStyle name="Note 2 19 3 6" xfId="6079"/>
    <cellStyle name="Note 2 19 3 6 2" xfId="28169"/>
    <cellStyle name="Note 2 19 3 7" xfId="7576"/>
    <cellStyle name="Note 2 19 3 7 2" xfId="29666"/>
    <cellStyle name="Note 2 19 3 8" xfId="10192"/>
    <cellStyle name="Note 2 19 3 8 2" xfId="32282"/>
    <cellStyle name="Note 2 19 3 9" xfId="9501"/>
    <cellStyle name="Note 2 19 3 9 2" xfId="31591"/>
    <cellStyle name="Note 2 19 30" xfId="21026"/>
    <cellStyle name="Note 2 19 30 2" xfId="43116"/>
    <cellStyle name="Note 2 19 31" xfId="22629"/>
    <cellStyle name="Note 2 19 31 2" xfId="44719"/>
    <cellStyle name="Note 2 19 32" xfId="22670"/>
    <cellStyle name="Note 2 19 32 2" xfId="44760"/>
    <cellStyle name="Note 2 19 33" xfId="22723"/>
    <cellStyle name="Note 2 19 4" xfId="984"/>
    <cellStyle name="Note 2 19 4 10" xfId="15526"/>
    <cellStyle name="Note 2 19 4 10 2" xfId="37616"/>
    <cellStyle name="Note 2 19 4 11" xfId="17567"/>
    <cellStyle name="Note 2 19 4 11 2" xfId="39657"/>
    <cellStyle name="Note 2 19 4 12" xfId="19455"/>
    <cellStyle name="Note 2 19 4 12 2" xfId="41545"/>
    <cellStyle name="Note 2 19 4 13" xfId="21078"/>
    <cellStyle name="Note 2 19 4 13 2" xfId="43168"/>
    <cellStyle name="Note 2 19 4 14" xfId="23162"/>
    <cellStyle name="Note 2 19 4 2" xfId="2406"/>
    <cellStyle name="Note 2 19 4 2 2" xfId="24569"/>
    <cellStyle name="Note 2 19 4 3" xfId="3524"/>
    <cellStyle name="Note 2 19 4 3 2" xfId="25614"/>
    <cellStyle name="Note 2 19 4 4" xfId="4450"/>
    <cellStyle name="Note 2 19 4 4 2" xfId="26540"/>
    <cellStyle name="Note 2 19 4 5" xfId="5333"/>
    <cellStyle name="Note 2 19 4 5 2" xfId="27423"/>
    <cellStyle name="Note 2 19 4 6" xfId="6165"/>
    <cellStyle name="Note 2 19 4 6 2" xfId="28255"/>
    <cellStyle name="Note 2 19 4 7" xfId="7662"/>
    <cellStyle name="Note 2 19 4 7 2" xfId="29752"/>
    <cellStyle name="Note 2 19 4 8" xfId="11216"/>
    <cellStyle name="Note 2 19 4 8 2" xfId="33306"/>
    <cellStyle name="Note 2 19 4 9" xfId="13401"/>
    <cellStyle name="Note 2 19 4 9 2" xfId="35491"/>
    <cellStyle name="Note 2 19 5" xfId="1031"/>
    <cellStyle name="Note 2 19 5 10" xfId="10180"/>
    <cellStyle name="Note 2 19 5 10 2" xfId="32270"/>
    <cellStyle name="Note 2 19 5 11" xfId="11534"/>
    <cellStyle name="Note 2 19 5 11 2" xfId="33624"/>
    <cellStyle name="Note 2 19 5 12" xfId="13709"/>
    <cellStyle name="Note 2 19 5 12 2" xfId="35799"/>
    <cellStyle name="Note 2 19 5 13" xfId="15825"/>
    <cellStyle name="Note 2 19 5 13 2" xfId="37915"/>
    <cellStyle name="Note 2 19 5 14" xfId="23208"/>
    <cellStyle name="Note 2 19 5 2" xfId="2453"/>
    <cellStyle name="Note 2 19 5 2 2" xfId="24616"/>
    <cellStyle name="Note 2 19 5 3" xfId="3571"/>
    <cellStyle name="Note 2 19 5 3 2" xfId="25661"/>
    <cellStyle name="Note 2 19 5 4" xfId="4496"/>
    <cellStyle name="Note 2 19 5 4 2" xfId="26586"/>
    <cellStyle name="Note 2 19 5 5" xfId="5379"/>
    <cellStyle name="Note 2 19 5 5 2" xfId="27469"/>
    <cellStyle name="Note 2 19 5 6" xfId="6211"/>
    <cellStyle name="Note 2 19 5 6 2" xfId="28301"/>
    <cellStyle name="Note 2 19 5 7" xfId="7709"/>
    <cellStyle name="Note 2 19 5 7 2" xfId="29799"/>
    <cellStyle name="Note 2 19 5 8" xfId="10626"/>
    <cellStyle name="Note 2 19 5 8 2" xfId="32716"/>
    <cellStyle name="Note 2 19 5 9" xfId="9121"/>
    <cellStyle name="Note 2 19 5 9 2" xfId="31211"/>
    <cellStyle name="Note 2 19 6" xfId="1071"/>
    <cellStyle name="Note 2 19 6 10" xfId="9718"/>
    <cellStyle name="Note 2 19 6 10 2" xfId="31808"/>
    <cellStyle name="Note 2 19 6 11" xfId="8904"/>
    <cellStyle name="Note 2 19 6 11 2" xfId="30994"/>
    <cellStyle name="Note 2 19 6 12" xfId="13093"/>
    <cellStyle name="Note 2 19 6 12 2" xfId="35183"/>
    <cellStyle name="Note 2 19 6 13" xfId="15231"/>
    <cellStyle name="Note 2 19 6 13 2" xfId="37321"/>
    <cellStyle name="Note 2 19 6 14" xfId="23247"/>
    <cellStyle name="Note 2 19 6 2" xfId="2492"/>
    <cellStyle name="Note 2 19 6 2 2" xfId="24655"/>
    <cellStyle name="Note 2 19 6 3" xfId="3611"/>
    <cellStyle name="Note 2 19 6 3 2" xfId="25701"/>
    <cellStyle name="Note 2 19 6 4" xfId="4535"/>
    <cellStyle name="Note 2 19 6 4 2" xfId="26625"/>
    <cellStyle name="Note 2 19 6 5" xfId="5418"/>
    <cellStyle name="Note 2 19 6 5 2" xfId="27508"/>
    <cellStyle name="Note 2 19 6 6" xfId="6250"/>
    <cellStyle name="Note 2 19 6 6 2" xfId="28340"/>
    <cellStyle name="Note 2 19 6 7" xfId="7749"/>
    <cellStyle name="Note 2 19 6 7 2" xfId="29839"/>
    <cellStyle name="Note 2 19 6 8" xfId="10587"/>
    <cellStyle name="Note 2 19 6 8 2" xfId="32677"/>
    <cellStyle name="Note 2 19 6 9" xfId="9394"/>
    <cellStyle name="Note 2 19 6 9 2" xfId="31484"/>
    <cellStyle name="Note 2 19 7" xfId="1113"/>
    <cellStyle name="Note 2 19 7 10" xfId="16852"/>
    <cellStyle name="Note 2 19 7 10 2" xfId="38942"/>
    <cellStyle name="Note 2 19 7 11" xfId="18802"/>
    <cellStyle name="Note 2 19 7 11 2" xfId="40892"/>
    <cellStyle name="Note 2 19 7 12" xfId="20535"/>
    <cellStyle name="Note 2 19 7 12 2" xfId="42625"/>
    <cellStyle name="Note 2 19 7 13" xfId="21893"/>
    <cellStyle name="Note 2 19 7 13 2" xfId="43983"/>
    <cellStyle name="Note 2 19 7 14" xfId="23288"/>
    <cellStyle name="Note 2 19 7 2" xfId="2534"/>
    <cellStyle name="Note 2 19 7 2 2" xfId="24697"/>
    <cellStyle name="Note 2 19 7 3" xfId="3652"/>
    <cellStyle name="Note 2 19 7 3 2" xfId="25742"/>
    <cellStyle name="Note 2 19 7 4" xfId="4577"/>
    <cellStyle name="Note 2 19 7 4 2" xfId="26667"/>
    <cellStyle name="Note 2 19 7 5" xfId="5459"/>
    <cellStyle name="Note 2 19 7 5 2" xfId="27549"/>
    <cellStyle name="Note 2 19 7 6" xfId="6291"/>
    <cellStyle name="Note 2 19 7 6 2" xfId="28381"/>
    <cellStyle name="Note 2 19 7 7" xfId="7791"/>
    <cellStyle name="Note 2 19 7 7 2" xfId="29881"/>
    <cellStyle name="Note 2 19 7 8" xfId="12626"/>
    <cellStyle name="Note 2 19 7 8 2" xfId="34716"/>
    <cellStyle name="Note 2 19 7 9" xfId="14771"/>
    <cellStyle name="Note 2 19 7 9 2" xfId="36861"/>
    <cellStyle name="Note 2 19 8" xfId="1154"/>
    <cellStyle name="Note 2 19 8 10" xfId="10078"/>
    <cellStyle name="Note 2 19 8 10 2" xfId="32168"/>
    <cellStyle name="Note 2 19 8 11" xfId="10691"/>
    <cellStyle name="Note 2 19 8 11 2" xfId="32781"/>
    <cellStyle name="Note 2 19 8 12" xfId="7208"/>
    <cellStyle name="Note 2 19 8 12 2" xfId="29298"/>
    <cellStyle name="Note 2 19 8 13" xfId="8542"/>
    <cellStyle name="Note 2 19 8 13 2" xfId="30632"/>
    <cellStyle name="Note 2 19 8 14" xfId="23328"/>
    <cellStyle name="Note 2 19 8 2" xfId="2575"/>
    <cellStyle name="Note 2 19 8 2 2" xfId="24738"/>
    <cellStyle name="Note 2 19 8 3" xfId="3693"/>
    <cellStyle name="Note 2 19 8 3 2" xfId="25783"/>
    <cellStyle name="Note 2 19 8 4" xfId="4618"/>
    <cellStyle name="Note 2 19 8 4 2" xfId="26708"/>
    <cellStyle name="Note 2 19 8 5" xfId="5499"/>
    <cellStyle name="Note 2 19 8 5 2" xfId="27589"/>
    <cellStyle name="Note 2 19 8 6" xfId="6331"/>
    <cellStyle name="Note 2 19 8 6 2" xfId="28421"/>
    <cellStyle name="Note 2 19 8 7" xfId="7832"/>
    <cellStyle name="Note 2 19 8 7 2" xfId="29922"/>
    <cellStyle name="Note 2 19 8 8" xfId="10677"/>
    <cellStyle name="Note 2 19 8 8 2" xfId="32767"/>
    <cellStyle name="Note 2 19 8 9" xfId="7072"/>
    <cellStyle name="Note 2 19 8 9 2" xfId="29162"/>
    <cellStyle name="Note 2 19 9" xfId="1196"/>
    <cellStyle name="Note 2 19 9 10" xfId="15601"/>
    <cellStyle name="Note 2 19 9 10 2" xfId="37691"/>
    <cellStyle name="Note 2 19 9 11" xfId="17636"/>
    <cellStyle name="Note 2 19 9 11 2" xfId="39726"/>
    <cellStyle name="Note 2 19 9 12" xfId="19513"/>
    <cellStyle name="Note 2 19 9 12 2" xfId="41603"/>
    <cellStyle name="Note 2 19 9 13" xfId="21121"/>
    <cellStyle name="Note 2 19 9 13 2" xfId="43211"/>
    <cellStyle name="Note 2 19 9 14" xfId="23369"/>
    <cellStyle name="Note 2 19 9 2" xfId="2617"/>
    <cellStyle name="Note 2 19 9 2 2" xfId="24780"/>
    <cellStyle name="Note 2 19 9 3" xfId="3735"/>
    <cellStyle name="Note 2 19 9 3 2" xfId="25825"/>
    <cellStyle name="Note 2 19 9 4" xfId="4660"/>
    <cellStyle name="Note 2 19 9 4 2" xfId="26750"/>
    <cellStyle name="Note 2 19 9 5" xfId="5540"/>
    <cellStyle name="Note 2 19 9 5 2" xfId="27630"/>
    <cellStyle name="Note 2 19 9 6" xfId="6372"/>
    <cellStyle name="Note 2 19 9 6 2" xfId="28462"/>
    <cellStyle name="Note 2 19 9 7" xfId="7874"/>
    <cellStyle name="Note 2 19 9 7 2" xfId="29964"/>
    <cellStyle name="Note 2 19 9 8" xfId="11295"/>
    <cellStyle name="Note 2 19 9 8 2" xfId="33385"/>
    <cellStyle name="Note 2 19 9 9" xfId="13477"/>
    <cellStyle name="Note 2 19 9 9 2" xfId="35567"/>
    <cellStyle name="Note 2 2" xfId="222"/>
    <cellStyle name="Note 2 2 10" xfId="1237"/>
    <cellStyle name="Note 2 2 10 10" xfId="8458"/>
    <cellStyle name="Note 2 2 10 10 2" xfId="30548"/>
    <cellStyle name="Note 2 2 10 11" xfId="10952"/>
    <cellStyle name="Note 2 2 10 11 2" xfId="33042"/>
    <cellStyle name="Note 2 2 10 12" xfId="7123"/>
    <cellStyle name="Note 2 2 10 12 2" xfId="29213"/>
    <cellStyle name="Note 2 2 10 13" xfId="10015"/>
    <cellStyle name="Note 2 2 10 13 2" xfId="32105"/>
    <cellStyle name="Note 2 2 10 14" xfId="23409"/>
    <cellStyle name="Note 2 2 10 2" xfId="2658"/>
    <cellStyle name="Note 2 2 10 2 2" xfId="24821"/>
    <cellStyle name="Note 2 2 10 3" xfId="3776"/>
    <cellStyle name="Note 2 2 10 3 2" xfId="25866"/>
    <cellStyle name="Note 2 2 10 4" xfId="4701"/>
    <cellStyle name="Note 2 2 10 4 2" xfId="26791"/>
    <cellStyle name="Note 2 2 10 5" xfId="5580"/>
    <cellStyle name="Note 2 2 10 5 2" xfId="27670"/>
    <cellStyle name="Note 2 2 10 6" xfId="6412"/>
    <cellStyle name="Note 2 2 10 6 2" xfId="28502"/>
    <cellStyle name="Note 2 2 10 7" xfId="7915"/>
    <cellStyle name="Note 2 2 10 7 2" xfId="30005"/>
    <cellStyle name="Note 2 2 10 8" xfId="9960"/>
    <cellStyle name="Note 2 2 10 8 2" xfId="32050"/>
    <cellStyle name="Note 2 2 10 9" xfId="6899"/>
    <cellStyle name="Note 2 2 10 9 2" xfId="28989"/>
    <cellStyle name="Note 2 2 11" xfId="1278"/>
    <cellStyle name="Note 2 2 11 10" xfId="14317"/>
    <cellStyle name="Note 2 2 11 10 2" xfId="36407"/>
    <cellStyle name="Note 2 2 11 11" xfId="16416"/>
    <cellStyle name="Note 2 2 11 11 2" xfId="38506"/>
    <cellStyle name="Note 2 2 11 12" xfId="18395"/>
    <cellStyle name="Note 2 2 11 12 2" xfId="40485"/>
    <cellStyle name="Note 2 2 11 13" xfId="20176"/>
    <cellStyle name="Note 2 2 11 13 2" xfId="42266"/>
    <cellStyle name="Note 2 2 11 14" xfId="23449"/>
    <cellStyle name="Note 2 2 11 2" xfId="2699"/>
    <cellStyle name="Note 2 2 11 2 2" xfId="24862"/>
    <cellStyle name="Note 2 2 11 3" xfId="3817"/>
    <cellStyle name="Note 2 2 11 3 2" xfId="25907"/>
    <cellStyle name="Note 2 2 11 4" xfId="4742"/>
    <cellStyle name="Note 2 2 11 4 2" xfId="26832"/>
    <cellStyle name="Note 2 2 11 5" xfId="5620"/>
    <cellStyle name="Note 2 2 11 5 2" xfId="27710"/>
    <cellStyle name="Note 2 2 11 6" xfId="6452"/>
    <cellStyle name="Note 2 2 11 6 2" xfId="28542"/>
    <cellStyle name="Note 2 2 11 7" xfId="7956"/>
    <cellStyle name="Note 2 2 11 7 2" xfId="30046"/>
    <cellStyle name="Note 2 2 11 8" xfId="9090"/>
    <cellStyle name="Note 2 2 11 8 2" xfId="31180"/>
    <cellStyle name="Note 2 2 11 9" xfId="12156"/>
    <cellStyle name="Note 2 2 11 9 2" xfId="34246"/>
    <cellStyle name="Note 2 2 12" xfId="1318"/>
    <cellStyle name="Note 2 2 12 10" xfId="10606"/>
    <cellStyle name="Note 2 2 12 10 2" xfId="32696"/>
    <cellStyle name="Note 2 2 12 11" xfId="10362"/>
    <cellStyle name="Note 2 2 12 11 2" xfId="32452"/>
    <cellStyle name="Note 2 2 12 12" xfId="8598"/>
    <cellStyle name="Note 2 2 12 12 2" xfId="30688"/>
    <cellStyle name="Note 2 2 12 13" xfId="10334"/>
    <cellStyle name="Note 2 2 12 13 2" xfId="32424"/>
    <cellStyle name="Note 2 2 12 14" xfId="23488"/>
    <cellStyle name="Note 2 2 12 2" xfId="2739"/>
    <cellStyle name="Note 2 2 12 2 2" xfId="24902"/>
    <cellStyle name="Note 2 2 12 3" xfId="3857"/>
    <cellStyle name="Note 2 2 12 3 2" xfId="25947"/>
    <cellStyle name="Note 2 2 12 4" xfId="4782"/>
    <cellStyle name="Note 2 2 12 4 2" xfId="26872"/>
    <cellStyle name="Note 2 2 12 5" xfId="5659"/>
    <cellStyle name="Note 2 2 12 5 2" xfId="27749"/>
    <cellStyle name="Note 2 2 12 6" xfId="6491"/>
    <cellStyle name="Note 2 2 12 6 2" xfId="28581"/>
    <cellStyle name="Note 2 2 12 7" xfId="7996"/>
    <cellStyle name="Note 2 2 12 7 2" xfId="30086"/>
    <cellStyle name="Note 2 2 12 8" xfId="10524"/>
    <cellStyle name="Note 2 2 12 8 2" xfId="32614"/>
    <cellStyle name="Note 2 2 12 9" xfId="9236"/>
    <cellStyle name="Note 2 2 12 9 2" xfId="31326"/>
    <cellStyle name="Note 2 2 13" xfId="1357"/>
    <cellStyle name="Note 2 2 13 10" xfId="11703"/>
    <cellStyle name="Note 2 2 13 10 2" xfId="33793"/>
    <cellStyle name="Note 2 2 13 11" xfId="13878"/>
    <cellStyle name="Note 2 2 13 11 2" xfId="35968"/>
    <cellStyle name="Note 2 2 13 12" xfId="15993"/>
    <cellStyle name="Note 2 2 13 12 2" xfId="38083"/>
    <cellStyle name="Note 2 2 13 13" xfId="18006"/>
    <cellStyle name="Note 2 2 13 13 2" xfId="40096"/>
    <cellStyle name="Note 2 2 13 14" xfId="23526"/>
    <cellStyle name="Note 2 2 13 2" xfId="2778"/>
    <cellStyle name="Note 2 2 13 2 2" xfId="24941"/>
    <cellStyle name="Note 2 2 13 3" xfId="3896"/>
    <cellStyle name="Note 2 2 13 3 2" xfId="25986"/>
    <cellStyle name="Note 2 2 13 4" xfId="4821"/>
    <cellStyle name="Note 2 2 13 4 2" xfId="26911"/>
    <cellStyle name="Note 2 2 13 5" xfId="5697"/>
    <cellStyle name="Note 2 2 13 5 2" xfId="27787"/>
    <cellStyle name="Note 2 2 13 6" xfId="6529"/>
    <cellStyle name="Note 2 2 13 6 2" xfId="28619"/>
    <cellStyle name="Note 2 2 13 7" xfId="8035"/>
    <cellStyle name="Note 2 2 13 7 2" xfId="30125"/>
    <cellStyle name="Note 2 2 13 8" xfId="10803"/>
    <cellStyle name="Note 2 2 13 8 2" xfId="32893"/>
    <cellStyle name="Note 2 2 13 9" xfId="6827"/>
    <cellStyle name="Note 2 2 13 9 2" xfId="28917"/>
    <cellStyle name="Note 2 2 14" xfId="1396"/>
    <cellStyle name="Note 2 2 14 10" xfId="16303"/>
    <cellStyle name="Note 2 2 14 10 2" xfId="38393"/>
    <cellStyle name="Note 2 2 14 11" xfId="18292"/>
    <cellStyle name="Note 2 2 14 11 2" xfId="40382"/>
    <cellStyle name="Note 2 2 14 12" xfId="20083"/>
    <cellStyle name="Note 2 2 14 12 2" xfId="42173"/>
    <cellStyle name="Note 2 2 14 13" xfId="21554"/>
    <cellStyle name="Note 2 2 14 13 2" xfId="43644"/>
    <cellStyle name="Note 2 2 14 14" xfId="23564"/>
    <cellStyle name="Note 2 2 14 2" xfId="2817"/>
    <cellStyle name="Note 2 2 14 2 2" xfId="24980"/>
    <cellStyle name="Note 2 2 14 3" xfId="3935"/>
    <cellStyle name="Note 2 2 14 3 2" xfId="26025"/>
    <cellStyle name="Note 2 2 14 4" xfId="4859"/>
    <cellStyle name="Note 2 2 14 4 2" xfId="26949"/>
    <cellStyle name="Note 2 2 14 5" xfId="5735"/>
    <cellStyle name="Note 2 2 14 5 2" xfId="27825"/>
    <cellStyle name="Note 2 2 14 6" xfId="6567"/>
    <cellStyle name="Note 2 2 14 6 2" xfId="28657"/>
    <cellStyle name="Note 2 2 14 7" xfId="8074"/>
    <cellStyle name="Note 2 2 14 7 2" xfId="30164"/>
    <cellStyle name="Note 2 2 14 8" xfId="12028"/>
    <cellStyle name="Note 2 2 14 8 2" xfId="34118"/>
    <cellStyle name="Note 2 2 14 9" xfId="14195"/>
    <cellStyle name="Note 2 2 14 9 2" xfId="36285"/>
    <cellStyle name="Note 2 2 15" xfId="1430"/>
    <cellStyle name="Note 2 2 15 10" xfId="16002"/>
    <cellStyle name="Note 2 2 15 10 2" xfId="38092"/>
    <cellStyle name="Note 2 2 15 11" xfId="18015"/>
    <cellStyle name="Note 2 2 15 11 2" xfId="40105"/>
    <cellStyle name="Note 2 2 15 12" xfId="19852"/>
    <cellStyle name="Note 2 2 15 12 2" xfId="41942"/>
    <cellStyle name="Note 2 2 15 13" xfId="21390"/>
    <cellStyle name="Note 2 2 15 13 2" xfId="43480"/>
    <cellStyle name="Note 2 2 15 14" xfId="23597"/>
    <cellStyle name="Note 2 2 15 2" xfId="2850"/>
    <cellStyle name="Note 2 2 15 2 2" xfId="25013"/>
    <cellStyle name="Note 2 2 15 3" xfId="3969"/>
    <cellStyle name="Note 2 2 15 3 2" xfId="26059"/>
    <cellStyle name="Note 2 2 15 4" xfId="4893"/>
    <cellStyle name="Note 2 2 15 4 2" xfId="26983"/>
    <cellStyle name="Note 2 2 15 5" xfId="5768"/>
    <cellStyle name="Note 2 2 15 5 2" xfId="27858"/>
    <cellStyle name="Note 2 2 15 6" xfId="6600"/>
    <cellStyle name="Note 2 2 15 6 2" xfId="28690"/>
    <cellStyle name="Note 2 2 15 7" xfId="8108"/>
    <cellStyle name="Note 2 2 15 7 2" xfId="30198"/>
    <cellStyle name="Note 2 2 15 8" xfId="11712"/>
    <cellStyle name="Note 2 2 15 8 2" xfId="33802"/>
    <cellStyle name="Note 2 2 15 9" xfId="13887"/>
    <cellStyle name="Note 2 2 15 9 2" xfId="35977"/>
    <cellStyle name="Note 2 2 16" xfId="1473"/>
    <cellStyle name="Note 2 2 16 10" xfId="15566"/>
    <cellStyle name="Note 2 2 16 10 2" xfId="37656"/>
    <cellStyle name="Note 2 2 16 11" xfId="17605"/>
    <cellStyle name="Note 2 2 16 11 2" xfId="39695"/>
    <cellStyle name="Note 2 2 16 12" xfId="19487"/>
    <cellStyle name="Note 2 2 16 12 2" xfId="41577"/>
    <cellStyle name="Note 2 2 16 13" xfId="21104"/>
    <cellStyle name="Note 2 2 16 13 2" xfId="43194"/>
    <cellStyle name="Note 2 2 16 14" xfId="23639"/>
    <cellStyle name="Note 2 2 16 2" xfId="2893"/>
    <cellStyle name="Note 2 2 16 2 2" xfId="25056"/>
    <cellStyle name="Note 2 2 16 3" xfId="4012"/>
    <cellStyle name="Note 2 2 16 3 2" xfId="26102"/>
    <cellStyle name="Note 2 2 16 4" xfId="4935"/>
    <cellStyle name="Note 2 2 16 4 2" xfId="27025"/>
    <cellStyle name="Note 2 2 16 5" xfId="5810"/>
    <cellStyle name="Note 2 2 16 5 2" xfId="27900"/>
    <cellStyle name="Note 2 2 16 6" xfId="6642"/>
    <cellStyle name="Note 2 2 16 6 2" xfId="28732"/>
    <cellStyle name="Note 2 2 16 7" xfId="8150"/>
    <cellStyle name="Note 2 2 16 7 2" xfId="30240"/>
    <cellStyle name="Note 2 2 16 8" xfId="11259"/>
    <cellStyle name="Note 2 2 16 8 2" xfId="33349"/>
    <cellStyle name="Note 2 2 16 9" xfId="13442"/>
    <cellStyle name="Note 2 2 16 9 2" xfId="35532"/>
    <cellStyle name="Note 2 2 17" xfId="1509"/>
    <cellStyle name="Note 2 2 17 10" xfId="14736"/>
    <cellStyle name="Note 2 2 17 10 2" xfId="36826"/>
    <cellStyle name="Note 2 2 17 11" xfId="16820"/>
    <cellStyle name="Note 2 2 17 11 2" xfId="38910"/>
    <cellStyle name="Note 2 2 17 12" xfId="18773"/>
    <cellStyle name="Note 2 2 17 12 2" xfId="40863"/>
    <cellStyle name="Note 2 2 17 13" xfId="20511"/>
    <cellStyle name="Note 2 2 17 13 2" xfId="42601"/>
    <cellStyle name="Note 2 2 17 14" xfId="23674"/>
    <cellStyle name="Note 2 2 17 2" xfId="2929"/>
    <cellStyle name="Note 2 2 17 2 2" xfId="25092"/>
    <cellStyle name="Note 2 2 17 3" xfId="4047"/>
    <cellStyle name="Note 2 2 17 3 2" xfId="26137"/>
    <cellStyle name="Note 2 2 17 4" xfId="4970"/>
    <cellStyle name="Note 2 2 17 4 2" xfId="27060"/>
    <cellStyle name="Note 2 2 17 5" xfId="5845"/>
    <cellStyle name="Note 2 2 17 5 2" xfId="27935"/>
    <cellStyle name="Note 2 2 17 6" xfId="6677"/>
    <cellStyle name="Note 2 2 17 6 2" xfId="28767"/>
    <cellStyle name="Note 2 2 17 7" xfId="8186"/>
    <cellStyle name="Note 2 2 17 7 2" xfId="30276"/>
    <cellStyle name="Note 2 2 17 8" xfId="9788"/>
    <cellStyle name="Note 2 2 17 8 2" xfId="31878"/>
    <cellStyle name="Note 2 2 17 9" xfId="12590"/>
    <cellStyle name="Note 2 2 17 9 2" xfId="34680"/>
    <cellStyle name="Note 2 2 18" xfId="1711"/>
    <cellStyle name="Note 2 2 18 2" xfId="23874"/>
    <cellStyle name="Note 2 2 19" xfId="3100"/>
    <cellStyle name="Note 2 2 19 2" xfId="25192"/>
    <cellStyle name="Note 2 2 2" xfId="819"/>
    <cellStyle name="Note 2 2 2 10" xfId="16930"/>
    <cellStyle name="Note 2 2 2 10 2" xfId="39020"/>
    <cellStyle name="Note 2 2 2 11" xfId="18875"/>
    <cellStyle name="Note 2 2 2 11 2" xfId="40965"/>
    <cellStyle name="Note 2 2 2 12" xfId="20594"/>
    <cellStyle name="Note 2 2 2 12 2" xfId="42684"/>
    <cellStyle name="Note 2 2 2 13" xfId="21932"/>
    <cellStyle name="Note 2 2 2 13 2" xfId="44022"/>
    <cellStyle name="Note 2 2 2 14" xfId="23000"/>
    <cellStyle name="Note 2 2 2 2" xfId="2242"/>
    <cellStyle name="Note 2 2 2 2 2" xfId="24405"/>
    <cellStyle name="Note 2 2 2 3" xfId="3361"/>
    <cellStyle name="Note 2 2 2 3 2" xfId="25451"/>
    <cellStyle name="Note 2 2 2 4" xfId="4286"/>
    <cellStyle name="Note 2 2 2 4 2" xfId="26376"/>
    <cellStyle name="Note 2 2 2 5" xfId="5171"/>
    <cellStyle name="Note 2 2 2 5 2" xfId="27261"/>
    <cellStyle name="Note 2 2 2 6" xfId="6003"/>
    <cellStyle name="Note 2 2 2 6 2" xfId="28093"/>
    <cellStyle name="Note 2 2 2 7" xfId="7498"/>
    <cellStyle name="Note 2 2 2 7 2" xfId="29588"/>
    <cellStyle name="Note 2 2 2 8" xfId="12709"/>
    <cellStyle name="Note 2 2 2 8 2" xfId="34799"/>
    <cellStyle name="Note 2 2 2 9" xfId="14854"/>
    <cellStyle name="Note 2 2 2 9 2" xfId="36944"/>
    <cellStyle name="Note 2 2 20" xfId="1671"/>
    <cellStyle name="Note 2 2 20 2" xfId="23834"/>
    <cellStyle name="Note 2 2 21" xfId="4152"/>
    <cellStyle name="Note 2 2 21 2" xfId="26242"/>
    <cellStyle name="Note 2 2 22" xfId="4092"/>
    <cellStyle name="Note 2 2 22 2" xfId="26182"/>
    <cellStyle name="Note 2 2 23" xfId="4160"/>
    <cellStyle name="Note 2 2 23 2" xfId="26250"/>
    <cellStyle name="Note 2 2 24" xfId="6924"/>
    <cellStyle name="Note 2 2 24 2" xfId="29014"/>
    <cellStyle name="Note 2 2 25" xfId="11237"/>
    <cellStyle name="Note 2 2 25 2" xfId="33327"/>
    <cellStyle name="Note 2 2 26" xfId="13420"/>
    <cellStyle name="Note 2 2 26 2" xfId="35510"/>
    <cellStyle name="Note 2 2 27" xfId="15545"/>
    <cellStyle name="Note 2 2 27 2" xfId="37635"/>
    <cellStyle name="Note 2 2 28" xfId="17586"/>
    <cellStyle name="Note 2 2 28 2" xfId="39676"/>
    <cellStyle name="Note 2 2 29" xfId="19471"/>
    <cellStyle name="Note 2 2 29 2" xfId="41561"/>
    <cellStyle name="Note 2 2 3" xfId="899"/>
    <cellStyle name="Note 2 2 3 10" xfId="11268"/>
    <cellStyle name="Note 2 2 3 10 2" xfId="33358"/>
    <cellStyle name="Note 2 2 3 11" xfId="13451"/>
    <cellStyle name="Note 2 2 3 11 2" xfId="35541"/>
    <cellStyle name="Note 2 2 3 12" xfId="15575"/>
    <cellStyle name="Note 2 2 3 12 2" xfId="37665"/>
    <cellStyle name="Note 2 2 3 13" xfId="17611"/>
    <cellStyle name="Note 2 2 3 13 2" xfId="39701"/>
    <cellStyle name="Note 2 2 3 14" xfId="23077"/>
    <cellStyle name="Note 2 2 3 2" xfId="2321"/>
    <cellStyle name="Note 2 2 3 2 2" xfId="24484"/>
    <cellStyle name="Note 2 2 3 3" xfId="3439"/>
    <cellStyle name="Note 2 2 3 3 2" xfId="25529"/>
    <cellStyle name="Note 2 2 3 4" xfId="4365"/>
    <cellStyle name="Note 2 2 3 4 2" xfId="26455"/>
    <cellStyle name="Note 2 2 3 5" xfId="5248"/>
    <cellStyle name="Note 2 2 3 5 2" xfId="27338"/>
    <cellStyle name="Note 2 2 3 6" xfId="6080"/>
    <cellStyle name="Note 2 2 3 6 2" xfId="28170"/>
    <cellStyle name="Note 2 2 3 7" xfId="7577"/>
    <cellStyle name="Note 2 2 3 7 2" xfId="29667"/>
    <cellStyle name="Note 2 2 3 8" xfId="9112"/>
    <cellStyle name="Note 2 2 3 8 2" xfId="31202"/>
    <cellStyle name="Note 2 2 3 9" xfId="9181"/>
    <cellStyle name="Note 2 2 3 9 2" xfId="31271"/>
    <cellStyle name="Note 2 2 30" xfId="21090"/>
    <cellStyle name="Note 2 2 30 2" xfId="43180"/>
    <cellStyle name="Note 2 2 31" xfId="22630"/>
    <cellStyle name="Note 2 2 31 2" xfId="44720"/>
    <cellStyle name="Note 2 2 32" xfId="22669"/>
    <cellStyle name="Note 2 2 32 2" xfId="44759"/>
    <cellStyle name="Note 2 2 33" xfId="22713"/>
    <cellStyle name="Note 2 2 4" xfId="983"/>
    <cellStyle name="Note 2 2 4 10" xfId="16337"/>
    <cellStyle name="Note 2 2 4 10 2" xfId="38427"/>
    <cellStyle name="Note 2 2 4 11" xfId="18322"/>
    <cellStyle name="Note 2 2 4 11 2" xfId="40412"/>
    <cellStyle name="Note 2 2 4 12" xfId="20109"/>
    <cellStyle name="Note 2 2 4 12 2" xfId="42199"/>
    <cellStyle name="Note 2 2 4 13" xfId="21572"/>
    <cellStyle name="Note 2 2 4 13 2" xfId="43662"/>
    <cellStyle name="Note 2 2 4 14" xfId="23161"/>
    <cellStyle name="Note 2 2 4 2" xfId="2405"/>
    <cellStyle name="Note 2 2 4 2 2" xfId="24568"/>
    <cellStyle name="Note 2 2 4 3" xfId="3523"/>
    <cellStyle name="Note 2 2 4 3 2" xfId="25613"/>
    <cellStyle name="Note 2 2 4 4" xfId="4449"/>
    <cellStyle name="Note 2 2 4 4 2" xfId="26539"/>
    <cellStyle name="Note 2 2 4 5" xfId="5332"/>
    <cellStyle name="Note 2 2 4 5 2" xfId="27422"/>
    <cellStyle name="Note 2 2 4 6" xfId="6164"/>
    <cellStyle name="Note 2 2 4 6 2" xfId="28254"/>
    <cellStyle name="Note 2 2 4 7" xfId="7661"/>
    <cellStyle name="Note 2 2 4 7 2" xfId="29751"/>
    <cellStyle name="Note 2 2 4 8" xfId="12065"/>
    <cellStyle name="Note 2 2 4 8 2" xfId="34155"/>
    <cellStyle name="Note 2 2 4 9" xfId="14229"/>
    <cellStyle name="Note 2 2 4 9 2" xfId="36319"/>
    <cellStyle name="Note 2 2 5" xfId="1030"/>
    <cellStyle name="Note 2 2 5 10" xfId="15804"/>
    <cellStyle name="Note 2 2 5 10 2" xfId="37894"/>
    <cellStyle name="Note 2 2 5 11" xfId="17825"/>
    <cellStyle name="Note 2 2 5 11 2" xfId="39915"/>
    <cellStyle name="Note 2 2 5 12" xfId="19677"/>
    <cellStyle name="Note 2 2 5 12 2" xfId="41767"/>
    <cellStyle name="Note 2 2 5 13" xfId="21237"/>
    <cellStyle name="Note 2 2 5 13 2" xfId="43327"/>
    <cellStyle name="Note 2 2 5 14" xfId="23207"/>
    <cellStyle name="Note 2 2 5 2" xfId="2452"/>
    <cellStyle name="Note 2 2 5 2 2" xfId="24615"/>
    <cellStyle name="Note 2 2 5 3" xfId="3570"/>
    <cellStyle name="Note 2 2 5 3 2" xfId="25660"/>
    <cellStyle name="Note 2 2 5 4" xfId="4495"/>
    <cellStyle name="Note 2 2 5 4 2" xfId="26585"/>
    <cellStyle name="Note 2 2 5 5" xfId="5378"/>
    <cellStyle name="Note 2 2 5 5 2" xfId="27468"/>
    <cellStyle name="Note 2 2 5 6" xfId="6210"/>
    <cellStyle name="Note 2 2 5 6 2" xfId="28300"/>
    <cellStyle name="Note 2 2 5 7" xfId="7708"/>
    <cellStyle name="Note 2 2 5 7 2" xfId="29798"/>
    <cellStyle name="Note 2 2 5 8" xfId="11511"/>
    <cellStyle name="Note 2 2 5 8 2" xfId="33601"/>
    <cellStyle name="Note 2 2 5 9" xfId="13687"/>
    <cellStyle name="Note 2 2 5 9 2" xfId="35777"/>
    <cellStyle name="Note 2 2 6" xfId="1070"/>
    <cellStyle name="Note 2 2 6 10" xfId="15770"/>
    <cellStyle name="Note 2 2 6 10 2" xfId="37860"/>
    <cellStyle name="Note 2 2 6 11" xfId="17794"/>
    <cellStyle name="Note 2 2 6 11 2" xfId="39884"/>
    <cellStyle name="Note 2 2 6 12" xfId="19650"/>
    <cellStyle name="Note 2 2 6 12 2" xfId="41740"/>
    <cellStyle name="Note 2 2 6 13" xfId="21214"/>
    <cellStyle name="Note 2 2 6 13 2" xfId="43304"/>
    <cellStyle name="Note 2 2 6 14" xfId="23246"/>
    <cellStyle name="Note 2 2 6 2" xfId="2491"/>
    <cellStyle name="Note 2 2 6 2 2" xfId="24654"/>
    <cellStyle name="Note 2 2 6 3" xfId="3610"/>
    <cellStyle name="Note 2 2 6 3 2" xfId="25700"/>
    <cellStyle name="Note 2 2 6 4" xfId="4534"/>
    <cellStyle name="Note 2 2 6 4 2" xfId="26624"/>
    <cellStyle name="Note 2 2 6 5" xfId="5417"/>
    <cellStyle name="Note 2 2 6 5 2" xfId="27507"/>
    <cellStyle name="Note 2 2 6 6" xfId="6249"/>
    <cellStyle name="Note 2 2 6 6 2" xfId="28339"/>
    <cellStyle name="Note 2 2 6 7" xfId="7748"/>
    <cellStyle name="Note 2 2 6 7 2" xfId="29838"/>
    <cellStyle name="Note 2 2 6 8" xfId="11473"/>
    <cellStyle name="Note 2 2 6 8 2" xfId="33563"/>
    <cellStyle name="Note 2 2 6 9" xfId="13651"/>
    <cellStyle name="Note 2 2 6 9 2" xfId="35741"/>
    <cellStyle name="Note 2 2 7" xfId="1112"/>
    <cellStyle name="Note 2 2 7 10" xfId="14165"/>
    <cellStyle name="Note 2 2 7 10 2" xfId="36255"/>
    <cellStyle name="Note 2 2 7 11" xfId="16273"/>
    <cellStyle name="Note 2 2 7 11 2" xfId="38363"/>
    <cellStyle name="Note 2 2 7 12" xfId="18266"/>
    <cellStyle name="Note 2 2 7 12 2" xfId="40356"/>
    <cellStyle name="Note 2 2 7 13" xfId="20060"/>
    <cellStyle name="Note 2 2 7 13 2" xfId="42150"/>
    <cellStyle name="Note 2 2 7 14" xfId="23287"/>
    <cellStyle name="Note 2 2 7 2" xfId="2533"/>
    <cellStyle name="Note 2 2 7 2 2" xfId="24696"/>
    <cellStyle name="Note 2 2 7 3" xfId="3651"/>
    <cellStyle name="Note 2 2 7 3 2" xfId="25741"/>
    <cellStyle name="Note 2 2 7 4" xfId="4576"/>
    <cellStyle name="Note 2 2 7 4 2" xfId="26666"/>
    <cellStyle name="Note 2 2 7 5" xfId="5458"/>
    <cellStyle name="Note 2 2 7 5 2" xfId="27548"/>
    <cellStyle name="Note 2 2 7 6" xfId="6290"/>
    <cellStyle name="Note 2 2 7 6 2" xfId="28380"/>
    <cellStyle name="Note 2 2 7 7" xfId="7790"/>
    <cellStyle name="Note 2 2 7 7 2" xfId="29880"/>
    <cellStyle name="Note 2 2 7 8" xfId="9026"/>
    <cellStyle name="Note 2 2 7 8 2" xfId="31116"/>
    <cellStyle name="Note 2 2 7 9" xfId="11998"/>
    <cellStyle name="Note 2 2 7 9 2" xfId="34088"/>
    <cellStyle name="Note 2 2 8" xfId="1153"/>
    <cellStyle name="Note 2 2 8 10" xfId="14158"/>
    <cellStyle name="Note 2 2 8 10 2" xfId="36248"/>
    <cellStyle name="Note 2 2 8 11" xfId="16266"/>
    <cellStyle name="Note 2 2 8 11 2" xfId="38356"/>
    <cellStyle name="Note 2 2 8 12" xfId="18260"/>
    <cellStyle name="Note 2 2 8 12 2" xfId="40350"/>
    <cellStyle name="Note 2 2 8 13" xfId="20055"/>
    <cellStyle name="Note 2 2 8 13 2" xfId="42145"/>
    <cellStyle name="Note 2 2 8 14" xfId="23327"/>
    <cellStyle name="Note 2 2 8 2" xfId="2574"/>
    <cellStyle name="Note 2 2 8 2 2" xfId="24737"/>
    <cellStyle name="Note 2 2 8 3" xfId="3692"/>
    <cellStyle name="Note 2 2 8 3 2" xfId="25782"/>
    <cellStyle name="Note 2 2 8 4" xfId="4617"/>
    <cellStyle name="Note 2 2 8 4 2" xfId="26707"/>
    <cellStyle name="Note 2 2 8 5" xfId="5498"/>
    <cellStyle name="Note 2 2 8 5 2" xfId="27588"/>
    <cellStyle name="Note 2 2 8 6" xfId="6330"/>
    <cellStyle name="Note 2 2 8 6 2" xfId="28420"/>
    <cellStyle name="Note 2 2 8 7" xfId="7831"/>
    <cellStyle name="Note 2 2 8 7 2" xfId="29921"/>
    <cellStyle name="Note 2 2 8 8" xfId="8344"/>
    <cellStyle name="Note 2 2 8 8 2" xfId="30434"/>
    <cellStyle name="Note 2 2 8 9" xfId="11991"/>
    <cellStyle name="Note 2 2 8 9 2" xfId="34081"/>
    <cellStyle name="Note 2 2 9" xfId="1195"/>
    <cellStyle name="Note 2 2 9 10" xfId="16405"/>
    <cellStyle name="Note 2 2 9 10 2" xfId="38495"/>
    <cellStyle name="Note 2 2 9 11" xfId="18385"/>
    <cellStyle name="Note 2 2 9 11 2" xfId="40475"/>
    <cellStyle name="Note 2 2 9 12" xfId="20167"/>
    <cellStyle name="Note 2 2 9 12 2" xfId="42257"/>
    <cellStyle name="Note 2 2 9 13" xfId="21617"/>
    <cellStyle name="Note 2 2 9 13 2" xfId="43707"/>
    <cellStyle name="Note 2 2 9 14" xfId="23368"/>
    <cellStyle name="Note 2 2 9 2" xfId="2616"/>
    <cellStyle name="Note 2 2 9 2 2" xfId="24779"/>
    <cellStyle name="Note 2 2 9 3" xfId="3734"/>
    <cellStyle name="Note 2 2 9 3 2" xfId="25824"/>
    <cellStyle name="Note 2 2 9 4" xfId="4659"/>
    <cellStyle name="Note 2 2 9 4 2" xfId="26749"/>
    <cellStyle name="Note 2 2 9 5" xfId="5539"/>
    <cellStyle name="Note 2 2 9 5 2" xfId="27629"/>
    <cellStyle name="Note 2 2 9 6" xfId="6371"/>
    <cellStyle name="Note 2 2 9 6 2" xfId="28461"/>
    <cellStyle name="Note 2 2 9 7" xfId="7873"/>
    <cellStyle name="Note 2 2 9 7 2" xfId="29963"/>
    <cellStyle name="Note 2 2 9 8" xfId="12145"/>
    <cellStyle name="Note 2 2 9 8 2" xfId="34235"/>
    <cellStyle name="Note 2 2 9 9" xfId="14306"/>
    <cellStyle name="Note 2 2 9 9 2" xfId="36396"/>
    <cellStyle name="Note 2 20" xfId="233"/>
    <cellStyle name="Note 2 20 10" xfId="1236"/>
    <cellStyle name="Note 2 20 10 10" xfId="9005"/>
    <cellStyle name="Note 2 20 10 10 2" xfId="31095"/>
    <cellStyle name="Note 2 20 10 11" xfId="10458"/>
    <cellStyle name="Note 2 20 10 11 2" xfId="32548"/>
    <cellStyle name="Note 2 20 10 12" xfId="12536"/>
    <cellStyle name="Note 2 20 10 12 2" xfId="34626"/>
    <cellStyle name="Note 2 20 10 13" xfId="14683"/>
    <cellStyle name="Note 2 20 10 13 2" xfId="36773"/>
    <cellStyle name="Note 2 20 10 14" xfId="23408"/>
    <cellStyle name="Note 2 20 10 2" xfId="2657"/>
    <cellStyle name="Note 2 20 10 2 2" xfId="24820"/>
    <cellStyle name="Note 2 20 10 3" xfId="3775"/>
    <cellStyle name="Note 2 20 10 3 2" xfId="25865"/>
    <cellStyle name="Note 2 20 10 4" xfId="4700"/>
    <cellStyle name="Note 2 20 10 4 2" xfId="26790"/>
    <cellStyle name="Note 2 20 10 5" xfId="5579"/>
    <cellStyle name="Note 2 20 10 5 2" xfId="27669"/>
    <cellStyle name="Note 2 20 10 6" xfId="6411"/>
    <cellStyle name="Note 2 20 10 6 2" xfId="28501"/>
    <cellStyle name="Note 2 20 10 7" xfId="7914"/>
    <cellStyle name="Note 2 20 10 7 2" xfId="30004"/>
    <cellStyle name="Note 2 20 10 8" xfId="10854"/>
    <cellStyle name="Note 2 20 10 8 2" xfId="32944"/>
    <cellStyle name="Note 2 20 10 9" xfId="6801"/>
    <cellStyle name="Note 2 20 10 9 2" xfId="28891"/>
    <cellStyle name="Note 2 20 11" xfId="1277"/>
    <cellStyle name="Note 2 20 11 10" xfId="14567"/>
    <cellStyle name="Note 2 20 11 10 2" xfId="36657"/>
    <cellStyle name="Note 2 20 11 11" xfId="16653"/>
    <cellStyle name="Note 2 20 11 11 2" xfId="38743"/>
    <cellStyle name="Note 2 20 11 12" xfId="18617"/>
    <cellStyle name="Note 2 20 11 12 2" xfId="40707"/>
    <cellStyle name="Note 2 20 11 13" xfId="20365"/>
    <cellStyle name="Note 2 20 11 13 2" xfId="42455"/>
    <cellStyle name="Note 2 20 11 14" xfId="23448"/>
    <cellStyle name="Note 2 20 11 2" xfId="2698"/>
    <cellStyle name="Note 2 20 11 2 2" xfId="24861"/>
    <cellStyle name="Note 2 20 11 3" xfId="3816"/>
    <cellStyle name="Note 2 20 11 3 2" xfId="25906"/>
    <cellStyle name="Note 2 20 11 4" xfId="4741"/>
    <cellStyle name="Note 2 20 11 4 2" xfId="26831"/>
    <cellStyle name="Note 2 20 11 5" xfId="5619"/>
    <cellStyle name="Note 2 20 11 5 2" xfId="27709"/>
    <cellStyle name="Note 2 20 11 6" xfId="6451"/>
    <cellStyle name="Note 2 20 11 6 2" xfId="28541"/>
    <cellStyle name="Note 2 20 11 7" xfId="7955"/>
    <cellStyle name="Note 2 20 11 7 2" xfId="30045"/>
    <cellStyle name="Note 2 20 11 8" xfId="10170"/>
    <cellStyle name="Note 2 20 11 8 2" xfId="32260"/>
    <cellStyle name="Note 2 20 11 9" xfId="12418"/>
    <cellStyle name="Note 2 20 11 9 2" xfId="34508"/>
    <cellStyle name="Note 2 20 12" xfId="1317"/>
    <cellStyle name="Note 2 20 12 10" xfId="15708"/>
    <cellStyle name="Note 2 20 12 10 2" xfId="37798"/>
    <cellStyle name="Note 2 20 12 11" xfId="17736"/>
    <cellStyle name="Note 2 20 12 11 2" xfId="39826"/>
    <cellStyle name="Note 2 20 12 12" xfId="19598"/>
    <cellStyle name="Note 2 20 12 12 2" xfId="41688"/>
    <cellStyle name="Note 2 20 12 13" xfId="21182"/>
    <cellStyle name="Note 2 20 12 13 2" xfId="43272"/>
    <cellStyle name="Note 2 20 12 14" xfId="23487"/>
    <cellStyle name="Note 2 20 12 2" xfId="2738"/>
    <cellStyle name="Note 2 20 12 2 2" xfId="24901"/>
    <cellStyle name="Note 2 20 12 3" xfId="3856"/>
    <cellStyle name="Note 2 20 12 3 2" xfId="25946"/>
    <cellStyle name="Note 2 20 12 4" xfId="4781"/>
    <cellStyle name="Note 2 20 12 4 2" xfId="26871"/>
    <cellStyle name="Note 2 20 12 5" xfId="5658"/>
    <cellStyle name="Note 2 20 12 5 2" xfId="27748"/>
    <cellStyle name="Note 2 20 12 6" xfId="6490"/>
    <cellStyle name="Note 2 20 12 6 2" xfId="28580"/>
    <cellStyle name="Note 2 20 12 7" xfId="7995"/>
    <cellStyle name="Note 2 20 12 7 2" xfId="30085"/>
    <cellStyle name="Note 2 20 12 8" xfId="11407"/>
    <cellStyle name="Note 2 20 12 8 2" xfId="33497"/>
    <cellStyle name="Note 2 20 12 9" xfId="13587"/>
    <cellStyle name="Note 2 20 12 9 2" xfId="35677"/>
    <cellStyle name="Note 2 20 13" xfId="1356"/>
    <cellStyle name="Note 2 20 13 10" xfId="15953"/>
    <cellStyle name="Note 2 20 13 10 2" xfId="38043"/>
    <cellStyle name="Note 2 20 13 11" xfId="17966"/>
    <cellStyle name="Note 2 20 13 11 2" xfId="40056"/>
    <cellStyle name="Note 2 20 13 12" xfId="19807"/>
    <cellStyle name="Note 2 20 13 12 2" xfId="41897"/>
    <cellStyle name="Note 2 20 13 13" xfId="21345"/>
    <cellStyle name="Note 2 20 13 13 2" xfId="43435"/>
    <cellStyle name="Note 2 20 13 14" xfId="23525"/>
    <cellStyle name="Note 2 20 13 2" xfId="2777"/>
    <cellStyle name="Note 2 20 13 2 2" xfId="24940"/>
    <cellStyle name="Note 2 20 13 3" xfId="3895"/>
    <cellStyle name="Note 2 20 13 3 2" xfId="25985"/>
    <cellStyle name="Note 2 20 13 4" xfId="4820"/>
    <cellStyle name="Note 2 20 13 4 2" xfId="26910"/>
    <cellStyle name="Note 2 20 13 5" xfId="5696"/>
    <cellStyle name="Note 2 20 13 5 2" xfId="27786"/>
    <cellStyle name="Note 2 20 13 6" xfId="6528"/>
    <cellStyle name="Note 2 20 13 6 2" xfId="28618"/>
    <cellStyle name="Note 2 20 13 7" xfId="8034"/>
    <cellStyle name="Note 2 20 13 7 2" xfId="30124"/>
    <cellStyle name="Note 2 20 13 8" xfId="11663"/>
    <cellStyle name="Note 2 20 13 8 2" xfId="33753"/>
    <cellStyle name="Note 2 20 13 9" xfId="13838"/>
    <cellStyle name="Note 2 20 13 9 2" xfId="35928"/>
    <cellStyle name="Note 2 20 14" xfId="1395"/>
    <cellStyle name="Note 2 20 14 10" xfId="17041"/>
    <cellStyle name="Note 2 20 14 10 2" xfId="39131"/>
    <cellStyle name="Note 2 20 14 11" xfId="18979"/>
    <cellStyle name="Note 2 20 14 11 2" xfId="41069"/>
    <cellStyle name="Note 2 20 14 12" xfId="20689"/>
    <cellStyle name="Note 2 20 14 12 2" xfId="42779"/>
    <cellStyle name="Note 2 20 14 13" xfId="21999"/>
    <cellStyle name="Note 2 20 14 13 2" xfId="44089"/>
    <cellStyle name="Note 2 20 14 14" xfId="23563"/>
    <cellStyle name="Note 2 20 14 2" xfId="2816"/>
    <cellStyle name="Note 2 20 14 2 2" xfId="24979"/>
    <cellStyle name="Note 2 20 14 3" xfId="3934"/>
    <cellStyle name="Note 2 20 14 3 2" xfId="26024"/>
    <cellStyle name="Note 2 20 14 4" xfId="4858"/>
    <cellStyle name="Note 2 20 14 4 2" xfId="26948"/>
    <cellStyle name="Note 2 20 14 5" xfId="5734"/>
    <cellStyle name="Note 2 20 14 5 2" xfId="27824"/>
    <cellStyle name="Note 2 20 14 6" xfId="6566"/>
    <cellStyle name="Note 2 20 14 6 2" xfId="28656"/>
    <cellStyle name="Note 2 20 14 7" xfId="8073"/>
    <cellStyle name="Note 2 20 14 7 2" xfId="30163"/>
    <cellStyle name="Note 2 20 14 8" xfId="12830"/>
    <cellStyle name="Note 2 20 14 8 2" xfId="34920"/>
    <cellStyle name="Note 2 20 14 9" xfId="14974"/>
    <cellStyle name="Note 2 20 14 9 2" xfId="37064"/>
    <cellStyle name="Note 2 20 15" xfId="1429"/>
    <cellStyle name="Note 2 20 15 10" xfId="16749"/>
    <cellStyle name="Note 2 20 15 10 2" xfId="38839"/>
    <cellStyle name="Note 2 20 15 11" xfId="18710"/>
    <cellStyle name="Note 2 20 15 11 2" xfId="40800"/>
    <cellStyle name="Note 2 20 15 12" xfId="20456"/>
    <cellStyle name="Note 2 20 15 12 2" xfId="42546"/>
    <cellStyle name="Note 2 20 15 13" xfId="21843"/>
    <cellStyle name="Note 2 20 15 13 2" xfId="43933"/>
    <cellStyle name="Note 2 20 15 14" xfId="23596"/>
    <cellStyle name="Note 2 20 15 2" xfId="2849"/>
    <cellStyle name="Note 2 20 15 2 2" xfId="25012"/>
    <cellStyle name="Note 2 20 15 3" xfId="3968"/>
    <cellStyle name="Note 2 20 15 3 2" xfId="26058"/>
    <cellStyle name="Note 2 20 15 4" xfId="4892"/>
    <cellStyle name="Note 2 20 15 4 2" xfId="26982"/>
    <cellStyle name="Note 2 20 15 5" xfId="5767"/>
    <cellStyle name="Note 2 20 15 5 2" xfId="27857"/>
    <cellStyle name="Note 2 20 15 6" xfId="6599"/>
    <cellStyle name="Note 2 20 15 6 2" xfId="28689"/>
    <cellStyle name="Note 2 20 15 7" xfId="8107"/>
    <cellStyle name="Note 2 20 15 7 2" xfId="30197"/>
    <cellStyle name="Note 2 20 15 8" xfId="12514"/>
    <cellStyle name="Note 2 20 15 8 2" xfId="34604"/>
    <cellStyle name="Note 2 20 15 9" xfId="14663"/>
    <cellStyle name="Note 2 20 15 9 2" xfId="36753"/>
    <cellStyle name="Note 2 20 16" xfId="1472"/>
    <cellStyle name="Note 2 20 16 10" xfId="16374"/>
    <cellStyle name="Note 2 20 16 10 2" xfId="38464"/>
    <cellStyle name="Note 2 20 16 11" xfId="18356"/>
    <cellStyle name="Note 2 20 16 11 2" xfId="40446"/>
    <cellStyle name="Note 2 20 16 12" xfId="20141"/>
    <cellStyle name="Note 2 20 16 12 2" xfId="42231"/>
    <cellStyle name="Note 2 20 16 13" xfId="21598"/>
    <cellStyle name="Note 2 20 16 13 2" xfId="43688"/>
    <cellStyle name="Note 2 20 16 14" xfId="23638"/>
    <cellStyle name="Note 2 20 16 2" xfId="2892"/>
    <cellStyle name="Note 2 20 16 2 2" xfId="25055"/>
    <cellStyle name="Note 2 20 16 3" xfId="4011"/>
    <cellStyle name="Note 2 20 16 3 2" xfId="26101"/>
    <cellStyle name="Note 2 20 16 4" xfId="4934"/>
    <cellStyle name="Note 2 20 16 4 2" xfId="27024"/>
    <cellStyle name="Note 2 20 16 5" xfId="5809"/>
    <cellStyle name="Note 2 20 16 5 2" xfId="27899"/>
    <cellStyle name="Note 2 20 16 6" xfId="6641"/>
    <cellStyle name="Note 2 20 16 6 2" xfId="28731"/>
    <cellStyle name="Note 2 20 16 7" xfId="8149"/>
    <cellStyle name="Note 2 20 16 7 2" xfId="30239"/>
    <cellStyle name="Note 2 20 16 8" xfId="12108"/>
    <cellStyle name="Note 2 20 16 8 2" xfId="34198"/>
    <cellStyle name="Note 2 20 16 9" xfId="14270"/>
    <cellStyle name="Note 2 20 16 9 2" xfId="36360"/>
    <cellStyle name="Note 2 20 17" xfId="1508"/>
    <cellStyle name="Note 2 20 17 10" xfId="8450"/>
    <cellStyle name="Note 2 20 17 10 2" xfId="30540"/>
    <cellStyle name="Note 2 20 17 11" xfId="9093"/>
    <cellStyle name="Note 2 20 17 11 2" xfId="31183"/>
    <cellStyle name="Note 2 20 17 12" xfId="12916"/>
    <cellStyle name="Note 2 20 17 12 2" xfId="35006"/>
    <cellStyle name="Note 2 20 17 13" xfId="15058"/>
    <cellStyle name="Note 2 20 17 13 2" xfId="37148"/>
    <cellStyle name="Note 2 20 17 14" xfId="23673"/>
    <cellStyle name="Note 2 20 17 2" xfId="2928"/>
    <cellStyle name="Note 2 20 17 2 2" xfId="25091"/>
    <cellStyle name="Note 2 20 17 3" xfId="4046"/>
    <cellStyle name="Note 2 20 17 3 2" xfId="26136"/>
    <cellStyle name="Note 2 20 17 4" xfId="4969"/>
    <cellStyle name="Note 2 20 17 4 2" xfId="27059"/>
    <cellStyle name="Note 2 20 17 5" xfId="5844"/>
    <cellStyle name="Note 2 20 17 5 2" xfId="27934"/>
    <cellStyle name="Note 2 20 17 6" xfId="6676"/>
    <cellStyle name="Note 2 20 17 6 2" xfId="28766"/>
    <cellStyle name="Note 2 20 17 7" xfId="8185"/>
    <cellStyle name="Note 2 20 17 7 2" xfId="30275"/>
    <cellStyle name="Note 2 20 17 8" xfId="8421"/>
    <cellStyle name="Note 2 20 17 8 2" xfId="30511"/>
    <cellStyle name="Note 2 20 17 9" xfId="8546"/>
    <cellStyle name="Note 2 20 17 9 2" xfId="30636"/>
    <cellStyle name="Note 2 20 18" xfId="1722"/>
    <cellStyle name="Note 2 20 18 2" xfId="23885"/>
    <cellStyle name="Note 2 20 19" xfId="3101"/>
    <cellStyle name="Note 2 20 19 2" xfId="25193"/>
    <cellStyle name="Note 2 20 2" xfId="818"/>
    <cellStyle name="Note 2 20 2 10" xfId="13216"/>
    <cellStyle name="Note 2 20 2 10 2" xfId="35306"/>
    <cellStyle name="Note 2 20 2 11" xfId="15351"/>
    <cellStyle name="Note 2 20 2 11 2" xfId="37441"/>
    <cellStyle name="Note 2 20 2 12" xfId="17401"/>
    <cellStyle name="Note 2 20 2 12 2" xfId="39491"/>
    <cellStyle name="Note 2 20 2 13" xfId="19306"/>
    <cellStyle name="Note 2 20 2 13 2" xfId="41396"/>
    <cellStyle name="Note 2 20 2 14" xfId="22999"/>
    <cellStyle name="Note 2 20 2 2" xfId="2241"/>
    <cellStyle name="Note 2 20 2 2 2" xfId="24404"/>
    <cellStyle name="Note 2 20 2 3" xfId="3360"/>
    <cellStyle name="Note 2 20 2 3 2" xfId="25450"/>
    <cellStyle name="Note 2 20 2 4" xfId="4285"/>
    <cellStyle name="Note 2 20 2 4 2" xfId="26375"/>
    <cellStyle name="Note 2 20 2 5" xfId="5170"/>
    <cellStyle name="Note 2 20 2 5 2" xfId="27260"/>
    <cellStyle name="Note 2 20 2 6" xfId="6002"/>
    <cellStyle name="Note 2 20 2 6 2" xfId="28092"/>
    <cellStyle name="Note 2 20 2 7" xfId="7497"/>
    <cellStyle name="Note 2 20 2 7 2" xfId="29587"/>
    <cellStyle name="Note 2 20 2 8" xfId="9125"/>
    <cellStyle name="Note 2 20 2 8 2" xfId="31215"/>
    <cellStyle name="Note 2 20 2 9" xfId="11028"/>
    <cellStyle name="Note 2 20 2 9 2" xfId="33118"/>
    <cellStyle name="Note 2 20 20" xfId="1854"/>
    <cellStyle name="Note 2 20 20 2" xfId="24017"/>
    <cellStyle name="Note 2 20 21" xfId="4151"/>
    <cellStyle name="Note 2 20 21 2" xfId="26241"/>
    <cellStyle name="Note 2 20 22" xfId="3043"/>
    <cellStyle name="Note 2 20 22 2" xfId="25145"/>
    <cellStyle name="Note 2 20 23" xfId="1675"/>
    <cellStyle name="Note 2 20 23 2" xfId="23838"/>
    <cellStyle name="Note 2 20 24" xfId="6935"/>
    <cellStyle name="Note 2 20 24 2" xfId="29025"/>
    <cellStyle name="Note 2 20 25" xfId="10242"/>
    <cellStyle name="Note 2 20 25 2" xfId="32332"/>
    <cellStyle name="Note 2 20 26" xfId="12010"/>
    <cellStyle name="Note 2 20 26 2" xfId="34100"/>
    <cellStyle name="Note 2 20 27" xfId="14177"/>
    <cellStyle name="Note 2 20 27 2" xfId="36267"/>
    <cellStyle name="Note 2 20 28" xfId="16285"/>
    <cellStyle name="Note 2 20 28 2" xfId="38375"/>
    <cellStyle name="Note 2 20 29" xfId="18276"/>
    <cellStyle name="Note 2 20 29 2" xfId="40366"/>
    <cellStyle name="Note 2 20 3" xfId="900"/>
    <cellStyle name="Note 2 20 3 10" xfId="16914"/>
    <cellStyle name="Note 2 20 3 10 2" xfId="39004"/>
    <cellStyle name="Note 2 20 3 11" xfId="18859"/>
    <cellStyle name="Note 2 20 3 11 2" xfId="40949"/>
    <cellStyle name="Note 2 20 3 12" xfId="20580"/>
    <cellStyle name="Note 2 20 3 12 2" xfId="42670"/>
    <cellStyle name="Note 2 20 3 13" xfId="21921"/>
    <cellStyle name="Note 2 20 3 13 2" xfId="44011"/>
    <cellStyle name="Note 2 20 3 14" xfId="23078"/>
    <cellStyle name="Note 2 20 3 2" xfId="2322"/>
    <cellStyle name="Note 2 20 3 2 2" xfId="24485"/>
    <cellStyle name="Note 2 20 3 3" xfId="3440"/>
    <cellStyle name="Note 2 20 3 3 2" xfId="25530"/>
    <cellStyle name="Note 2 20 3 4" xfId="4366"/>
    <cellStyle name="Note 2 20 3 4 2" xfId="26456"/>
    <cellStyle name="Note 2 20 3 5" xfId="5249"/>
    <cellStyle name="Note 2 20 3 5 2" xfId="27339"/>
    <cellStyle name="Note 2 20 3 6" xfId="6081"/>
    <cellStyle name="Note 2 20 3 6 2" xfId="28171"/>
    <cellStyle name="Note 2 20 3 7" xfId="7578"/>
    <cellStyle name="Note 2 20 3 7 2" xfId="29668"/>
    <cellStyle name="Note 2 20 3 8" xfId="12693"/>
    <cellStyle name="Note 2 20 3 8 2" xfId="34783"/>
    <cellStyle name="Note 2 20 3 9" xfId="14838"/>
    <cellStyle name="Note 2 20 3 9 2" xfId="36928"/>
    <cellStyle name="Note 2 20 30" xfId="20068"/>
    <cellStyle name="Note 2 20 30 2" xfId="42158"/>
    <cellStyle name="Note 2 20 31" xfId="22631"/>
    <cellStyle name="Note 2 20 31 2" xfId="44721"/>
    <cellStyle name="Note 2 20 32" xfId="22613"/>
    <cellStyle name="Note 2 20 32 2" xfId="44703"/>
    <cellStyle name="Note 2 20 33" xfId="22724"/>
    <cellStyle name="Note 2 20 4" xfId="861"/>
    <cellStyle name="Note 2 20 4 10" xfId="16504"/>
    <cellStyle name="Note 2 20 4 10 2" xfId="38594"/>
    <cellStyle name="Note 2 20 4 11" xfId="18477"/>
    <cellStyle name="Note 2 20 4 11 2" xfId="40567"/>
    <cellStyle name="Note 2 20 4 12" xfId="20249"/>
    <cellStyle name="Note 2 20 4 12 2" xfId="42339"/>
    <cellStyle name="Note 2 20 4 13" xfId="21672"/>
    <cellStyle name="Note 2 20 4 13 2" xfId="43762"/>
    <cellStyle name="Note 2 20 4 14" xfId="23039"/>
    <cellStyle name="Note 2 20 4 2" xfId="2283"/>
    <cellStyle name="Note 2 20 4 2 2" xfId="24446"/>
    <cellStyle name="Note 2 20 4 3" xfId="3401"/>
    <cellStyle name="Note 2 20 4 3 2" xfId="25491"/>
    <cellStyle name="Note 2 20 4 4" xfId="4327"/>
    <cellStyle name="Note 2 20 4 4 2" xfId="26417"/>
    <cellStyle name="Note 2 20 4 5" xfId="5210"/>
    <cellStyle name="Note 2 20 4 5 2" xfId="27300"/>
    <cellStyle name="Note 2 20 4 6" xfId="6042"/>
    <cellStyle name="Note 2 20 4 6 2" xfId="28132"/>
    <cellStyle name="Note 2 20 4 7" xfId="7539"/>
    <cellStyle name="Note 2 20 4 7 2" xfId="29629"/>
    <cellStyle name="Note 2 20 4 8" xfId="12252"/>
    <cellStyle name="Note 2 20 4 8 2" xfId="34342"/>
    <cellStyle name="Note 2 20 4 9" xfId="14410"/>
    <cellStyle name="Note 2 20 4 9 2" xfId="36500"/>
    <cellStyle name="Note 2 20 5" xfId="1029"/>
    <cellStyle name="Note 2 20 5 10" xfId="16598"/>
    <cellStyle name="Note 2 20 5 10 2" xfId="38688"/>
    <cellStyle name="Note 2 20 5 11" xfId="18566"/>
    <cellStyle name="Note 2 20 5 11 2" xfId="40656"/>
    <cellStyle name="Note 2 20 5 12" xfId="20323"/>
    <cellStyle name="Note 2 20 5 12 2" xfId="42413"/>
    <cellStyle name="Note 2 20 5 13" xfId="21723"/>
    <cellStyle name="Note 2 20 5 13 2" xfId="43813"/>
    <cellStyle name="Note 2 20 5 14" xfId="23206"/>
    <cellStyle name="Note 2 20 5 2" xfId="2451"/>
    <cellStyle name="Note 2 20 5 2 2" xfId="24614"/>
    <cellStyle name="Note 2 20 5 3" xfId="3569"/>
    <cellStyle name="Note 2 20 5 3 2" xfId="25659"/>
    <cellStyle name="Note 2 20 5 4" xfId="4494"/>
    <cellStyle name="Note 2 20 5 4 2" xfId="26584"/>
    <cellStyle name="Note 2 20 5 5" xfId="5377"/>
    <cellStyle name="Note 2 20 5 5 2" xfId="27467"/>
    <cellStyle name="Note 2 20 5 6" xfId="6209"/>
    <cellStyle name="Note 2 20 5 6 2" xfId="28299"/>
    <cellStyle name="Note 2 20 5 7" xfId="7707"/>
    <cellStyle name="Note 2 20 5 7 2" xfId="29797"/>
    <cellStyle name="Note 2 20 5 8" xfId="12358"/>
    <cellStyle name="Note 2 20 5 8 2" xfId="34448"/>
    <cellStyle name="Note 2 20 5 9" xfId="14507"/>
    <cellStyle name="Note 2 20 5 9 2" xfId="36597"/>
    <cellStyle name="Note 2 20 6" xfId="1069"/>
    <cellStyle name="Note 2 20 6 10" xfId="16568"/>
    <cellStyle name="Note 2 20 6 10 2" xfId="38658"/>
    <cellStyle name="Note 2 20 6 11" xfId="18538"/>
    <cellStyle name="Note 2 20 6 11 2" xfId="40628"/>
    <cellStyle name="Note 2 20 6 12" xfId="20301"/>
    <cellStyle name="Note 2 20 6 12 2" xfId="42391"/>
    <cellStyle name="Note 2 20 6 13" xfId="21707"/>
    <cellStyle name="Note 2 20 6 13 2" xfId="43797"/>
    <cellStyle name="Note 2 20 6 14" xfId="23245"/>
    <cellStyle name="Note 2 20 6 2" xfId="2490"/>
    <cellStyle name="Note 2 20 6 2 2" xfId="24653"/>
    <cellStyle name="Note 2 20 6 3" xfId="3609"/>
    <cellStyle name="Note 2 20 6 3 2" xfId="25699"/>
    <cellStyle name="Note 2 20 6 4" xfId="4533"/>
    <cellStyle name="Note 2 20 6 4 2" xfId="26623"/>
    <cellStyle name="Note 2 20 6 5" xfId="5416"/>
    <cellStyle name="Note 2 20 6 5 2" xfId="27506"/>
    <cellStyle name="Note 2 20 6 6" xfId="6248"/>
    <cellStyle name="Note 2 20 6 6 2" xfId="28338"/>
    <cellStyle name="Note 2 20 6 7" xfId="7747"/>
    <cellStyle name="Note 2 20 6 7 2" xfId="29837"/>
    <cellStyle name="Note 2 20 6 8" xfId="12322"/>
    <cellStyle name="Note 2 20 6 8 2" xfId="34412"/>
    <cellStyle name="Note 2 20 6 9" xfId="14476"/>
    <cellStyle name="Note 2 20 6 9 2" xfId="36566"/>
    <cellStyle name="Note 2 20 7" xfId="1111"/>
    <cellStyle name="Note 2 20 7 10" xfId="15315"/>
    <cellStyle name="Note 2 20 7 10 2" xfId="37405"/>
    <cellStyle name="Note 2 20 7 11" xfId="17368"/>
    <cellStyle name="Note 2 20 7 11 2" xfId="39458"/>
    <cellStyle name="Note 2 20 7 12" xfId="19275"/>
    <cellStyle name="Note 2 20 7 12 2" xfId="41365"/>
    <cellStyle name="Note 2 20 7 13" xfId="20943"/>
    <cellStyle name="Note 2 20 7 13 2" xfId="43033"/>
    <cellStyle name="Note 2 20 7 14" xfId="23286"/>
    <cellStyle name="Note 2 20 7 2" xfId="2532"/>
    <cellStyle name="Note 2 20 7 2 2" xfId="24695"/>
    <cellStyle name="Note 2 20 7 3" xfId="3650"/>
    <cellStyle name="Note 2 20 7 3 2" xfId="25740"/>
    <cellStyle name="Note 2 20 7 4" xfId="4575"/>
    <cellStyle name="Note 2 20 7 4 2" xfId="26665"/>
    <cellStyle name="Note 2 20 7 5" xfId="5457"/>
    <cellStyle name="Note 2 20 7 5 2" xfId="27547"/>
    <cellStyle name="Note 2 20 7 6" xfId="6289"/>
    <cellStyle name="Note 2 20 7 6 2" xfId="28379"/>
    <cellStyle name="Note 2 20 7 7" xfId="7789"/>
    <cellStyle name="Note 2 20 7 7 2" xfId="29879"/>
    <cellStyle name="Note 2 20 7 8" xfId="10106"/>
    <cellStyle name="Note 2 20 7 8 2" xfId="32196"/>
    <cellStyle name="Note 2 20 7 9" xfId="13179"/>
    <cellStyle name="Note 2 20 7 9 2" xfId="35269"/>
    <cellStyle name="Note 2 20 8" xfId="1152"/>
    <cellStyle name="Note 2 20 8 10" xfId="12899"/>
    <cellStyle name="Note 2 20 8 10 2" xfId="34989"/>
    <cellStyle name="Note 2 20 8 11" xfId="15041"/>
    <cellStyle name="Note 2 20 8 11 2" xfId="37131"/>
    <cellStyle name="Note 2 20 8 12" xfId="17103"/>
    <cellStyle name="Note 2 20 8 12 2" xfId="39193"/>
    <cellStyle name="Note 2 20 8 13" xfId="19037"/>
    <cellStyle name="Note 2 20 8 13 2" xfId="41127"/>
    <cellStyle name="Note 2 20 8 14" xfId="23326"/>
    <cellStyle name="Note 2 20 8 2" xfId="2573"/>
    <cellStyle name="Note 2 20 8 2 2" xfId="24736"/>
    <cellStyle name="Note 2 20 8 3" xfId="3691"/>
    <cellStyle name="Note 2 20 8 3 2" xfId="25781"/>
    <cellStyle name="Note 2 20 8 4" xfId="4616"/>
    <cellStyle name="Note 2 20 8 4 2" xfId="26706"/>
    <cellStyle name="Note 2 20 8 5" xfId="5497"/>
    <cellStyle name="Note 2 20 8 5 2" xfId="27587"/>
    <cellStyle name="Note 2 20 8 6" xfId="6329"/>
    <cellStyle name="Note 2 20 8 6 2" xfId="28419"/>
    <cellStyle name="Note 2 20 8 7" xfId="7830"/>
    <cellStyle name="Note 2 20 8 7 2" xfId="29920"/>
    <cellStyle name="Note 2 20 8 8" xfId="8986"/>
    <cellStyle name="Note 2 20 8 8 2" xfId="31076"/>
    <cellStyle name="Note 2 20 8 9" xfId="10603"/>
    <cellStyle name="Note 2 20 8 9 2" xfId="32693"/>
    <cellStyle name="Note 2 20 9" xfId="1194"/>
    <cellStyle name="Note 2 20 9 10" xfId="17146"/>
    <cellStyle name="Note 2 20 9 10 2" xfId="39236"/>
    <cellStyle name="Note 2 20 9 11" xfId="19076"/>
    <cellStyle name="Note 2 20 9 11 2" xfId="41166"/>
    <cellStyle name="Note 2 20 9 12" xfId="20772"/>
    <cellStyle name="Note 2 20 9 12 2" xfId="42862"/>
    <cellStyle name="Note 2 20 9 13" xfId="22059"/>
    <cellStyle name="Note 2 20 9 13 2" xfId="44149"/>
    <cellStyle name="Note 2 20 9 14" xfId="23367"/>
    <cellStyle name="Note 2 20 9 2" xfId="2615"/>
    <cellStyle name="Note 2 20 9 2 2" xfId="24778"/>
    <cellStyle name="Note 2 20 9 3" xfId="3733"/>
    <cellStyle name="Note 2 20 9 3 2" xfId="25823"/>
    <cellStyle name="Note 2 20 9 4" xfId="4658"/>
    <cellStyle name="Note 2 20 9 4 2" xfId="26748"/>
    <cellStyle name="Note 2 20 9 5" xfId="5538"/>
    <cellStyle name="Note 2 20 9 5 2" xfId="27628"/>
    <cellStyle name="Note 2 20 9 6" xfId="6370"/>
    <cellStyle name="Note 2 20 9 6 2" xfId="28460"/>
    <cellStyle name="Note 2 20 9 7" xfId="7872"/>
    <cellStyle name="Note 2 20 9 7 2" xfId="29962"/>
    <cellStyle name="Note 2 20 9 8" xfId="12944"/>
    <cellStyle name="Note 2 20 9 8 2" xfId="35034"/>
    <cellStyle name="Note 2 20 9 9" xfId="15086"/>
    <cellStyle name="Note 2 20 9 9 2" xfId="37176"/>
    <cellStyle name="Note 2 21" xfId="234"/>
    <cellStyle name="Note 2 21 10" xfId="1235"/>
    <cellStyle name="Note 2 21 10 10" xfId="15992"/>
    <cellStyle name="Note 2 21 10 10 2" xfId="38082"/>
    <cellStyle name="Note 2 21 10 11" xfId="18005"/>
    <cellStyle name="Note 2 21 10 11 2" xfId="40095"/>
    <cellStyle name="Note 2 21 10 12" xfId="19844"/>
    <cellStyle name="Note 2 21 10 12 2" xfId="41934"/>
    <cellStyle name="Note 2 21 10 13" xfId="21382"/>
    <cellStyle name="Note 2 21 10 13 2" xfId="43472"/>
    <cellStyle name="Note 2 21 10 14" xfId="23407"/>
    <cellStyle name="Note 2 21 10 2" xfId="2656"/>
    <cellStyle name="Note 2 21 10 2 2" xfId="24819"/>
    <cellStyle name="Note 2 21 10 3" xfId="3774"/>
    <cellStyle name="Note 2 21 10 3 2" xfId="25864"/>
    <cellStyle name="Note 2 21 10 4" xfId="4699"/>
    <cellStyle name="Note 2 21 10 4 2" xfId="26789"/>
    <cellStyle name="Note 2 21 10 5" xfId="5578"/>
    <cellStyle name="Note 2 21 10 5 2" xfId="27668"/>
    <cellStyle name="Note 2 21 10 6" xfId="6410"/>
    <cellStyle name="Note 2 21 10 6 2" xfId="28500"/>
    <cellStyle name="Note 2 21 10 7" xfId="7913"/>
    <cellStyle name="Note 2 21 10 7 2" xfId="30003"/>
    <cellStyle name="Note 2 21 10 8" xfId="11702"/>
    <cellStyle name="Note 2 21 10 8 2" xfId="33792"/>
    <cellStyle name="Note 2 21 10 9" xfId="13877"/>
    <cellStyle name="Note 2 21 10 9 2" xfId="35967"/>
    <cellStyle name="Note 2 21 11" xfId="1276"/>
    <cellStyle name="Note 2 21 11 10" xfId="15383"/>
    <cellStyle name="Note 2 21 11 10 2" xfId="37473"/>
    <cellStyle name="Note 2 21 11 11" xfId="17431"/>
    <cellStyle name="Note 2 21 11 11 2" xfId="39521"/>
    <cellStyle name="Note 2 21 11 12" xfId="19334"/>
    <cellStyle name="Note 2 21 11 12 2" xfId="41424"/>
    <cellStyle name="Note 2 21 11 13" xfId="20988"/>
    <cellStyle name="Note 2 21 11 13 2" xfId="43078"/>
    <cellStyle name="Note 2 21 11 14" xfId="23447"/>
    <cellStyle name="Note 2 21 11 2" xfId="2697"/>
    <cellStyle name="Note 2 21 11 2 2" xfId="24860"/>
    <cellStyle name="Note 2 21 11 3" xfId="3815"/>
    <cellStyle name="Note 2 21 11 3 2" xfId="25905"/>
    <cellStyle name="Note 2 21 11 4" xfId="4740"/>
    <cellStyle name="Note 2 21 11 4 2" xfId="26830"/>
    <cellStyle name="Note 2 21 11 5" xfId="5618"/>
    <cellStyle name="Note 2 21 11 5 2" xfId="27708"/>
    <cellStyle name="Note 2 21 11 6" xfId="6450"/>
    <cellStyle name="Note 2 21 11 6 2" xfId="28540"/>
    <cellStyle name="Note 2 21 11 7" xfId="7954"/>
    <cellStyle name="Note 2 21 11 7 2" xfId="30044"/>
    <cellStyle name="Note 2 21 11 8" xfId="11061"/>
    <cellStyle name="Note 2 21 11 8 2" xfId="33151"/>
    <cellStyle name="Note 2 21 11 9" xfId="13249"/>
    <cellStyle name="Note 2 21 11 9 2" xfId="35339"/>
    <cellStyle name="Note 2 21 12" xfId="1316"/>
    <cellStyle name="Note 2 21 12 10" xfId="16507"/>
    <cellStyle name="Note 2 21 12 10 2" xfId="38597"/>
    <cellStyle name="Note 2 21 12 11" xfId="18480"/>
    <cellStyle name="Note 2 21 12 11 2" xfId="40570"/>
    <cellStyle name="Note 2 21 12 12" xfId="20252"/>
    <cellStyle name="Note 2 21 12 12 2" xfId="42342"/>
    <cellStyle name="Note 2 21 12 13" xfId="21675"/>
    <cellStyle name="Note 2 21 12 13 2" xfId="43765"/>
    <cellStyle name="Note 2 21 12 14" xfId="23486"/>
    <cellStyle name="Note 2 21 12 2" xfId="2737"/>
    <cellStyle name="Note 2 21 12 2 2" xfId="24900"/>
    <cellStyle name="Note 2 21 12 3" xfId="3855"/>
    <cellStyle name="Note 2 21 12 3 2" xfId="25945"/>
    <cellStyle name="Note 2 21 12 4" xfId="4780"/>
    <cellStyle name="Note 2 21 12 4 2" xfId="26870"/>
    <cellStyle name="Note 2 21 12 5" xfId="5657"/>
    <cellStyle name="Note 2 21 12 5 2" xfId="27747"/>
    <cellStyle name="Note 2 21 12 6" xfId="6489"/>
    <cellStyle name="Note 2 21 12 6 2" xfId="28579"/>
    <cellStyle name="Note 2 21 12 7" xfId="7994"/>
    <cellStyle name="Note 2 21 12 7 2" xfId="30084"/>
    <cellStyle name="Note 2 21 12 8" xfId="12255"/>
    <cellStyle name="Note 2 21 12 8 2" xfId="34345"/>
    <cellStyle name="Note 2 21 12 9" xfId="14413"/>
    <cellStyle name="Note 2 21 12 9 2" xfId="36503"/>
    <cellStyle name="Note 2 21 13" xfId="1355"/>
    <cellStyle name="Note 2 21 13 10" xfId="16700"/>
    <cellStyle name="Note 2 21 13 10 2" xfId="38790"/>
    <cellStyle name="Note 2 21 13 11" xfId="18662"/>
    <cellStyle name="Note 2 21 13 11 2" xfId="40752"/>
    <cellStyle name="Note 2 21 13 12" xfId="20409"/>
    <cellStyle name="Note 2 21 13 12 2" xfId="42499"/>
    <cellStyle name="Note 2 21 13 13" xfId="21798"/>
    <cellStyle name="Note 2 21 13 13 2" xfId="43888"/>
    <cellStyle name="Note 2 21 13 14" xfId="23524"/>
    <cellStyle name="Note 2 21 13 2" xfId="2776"/>
    <cellStyle name="Note 2 21 13 2 2" xfId="24939"/>
    <cellStyle name="Note 2 21 13 3" xfId="3894"/>
    <cellStyle name="Note 2 21 13 3 2" xfId="25984"/>
    <cellStyle name="Note 2 21 13 4" xfId="4819"/>
    <cellStyle name="Note 2 21 13 4 2" xfId="26909"/>
    <cellStyle name="Note 2 21 13 5" xfId="5695"/>
    <cellStyle name="Note 2 21 13 5 2" xfId="27785"/>
    <cellStyle name="Note 2 21 13 6" xfId="6527"/>
    <cellStyle name="Note 2 21 13 6 2" xfId="28617"/>
    <cellStyle name="Note 2 21 13 7" xfId="8033"/>
    <cellStyle name="Note 2 21 13 7 2" xfId="30123"/>
    <cellStyle name="Note 2 21 13 8" xfId="12465"/>
    <cellStyle name="Note 2 21 13 8 2" xfId="34555"/>
    <cellStyle name="Note 2 21 13 9" xfId="14614"/>
    <cellStyle name="Note 2 21 13 9 2" xfId="36704"/>
    <cellStyle name="Note 2 21 14" xfId="1394"/>
    <cellStyle name="Note 2 21 14 10" xfId="12995"/>
    <cellStyle name="Note 2 21 14 10 2" xfId="35085"/>
    <cellStyle name="Note 2 21 14 11" xfId="15136"/>
    <cellStyle name="Note 2 21 14 11 2" xfId="37226"/>
    <cellStyle name="Note 2 21 14 12" xfId="17195"/>
    <cellStyle name="Note 2 21 14 12 2" xfId="39285"/>
    <cellStyle name="Note 2 21 14 13" xfId="19120"/>
    <cellStyle name="Note 2 21 14 13 2" xfId="41210"/>
    <cellStyle name="Note 2 21 14 14" xfId="23562"/>
    <cellStyle name="Note 2 21 14 2" xfId="2815"/>
    <cellStyle name="Note 2 21 14 2 2" xfId="24978"/>
    <cellStyle name="Note 2 21 14 3" xfId="3933"/>
    <cellStyle name="Note 2 21 14 3 2" xfId="26023"/>
    <cellStyle name="Note 2 21 14 4" xfId="4857"/>
    <cellStyle name="Note 2 21 14 4 2" xfId="26947"/>
    <cellStyle name="Note 2 21 14 5" xfId="5733"/>
    <cellStyle name="Note 2 21 14 5 2" xfId="27823"/>
    <cellStyle name="Note 2 21 14 6" xfId="6565"/>
    <cellStyle name="Note 2 21 14 6 2" xfId="28655"/>
    <cellStyle name="Note 2 21 14 7" xfId="8072"/>
    <cellStyle name="Note 2 21 14 7 2" xfId="30162"/>
    <cellStyle name="Note 2 21 14 8" xfId="9252"/>
    <cellStyle name="Note 2 21 14 8 2" xfId="31342"/>
    <cellStyle name="Note 2 21 14 9" xfId="9419"/>
    <cellStyle name="Note 2 21 14 9 2" xfId="31509"/>
    <cellStyle name="Note 2 21 15" xfId="1428"/>
    <cellStyle name="Note 2 21 15 10" xfId="9058"/>
    <cellStyle name="Note 2 21 15 10 2" xfId="31148"/>
    <cellStyle name="Note 2 21 15 11" xfId="8898"/>
    <cellStyle name="Note 2 21 15 11 2" xfId="30988"/>
    <cellStyle name="Note 2 21 15 12" xfId="10636"/>
    <cellStyle name="Note 2 21 15 12 2" xfId="32726"/>
    <cellStyle name="Note 2 21 15 13" xfId="8946"/>
    <cellStyle name="Note 2 21 15 13 2" xfId="31036"/>
    <cellStyle name="Note 2 21 15 14" xfId="23595"/>
    <cellStyle name="Note 2 21 15 2" xfId="2848"/>
    <cellStyle name="Note 2 21 15 2 2" xfId="25011"/>
    <cellStyle name="Note 2 21 15 3" xfId="3967"/>
    <cellStyle name="Note 2 21 15 3 2" xfId="26057"/>
    <cellStyle name="Note 2 21 15 4" xfId="4891"/>
    <cellStyle name="Note 2 21 15 4 2" xfId="26981"/>
    <cellStyle name="Note 2 21 15 5" xfId="5766"/>
    <cellStyle name="Note 2 21 15 5 2" xfId="27856"/>
    <cellStyle name="Note 2 21 15 6" xfId="6598"/>
    <cellStyle name="Note 2 21 15 6 2" xfId="28688"/>
    <cellStyle name="Note 2 21 15 7" xfId="8106"/>
    <cellStyle name="Note 2 21 15 7 2" xfId="30196"/>
    <cellStyle name="Note 2 21 15 8" xfId="8511"/>
    <cellStyle name="Note 2 21 15 8 2" xfId="30601"/>
    <cellStyle name="Note 2 21 15 9" xfId="9297"/>
    <cellStyle name="Note 2 21 15 9 2" xfId="31387"/>
    <cellStyle name="Note 2 21 16" xfId="1471"/>
    <cellStyle name="Note 2 21 16 10" xfId="17111"/>
    <cellStyle name="Note 2 21 16 10 2" xfId="39201"/>
    <cellStyle name="Note 2 21 16 11" xfId="19045"/>
    <cellStyle name="Note 2 21 16 11 2" xfId="41135"/>
    <cellStyle name="Note 2 21 16 12" xfId="20746"/>
    <cellStyle name="Note 2 21 16 12 2" xfId="42836"/>
    <cellStyle name="Note 2 21 16 13" xfId="22040"/>
    <cellStyle name="Note 2 21 16 13 2" xfId="44130"/>
    <cellStyle name="Note 2 21 16 14" xfId="23637"/>
    <cellStyle name="Note 2 21 16 2" xfId="2891"/>
    <cellStyle name="Note 2 21 16 2 2" xfId="25054"/>
    <cellStyle name="Note 2 21 16 3" xfId="4010"/>
    <cellStyle name="Note 2 21 16 3 2" xfId="26100"/>
    <cellStyle name="Note 2 21 16 4" xfId="4933"/>
    <cellStyle name="Note 2 21 16 4 2" xfId="27023"/>
    <cellStyle name="Note 2 21 16 5" xfId="5808"/>
    <cellStyle name="Note 2 21 16 5 2" xfId="27898"/>
    <cellStyle name="Note 2 21 16 6" xfId="6640"/>
    <cellStyle name="Note 2 21 16 6 2" xfId="28730"/>
    <cellStyle name="Note 2 21 16 7" xfId="8148"/>
    <cellStyle name="Note 2 21 16 7 2" xfId="30238"/>
    <cellStyle name="Note 2 21 16 8" xfId="12907"/>
    <cellStyle name="Note 2 21 16 8 2" xfId="34997"/>
    <cellStyle name="Note 2 21 16 9" xfId="15049"/>
    <cellStyle name="Note 2 21 16 9 2" xfId="37139"/>
    <cellStyle name="Note 2 21 17" xfId="1507"/>
    <cellStyle name="Note 2 21 17 10" xfId="13747"/>
    <cellStyle name="Note 2 21 17 10 2" xfId="35837"/>
    <cellStyle name="Note 2 21 17 11" xfId="15863"/>
    <cellStyle name="Note 2 21 17 11 2" xfId="37953"/>
    <cellStyle name="Note 2 21 17 12" xfId="17877"/>
    <cellStyle name="Note 2 21 17 12 2" xfId="39967"/>
    <cellStyle name="Note 2 21 17 13" xfId="19724"/>
    <cellStyle name="Note 2 21 17 13 2" xfId="41814"/>
    <cellStyle name="Note 2 21 17 14" xfId="23672"/>
    <cellStyle name="Note 2 21 17 2" xfId="2927"/>
    <cellStyle name="Note 2 21 17 2 2" xfId="25090"/>
    <cellStyle name="Note 2 21 17 3" xfId="4045"/>
    <cellStyle name="Note 2 21 17 3 2" xfId="26135"/>
    <cellStyle name="Note 2 21 17 4" xfId="4968"/>
    <cellStyle name="Note 2 21 17 4 2" xfId="27058"/>
    <cellStyle name="Note 2 21 17 5" xfId="5843"/>
    <cellStyle name="Note 2 21 17 5 2" xfId="27933"/>
    <cellStyle name="Note 2 21 17 6" xfId="6675"/>
    <cellStyle name="Note 2 21 17 6 2" xfId="28765"/>
    <cellStyle name="Note 2 21 17 7" xfId="8184"/>
    <cellStyle name="Note 2 21 17 7 2" xfId="30274"/>
    <cellStyle name="Note 2 21 17 8" xfId="8306"/>
    <cellStyle name="Note 2 21 17 8 2" xfId="30396"/>
    <cellStyle name="Note 2 21 17 9" xfId="11572"/>
    <cellStyle name="Note 2 21 17 9 2" xfId="33662"/>
    <cellStyle name="Note 2 21 18" xfId="1723"/>
    <cellStyle name="Note 2 21 18 2" xfId="23886"/>
    <cellStyle name="Note 2 21 19" xfId="3102"/>
    <cellStyle name="Note 2 21 19 2" xfId="25194"/>
    <cellStyle name="Note 2 21 2" xfId="817"/>
    <cellStyle name="Note 2 21 2 10" xfId="8247"/>
    <cellStyle name="Note 2 21 2 10 2" xfId="30337"/>
    <cellStyle name="Note 2 21 2 11" xfId="12362"/>
    <cellStyle name="Note 2 21 2 11 2" xfId="34452"/>
    <cellStyle name="Note 2 21 2 12" xfId="14511"/>
    <cellStyle name="Note 2 21 2 12 2" xfId="36601"/>
    <cellStyle name="Note 2 21 2 13" xfId="16602"/>
    <cellStyle name="Note 2 21 2 13 2" xfId="38692"/>
    <cellStyle name="Note 2 21 2 14" xfId="22998"/>
    <cellStyle name="Note 2 21 2 2" xfId="2240"/>
    <cellStyle name="Note 2 21 2 2 2" xfId="24403"/>
    <cellStyle name="Note 2 21 2 3" xfId="3359"/>
    <cellStyle name="Note 2 21 2 3 2" xfId="25449"/>
    <cellStyle name="Note 2 21 2 4" xfId="4284"/>
    <cellStyle name="Note 2 21 2 4 2" xfId="26374"/>
    <cellStyle name="Note 2 21 2 5" xfId="5169"/>
    <cellStyle name="Note 2 21 2 5 2" xfId="27259"/>
    <cellStyle name="Note 2 21 2 6" xfId="6001"/>
    <cellStyle name="Note 2 21 2 6 2" xfId="28091"/>
    <cellStyle name="Note 2 21 2 7" xfId="7496"/>
    <cellStyle name="Note 2 21 2 7 2" xfId="29586"/>
    <cellStyle name="Note 2 21 2 8" xfId="10206"/>
    <cellStyle name="Note 2 21 2 8 2" xfId="32296"/>
    <cellStyle name="Note 2 21 2 9" xfId="10473"/>
    <cellStyle name="Note 2 21 2 9 2" xfId="32563"/>
    <cellStyle name="Note 2 21 20" xfId="1902"/>
    <cellStyle name="Note 2 21 20 2" xfId="24065"/>
    <cellStyle name="Note 2 21 21" xfId="4114"/>
    <cellStyle name="Note 2 21 21 2" xfId="26204"/>
    <cellStyle name="Note 2 21 22" xfId="3042"/>
    <cellStyle name="Note 2 21 22 2" xfId="25144"/>
    <cellStyle name="Note 2 21 23" xfId="1831"/>
    <cellStyle name="Note 2 21 23 2" xfId="23994"/>
    <cellStyle name="Note 2 21 24" xfId="6936"/>
    <cellStyle name="Note 2 21 24 2" xfId="29026"/>
    <cellStyle name="Note 2 21 25" xfId="9163"/>
    <cellStyle name="Note 2 21 25 2" xfId="31253"/>
    <cellStyle name="Note 2 21 26" xfId="9454"/>
    <cellStyle name="Note 2 21 26 2" xfId="31544"/>
    <cellStyle name="Note 2 21 27" xfId="10184"/>
    <cellStyle name="Note 2 21 27 2" xfId="32274"/>
    <cellStyle name="Note 2 21 28" xfId="12348"/>
    <cellStyle name="Note 2 21 28 2" xfId="34438"/>
    <cellStyle name="Note 2 21 29" xfId="14498"/>
    <cellStyle name="Note 2 21 29 2" xfId="36588"/>
    <cellStyle name="Note 2 21 3" xfId="901"/>
    <cellStyle name="Note 2 21 3 10" xfId="16168"/>
    <cellStyle name="Note 2 21 3 10 2" xfId="38258"/>
    <cellStyle name="Note 2 21 3 11" xfId="18167"/>
    <cellStyle name="Note 2 21 3 11 2" xfId="40257"/>
    <cellStyle name="Note 2 21 3 12" xfId="19972"/>
    <cellStyle name="Note 2 21 3 12 2" xfId="42062"/>
    <cellStyle name="Note 2 21 3 13" xfId="21473"/>
    <cellStyle name="Note 2 21 3 13 2" xfId="43563"/>
    <cellStyle name="Note 2 21 3 14" xfId="23079"/>
    <cellStyle name="Note 2 21 3 2" xfId="2323"/>
    <cellStyle name="Note 2 21 3 2 2" xfId="24486"/>
    <cellStyle name="Note 2 21 3 3" xfId="3441"/>
    <cellStyle name="Note 2 21 3 3 2" xfId="25531"/>
    <cellStyle name="Note 2 21 3 4" xfId="4367"/>
    <cellStyle name="Note 2 21 3 4 2" xfId="26457"/>
    <cellStyle name="Note 2 21 3 5" xfId="5250"/>
    <cellStyle name="Note 2 21 3 5 2" xfId="27340"/>
    <cellStyle name="Note 2 21 3 6" xfId="6082"/>
    <cellStyle name="Note 2 21 3 6 2" xfId="28172"/>
    <cellStyle name="Note 2 21 3 7" xfId="7579"/>
    <cellStyle name="Note 2 21 3 7 2" xfId="29669"/>
    <cellStyle name="Note 2 21 3 8" xfId="11889"/>
    <cellStyle name="Note 2 21 3 8 2" xfId="33979"/>
    <cellStyle name="Note 2 21 3 9" xfId="14060"/>
    <cellStyle name="Note 2 21 3 9 2" xfId="36150"/>
    <cellStyle name="Note 2 21 30" xfId="16589"/>
    <cellStyle name="Note 2 21 30 2" xfId="38679"/>
    <cellStyle name="Note 2 21 31" xfId="22632"/>
    <cellStyle name="Note 2 21 31 2" xfId="44722"/>
    <cellStyle name="Note 2 21 32" xfId="22668"/>
    <cellStyle name="Note 2 21 32 2" xfId="44758"/>
    <cellStyle name="Note 2 21 33" xfId="22725"/>
    <cellStyle name="Note 2 21 4" xfId="982"/>
    <cellStyle name="Note 2 21 4 10" xfId="17074"/>
    <cellStyle name="Note 2 21 4 10 2" xfId="39164"/>
    <cellStyle name="Note 2 21 4 11" xfId="19010"/>
    <cellStyle name="Note 2 21 4 11 2" xfId="41100"/>
    <cellStyle name="Note 2 21 4 12" xfId="20715"/>
    <cellStyle name="Note 2 21 4 12 2" xfId="42805"/>
    <cellStyle name="Note 2 21 4 13" xfId="22018"/>
    <cellStyle name="Note 2 21 4 13 2" xfId="44108"/>
    <cellStyle name="Note 2 21 4 14" xfId="23160"/>
    <cellStyle name="Note 2 21 4 2" xfId="2404"/>
    <cellStyle name="Note 2 21 4 2 2" xfId="24567"/>
    <cellStyle name="Note 2 21 4 3" xfId="3522"/>
    <cellStyle name="Note 2 21 4 3 2" xfId="25612"/>
    <cellStyle name="Note 2 21 4 4" xfId="4448"/>
    <cellStyle name="Note 2 21 4 4 2" xfId="26538"/>
    <cellStyle name="Note 2 21 4 5" xfId="5331"/>
    <cellStyle name="Note 2 21 4 5 2" xfId="27421"/>
    <cellStyle name="Note 2 21 4 6" xfId="6163"/>
    <cellStyle name="Note 2 21 4 6 2" xfId="28253"/>
    <cellStyle name="Note 2 21 4 7" xfId="7660"/>
    <cellStyle name="Note 2 21 4 7 2" xfId="29750"/>
    <cellStyle name="Note 2 21 4 8" xfId="12866"/>
    <cellStyle name="Note 2 21 4 8 2" xfId="34956"/>
    <cellStyle name="Note 2 21 4 9" xfId="15009"/>
    <cellStyle name="Note 2 21 4 9 2" xfId="37099"/>
    <cellStyle name="Note 2 21 5" xfId="1028"/>
    <cellStyle name="Note 2 21 5 10" xfId="17348"/>
    <cellStyle name="Note 2 21 5 10 2" xfId="39438"/>
    <cellStyle name="Note 2 21 5 11" xfId="19259"/>
    <cellStyle name="Note 2 21 5 11 2" xfId="41349"/>
    <cellStyle name="Note 2 21 5 12" xfId="20929"/>
    <cellStyle name="Note 2 21 5 12 2" xfId="43019"/>
    <cellStyle name="Note 2 21 5 13" xfId="22172"/>
    <cellStyle name="Note 2 21 5 13 2" xfId="44262"/>
    <cellStyle name="Note 2 21 5 14" xfId="23205"/>
    <cellStyle name="Note 2 21 5 2" xfId="2450"/>
    <cellStyle name="Note 2 21 5 2 2" xfId="24613"/>
    <cellStyle name="Note 2 21 5 3" xfId="3568"/>
    <cellStyle name="Note 2 21 5 3 2" xfId="25658"/>
    <cellStyle name="Note 2 21 5 4" xfId="4493"/>
    <cellStyle name="Note 2 21 5 4 2" xfId="26583"/>
    <cellStyle name="Note 2 21 5 5" xfId="5376"/>
    <cellStyle name="Note 2 21 5 5 2" xfId="27466"/>
    <cellStyle name="Note 2 21 5 6" xfId="6208"/>
    <cellStyle name="Note 2 21 5 6 2" xfId="28298"/>
    <cellStyle name="Note 2 21 5 7" xfId="7706"/>
    <cellStyle name="Note 2 21 5 7 2" xfId="29796"/>
    <cellStyle name="Note 2 21 5 8" xfId="13158"/>
    <cellStyle name="Note 2 21 5 8 2" xfId="35248"/>
    <cellStyle name="Note 2 21 5 9" xfId="15295"/>
    <cellStyle name="Note 2 21 5 9 2" xfId="37385"/>
    <cellStyle name="Note 2 21 6" xfId="1068"/>
    <cellStyle name="Note 2 21 6 10" xfId="17311"/>
    <cellStyle name="Note 2 21 6 10 2" xfId="39401"/>
    <cellStyle name="Note 2 21 6 11" xfId="19224"/>
    <cellStyle name="Note 2 21 6 11 2" xfId="41314"/>
    <cellStyle name="Note 2 21 6 12" xfId="20900"/>
    <cellStyle name="Note 2 21 6 12 2" xfId="42990"/>
    <cellStyle name="Note 2 21 6 13" xfId="22153"/>
    <cellStyle name="Note 2 21 6 13 2" xfId="44243"/>
    <cellStyle name="Note 2 21 6 14" xfId="23244"/>
    <cellStyle name="Note 2 21 6 2" xfId="2489"/>
    <cellStyle name="Note 2 21 6 2 2" xfId="24652"/>
    <cellStyle name="Note 2 21 6 3" xfId="3608"/>
    <cellStyle name="Note 2 21 6 3 2" xfId="25698"/>
    <cellStyle name="Note 2 21 6 4" xfId="4532"/>
    <cellStyle name="Note 2 21 6 4 2" xfId="26622"/>
    <cellStyle name="Note 2 21 6 5" xfId="5415"/>
    <cellStyle name="Note 2 21 6 5 2" xfId="27505"/>
    <cellStyle name="Note 2 21 6 6" xfId="6247"/>
    <cellStyle name="Note 2 21 6 6 2" xfId="28337"/>
    <cellStyle name="Note 2 21 6 7" xfId="7746"/>
    <cellStyle name="Note 2 21 6 7 2" xfId="29836"/>
    <cellStyle name="Note 2 21 6 8" xfId="13120"/>
    <cellStyle name="Note 2 21 6 8 2" xfId="35210"/>
    <cellStyle name="Note 2 21 6 9" xfId="15257"/>
    <cellStyle name="Note 2 21 6 9 2" xfId="37347"/>
    <cellStyle name="Note 2 21 7" xfId="1110"/>
    <cellStyle name="Note 2 21 7 10" xfId="9542"/>
    <cellStyle name="Note 2 21 7 10 2" xfId="31632"/>
    <cellStyle name="Note 2 21 7 11" xfId="12593"/>
    <cellStyle name="Note 2 21 7 11 2" xfId="34683"/>
    <cellStyle name="Note 2 21 7 12" xfId="14739"/>
    <cellStyle name="Note 2 21 7 12 2" xfId="36829"/>
    <cellStyle name="Note 2 21 7 13" xfId="16823"/>
    <cellStyle name="Note 2 21 7 13 2" xfId="38913"/>
    <cellStyle name="Note 2 21 7 14" xfId="23285"/>
    <cellStyle name="Note 2 21 7 2" xfId="2531"/>
    <cellStyle name="Note 2 21 7 2 2" xfId="24694"/>
    <cellStyle name="Note 2 21 7 3" xfId="3649"/>
    <cellStyle name="Note 2 21 7 3 2" xfId="25739"/>
    <cellStyle name="Note 2 21 7 4" xfId="4574"/>
    <cellStyle name="Note 2 21 7 4 2" xfId="26664"/>
    <cellStyle name="Note 2 21 7 5" xfId="5456"/>
    <cellStyle name="Note 2 21 7 5 2" xfId="27546"/>
    <cellStyle name="Note 2 21 7 6" xfId="6288"/>
    <cellStyle name="Note 2 21 7 6 2" xfId="28378"/>
    <cellStyle name="Note 2 21 7 7" xfId="7788"/>
    <cellStyle name="Note 2 21 7 7 2" xfId="29878"/>
    <cellStyle name="Note 2 21 7 8" xfId="10998"/>
    <cellStyle name="Note 2 21 7 8 2" xfId="33088"/>
    <cellStyle name="Note 2 21 7 9" xfId="7308"/>
    <cellStyle name="Note 2 21 7 9 2" xfId="29398"/>
    <cellStyle name="Note 2 21 8" xfId="1151"/>
    <cellStyle name="Note 2 21 8 10" xfId="13459"/>
    <cellStyle name="Note 2 21 8 10 2" xfId="35549"/>
    <cellStyle name="Note 2 21 8 11" xfId="15583"/>
    <cellStyle name="Note 2 21 8 11 2" xfId="37673"/>
    <cellStyle name="Note 2 21 8 12" xfId="17618"/>
    <cellStyle name="Note 2 21 8 12 2" xfId="39708"/>
    <cellStyle name="Note 2 21 8 13" xfId="19496"/>
    <cellStyle name="Note 2 21 8 13 2" xfId="41586"/>
    <cellStyle name="Note 2 21 8 14" xfId="23325"/>
    <cellStyle name="Note 2 21 8 2" xfId="2572"/>
    <cellStyle name="Note 2 21 8 2 2" xfId="24735"/>
    <cellStyle name="Note 2 21 8 3" xfId="3690"/>
    <cellStyle name="Note 2 21 8 3 2" xfId="25780"/>
    <cellStyle name="Note 2 21 8 4" xfId="4615"/>
    <cellStyle name="Note 2 21 8 4 2" xfId="26705"/>
    <cellStyle name="Note 2 21 8 5" xfId="5496"/>
    <cellStyle name="Note 2 21 8 5 2" xfId="27586"/>
    <cellStyle name="Note 2 21 8 6" xfId="6328"/>
    <cellStyle name="Note 2 21 8 6 2" xfId="28418"/>
    <cellStyle name="Note 2 21 8 7" xfId="7829"/>
    <cellStyle name="Note 2 21 8 7 2" xfId="29919"/>
    <cellStyle name="Note 2 21 8 8" xfId="10065"/>
    <cellStyle name="Note 2 21 8 8 2" xfId="32155"/>
    <cellStyle name="Note 2 21 8 9" xfId="11277"/>
    <cellStyle name="Note 2 21 8 9 2" xfId="33367"/>
    <cellStyle name="Note 2 21 9" xfId="1193"/>
    <cellStyle name="Note 2 21 9 10" xfId="9721"/>
    <cellStyle name="Note 2 21 9 10 2" xfId="31811"/>
    <cellStyle name="Note 2 21 9 11" xfId="13109"/>
    <cellStyle name="Note 2 21 9 11 2" xfId="35199"/>
    <cellStyle name="Note 2 21 9 12" xfId="15246"/>
    <cellStyle name="Note 2 21 9 12 2" xfId="37336"/>
    <cellStyle name="Note 2 21 9 13" xfId="17300"/>
    <cellStyle name="Note 2 21 9 13 2" xfId="39390"/>
    <cellStyle name="Note 2 21 9 14" xfId="23366"/>
    <cellStyle name="Note 2 21 9 2" xfId="2614"/>
    <cellStyle name="Note 2 21 9 2 2" xfId="24777"/>
    <cellStyle name="Note 2 21 9 3" xfId="3732"/>
    <cellStyle name="Note 2 21 9 3 2" xfId="25822"/>
    <cellStyle name="Note 2 21 9 4" xfId="4657"/>
    <cellStyle name="Note 2 21 9 4 2" xfId="26747"/>
    <cellStyle name="Note 2 21 9 5" xfId="5537"/>
    <cellStyle name="Note 2 21 9 5 2" xfId="27627"/>
    <cellStyle name="Note 2 21 9 6" xfId="6369"/>
    <cellStyle name="Note 2 21 9 6 2" xfId="28459"/>
    <cellStyle name="Note 2 21 9 7" xfId="7871"/>
    <cellStyle name="Note 2 21 9 7 2" xfId="29961"/>
    <cellStyle name="Note 2 21 9 8" xfId="9370"/>
    <cellStyle name="Note 2 21 9 8 2" xfId="31460"/>
    <cellStyle name="Note 2 21 9 9" xfId="9142"/>
    <cellStyle name="Note 2 21 9 9 2" xfId="31232"/>
    <cellStyle name="Note 2 22" xfId="235"/>
    <cellStyle name="Note 2 22 10" xfId="1169"/>
    <cellStyle name="Note 2 22 10 10" xfId="17317"/>
    <cellStyle name="Note 2 22 10 10 2" xfId="39407"/>
    <cellStyle name="Note 2 22 10 11" xfId="19230"/>
    <cellStyle name="Note 2 22 10 11 2" xfId="41320"/>
    <cellStyle name="Note 2 22 10 12" xfId="20906"/>
    <cellStyle name="Note 2 22 10 12 2" xfId="42996"/>
    <cellStyle name="Note 2 22 10 13" xfId="22159"/>
    <cellStyle name="Note 2 22 10 13 2" xfId="44249"/>
    <cellStyle name="Note 2 22 10 14" xfId="23343"/>
    <cellStyle name="Note 2 22 10 2" xfId="2590"/>
    <cellStyle name="Note 2 22 10 2 2" xfId="24753"/>
    <cellStyle name="Note 2 22 10 3" xfId="3708"/>
    <cellStyle name="Note 2 22 10 3 2" xfId="25798"/>
    <cellStyle name="Note 2 22 10 4" xfId="4633"/>
    <cellStyle name="Note 2 22 10 4 2" xfId="26723"/>
    <cellStyle name="Note 2 22 10 5" xfId="5514"/>
    <cellStyle name="Note 2 22 10 5 2" xfId="27604"/>
    <cellStyle name="Note 2 22 10 6" xfId="6346"/>
    <cellStyle name="Note 2 22 10 6 2" xfId="28436"/>
    <cellStyle name="Note 2 22 10 7" xfId="7847"/>
    <cellStyle name="Note 2 22 10 7 2" xfId="29937"/>
    <cellStyle name="Note 2 22 10 8" xfId="13126"/>
    <cellStyle name="Note 2 22 10 8 2" xfId="35216"/>
    <cellStyle name="Note 2 22 10 9" xfId="15263"/>
    <cellStyle name="Note 2 22 10 9 2" xfId="37353"/>
    <cellStyle name="Note 2 22 11" xfId="1211"/>
    <cellStyle name="Note 2 22 11 10" xfId="15376"/>
    <cellStyle name="Note 2 22 11 10 2" xfId="37466"/>
    <cellStyle name="Note 2 22 11 11" xfId="17424"/>
    <cellStyle name="Note 2 22 11 11 2" xfId="39514"/>
    <cellStyle name="Note 2 22 11 12" xfId="19327"/>
    <cellStyle name="Note 2 22 11 12 2" xfId="41417"/>
    <cellStyle name="Note 2 22 11 13" xfId="20982"/>
    <cellStyle name="Note 2 22 11 13 2" xfId="43072"/>
    <cellStyle name="Note 2 22 11 14" xfId="23384"/>
    <cellStyle name="Note 2 22 11 2" xfId="2632"/>
    <cellStyle name="Note 2 22 11 2 2" xfId="24795"/>
    <cellStyle name="Note 2 22 11 3" xfId="3750"/>
    <cellStyle name="Note 2 22 11 3 2" xfId="25840"/>
    <cellStyle name="Note 2 22 11 4" xfId="4675"/>
    <cellStyle name="Note 2 22 11 4 2" xfId="26765"/>
    <cellStyle name="Note 2 22 11 5" xfId="5555"/>
    <cellStyle name="Note 2 22 11 5 2" xfId="27645"/>
    <cellStyle name="Note 2 22 11 6" xfId="6387"/>
    <cellStyle name="Note 2 22 11 6 2" xfId="28477"/>
    <cellStyle name="Note 2 22 11 7" xfId="7889"/>
    <cellStyle name="Note 2 22 11 7 2" xfId="29979"/>
    <cellStyle name="Note 2 22 11 8" xfId="11054"/>
    <cellStyle name="Note 2 22 11 8 2" xfId="33144"/>
    <cellStyle name="Note 2 22 11 9" xfId="13242"/>
    <cellStyle name="Note 2 22 11 9 2" xfId="35332"/>
    <cellStyle name="Note 2 22 12" xfId="1252"/>
    <cellStyle name="Note 2 22 12 10" xfId="14989"/>
    <cellStyle name="Note 2 22 12 10 2" xfId="37079"/>
    <cellStyle name="Note 2 22 12 11" xfId="17054"/>
    <cellStyle name="Note 2 22 12 11 2" xfId="39144"/>
    <cellStyle name="Note 2 22 12 12" xfId="18990"/>
    <cellStyle name="Note 2 22 12 12 2" xfId="41080"/>
    <cellStyle name="Note 2 22 12 13" xfId="20699"/>
    <cellStyle name="Note 2 22 12 13 2" xfId="42789"/>
    <cellStyle name="Note 2 22 12 14" xfId="23424"/>
    <cellStyle name="Note 2 22 12 2" xfId="2673"/>
    <cellStyle name="Note 2 22 12 2 2" xfId="24836"/>
    <cellStyle name="Note 2 22 12 3" xfId="3791"/>
    <cellStyle name="Note 2 22 12 3 2" xfId="25881"/>
    <cellStyle name="Note 2 22 12 4" xfId="4716"/>
    <cellStyle name="Note 2 22 12 4 2" xfId="26806"/>
    <cellStyle name="Note 2 22 12 5" xfId="5595"/>
    <cellStyle name="Note 2 22 12 5 2" xfId="27685"/>
    <cellStyle name="Note 2 22 12 6" xfId="6427"/>
    <cellStyle name="Note 2 22 12 6 2" xfId="28517"/>
    <cellStyle name="Note 2 22 12 7" xfId="7930"/>
    <cellStyle name="Note 2 22 12 7 2" xfId="30020"/>
    <cellStyle name="Note 2 22 12 8" xfId="9763"/>
    <cellStyle name="Note 2 22 12 8 2" xfId="31853"/>
    <cellStyle name="Note 2 22 12 9" xfId="12846"/>
    <cellStyle name="Note 2 22 12 9 2" xfId="34936"/>
    <cellStyle name="Note 2 22 13" xfId="1292"/>
    <cellStyle name="Note 2 22 13 10" xfId="12604"/>
    <cellStyle name="Note 2 22 13 10 2" xfId="34694"/>
    <cellStyle name="Note 2 22 13 11" xfId="14750"/>
    <cellStyle name="Note 2 22 13 11 2" xfId="36840"/>
    <cellStyle name="Note 2 22 13 12" xfId="16834"/>
    <cellStyle name="Note 2 22 13 12 2" xfId="38924"/>
    <cellStyle name="Note 2 22 13 13" xfId="18785"/>
    <cellStyle name="Note 2 22 13 13 2" xfId="40875"/>
    <cellStyle name="Note 2 22 13 14" xfId="23463"/>
    <cellStyle name="Note 2 22 13 2" xfId="2713"/>
    <cellStyle name="Note 2 22 13 2 2" xfId="24876"/>
    <cellStyle name="Note 2 22 13 3" xfId="3831"/>
    <cellStyle name="Note 2 22 13 3 2" xfId="25921"/>
    <cellStyle name="Note 2 22 13 4" xfId="4756"/>
    <cellStyle name="Note 2 22 13 4 2" xfId="26846"/>
    <cellStyle name="Note 2 22 13 5" xfId="5634"/>
    <cellStyle name="Note 2 22 13 5 2" xfId="27724"/>
    <cellStyle name="Note 2 22 13 6" xfId="6466"/>
    <cellStyle name="Note 2 22 13 6 2" xfId="28556"/>
    <cellStyle name="Note 2 22 13 7" xfId="7970"/>
    <cellStyle name="Note 2 22 13 7 2" xfId="30060"/>
    <cellStyle name="Note 2 22 13 8" xfId="8328"/>
    <cellStyle name="Note 2 22 13 8 2" xfId="30418"/>
    <cellStyle name="Note 2 22 13 9" xfId="8540"/>
    <cellStyle name="Note 2 22 13 9 2" xfId="30630"/>
    <cellStyle name="Note 2 22 14" xfId="1331"/>
    <cellStyle name="Note 2 22 14 10" xfId="16406"/>
    <cellStyle name="Note 2 22 14 10 2" xfId="38496"/>
    <cellStyle name="Note 2 22 14 11" xfId="18386"/>
    <cellStyle name="Note 2 22 14 11 2" xfId="40476"/>
    <cellStyle name="Note 2 22 14 12" xfId="20168"/>
    <cellStyle name="Note 2 22 14 12 2" xfId="42258"/>
    <cellStyle name="Note 2 22 14 13" xfId="21618"/>
    <cellStyle name="Note 2 22 14 13 2" xfId="43708"/>
    <cellStyle name="Note 2 22 14 14" xfId="23501"/>
    <cellStyle name="Note 2 22 14 2" xfId="2752"/>
    <cellStyle name="Note 2 22 14 2 2" xfId="24915"/>
    <cellStyle name="Note 2 22 14 3" xfId="3870"/>
    <cellStyle name="Note 2 22 14 3 2" xfId="25960"/>
    <cellStyle name="Note 2 22 14 4" xfId="4795"/>
    <cellStyle name="Note 2 22 14 4 2" xfId="26885"/>
    <cellStyle name="Note 2 22 14 5" xfId="5672"/>
    <cellStyle name="Note 2 22 14 5 2" xfId="27762"/>
    <cellStyle name="Note 2 22 14 6" xfId="6504"/>
    <cellStyle name="Note 2 22 14 6 2" xfId="28594"/>
    <cellStyle name="Note 2 22 14 7" xfId="8009"/>
    <cellStyle name="Note 2 22 14 7 2" xfId="30099"/>
    <cellStyle name="Note 2 22 14 8" xfId="12146"/>
    <cellStyle name="Note 2 22 14 8 2" xfId="34236"/>
    <cellStyle name="Note 2 22 14 9" xfId="14307"/>
    <cellStyle name="Note 2 22 14 9 2" xfId="36397"/>
    <cellStyle name="Note 2 22 15" xfId="1427"/>
    <cellStyle name="Note 2 22 15 10" xfId="14899"/>
    <cellStyle name="Note 2 22 15 10 2" xfId="36989"/>
    <cellStyle name="Note 2 22 15 11" xfId="16974"/>
    <cellStyle name="Note 2 22 15 11 2" xfId="39064"/>
    <cellStyle name="Note 2 22 15 12" xfId="18915"/>
    <cellStyle name="Note 2 22 15 12 2" xfId="41005"/>
    <cellStyle name="Note 2 22 15 13" xfId="20627"/>
    <cellStyle name="Note 2 22 15 13 2" xfId="42717"/>
    <cellStyle name="Note 2 22 15 14" xfId="23594"/>
    <cellStyle name="Note 2 22 15 2" xfId="2847"/>
    <cellStyle name="Note 2 22 15 2 2" xfId="25010"/>
    <cellStyle name="Note 2 22 15 3" xfId="3966"/>
    <cellStyle name="Note 2 22 15 3 2" xfId="26056"/>
    <cellStyle name="Note 2 22 15 4" xfId="4890"/>
    <cellStyle name="Note 2 22 15 4 2" xfId="26980"/>
    <cellStyle name="Note 2 22 15 5" xfId="5765"/>
    <cellStyle name="Note 2 22 15 5 2" xfId="27855"/>
    <cellStyle name="Note 2 22 15 6" xfId="6597"/>
    <cellStyle name="Note 2 22 15 6 2" xfId="28687"/>
    <cellStyle name="Note 2 22 15 7" xfId="8105"/>
    <cellStyle name="Note 2 22 15 7 2" xfId="30195"/>
    <cellStyle name="Note 2 22 15 8" xfId="8525"/>
    <cellStyle name="Note 2 22 15 8 2" xfId="30615"/>
    <cellStyle name="Note 2 22 15 9" xfId="12754"/>
    <cellStyle name="Note 2 22 15 9 2" xfId="34844"/>
    <cellStyle name="Note 2 22 16" xfId="863"/>
    <cellStyle name="Note 2 22 16 10" xfId="14218"/>
    <cellStyle name="Note 2 22 16 10 2" xfId="36308"/>
    <cellStyle name="Note 2 22 16 11" xfId="16326"/>
    <cellStyle name="Note 2 22 16 11 2" xfId="38416"/>
    <cellStyle name="Note 2 22 16 12" xfId="18311"/>
    <cellStyle name="Note 2 22 16 12 2" xfId="40401"/>
    <cellStyle name="Note 2 22 16 13" xfId="20100"/>
    <cellStyle name="Note 2 22 16 13 2" xfId="42190"/>
    <cellStyle name="Note 2 22 16 14" xfId="23041"/>
    <cellStyle name="Note 2 22 16 2" xfId="2285"/>
    <cellStyle name="Note 2 22 16 2 2" xfId="24448"/>
    <cellStyle name="Note 2 22 16 3" xfId="3403"/>
    <cellStyle name="Note 2 22 16 3 2" xfId="25493"/>
    <cellStyle name="Note 2 22 16 4" xfId="4329"/>
    <cellStyle name="Note 2 22 16 4 2" xfId="26419"/>
    <cellStyle name="Note 2 22 16 5" xfId="5212"/>
    <cellStyle name="Note 2 22 16 5 2" xfId="27302"/>
    <cellStyle name="Note 2 22 16 6" xfId="6044"/>
    <cellStyle name="Note 2 22 16 6 2" xfId="28134"/>
    <cellStyle name="Note 2 22 16 7" xfId="7541"/>
    <cellStyle name="Note 2 22 16 7 2" xfId="29631"/>
    <cellStyle name="Note 2 22 16 8" xfId="10521"/>
    <cellStyle name="Note 2 22 16 8 2" xfId="32611"/>
    <cellStyle name="Note 2 22 16 9" xfId="12053"/>
    <cellStyle name="Note 2 22 16 9 2" xfId="34143"/>
    <cellStyle name="Note 2 22 17" xfId="1443"/>
    <cellStyle name="Note 2 22 17 10" xfId="15777"/>
    <cellStyle name="Note 2 22 17 10 2" xfId="37867"/>
    <cellStyle name="Note 2 22 17 11" xfId="17801"/>
    <cellStyle name="Note 2 22 17 11 2" xfId="39891"/>
    <cellStyle name="Note 2 22 17 12" xfId="19657"/>
    <cellStyle name="Note 2 22 17 12 2" xfId="41747"/>
    <cellStyle name="Note 2 22 17 13" xfId="21221"/>
    <cellStyle name="Note 2 22 17 13 2" xfId="43311"/>
    <cellStyle name="Note 2 22 17 14" xfId="23610"/>
    <cellStyle name="Note 2 22 17 2" xfId="2863"/>
    <cellStyle name="Note 2 22 17 2 2" xfId="25026"/>
    <cellStyle name="Note 2 22 17 3" xfId="3982"/>
    <cellStyle name="Note 2 22 17 3 2" xfId="26072"/>
    <cellStyle name="Note 2 22 17 4" xfId="4906"/>
    <cellStyle name="Note 2 22 17 4 2" xfId="26996"/>
    <cellStyle name="Note 2 22 17 5" xfId="5781"/>
    <cellStyle name="Note 2 22 17 5 2" xfId="27871"/>
    <cellStyle name="Note 2 22 17 6" xfId="6613"/>
    <cellStyle name="Note 2 22 17 6 2" xfId="28703"/>
    <cellStyle name="Note 2 22 17 7" xfId="8121"/>
    <cellStyle name="Note 2 22 17 7 2" xfId="30211"/>
    <cellStyle name="Note 2 22 17 8" xfId="11480"/>
    <cellStyle name="Note 2 22 17 8 2" xfId="33570"/>
    <cellStyle name="Note 2 22 17 9" xfId="13658"/>
    <cellStyle name="Note 2 22 17 9 2" xfId="35748"/>
    <cellStyle name="Note 2 22 18" xfId="1724"/>
    <cellStyle name="Note 2 22 18 2" xfId="23887"/>
    <cellStyle name="Note 2 22 19" xfId="3103"/>
    <cellStyle name="Note 2 22 19 2" xfId="25195"/>
    <cellStyle name="Note 2 22 2" xfId="816"/>
    <cellStyle name="Note 2 22 2 10" xfId="15417"/>
    <cellStyle name="Note 2 22 2 10 2" xfId="37507"/>
    <cellStyle name="Note 2 22 2 11" xfId="17463"/>
    <cellStyle name="Note 2 22 2 11 2" xfId="39553"/>
    <cellStyle name="Note 2 22 2 12" xfId="19361"/>
    <cellStyle name="Note 2 22 2 12 2" xfId="41451"/>
    <cellStyle name="Note 2 22 2 13" xfId="21004"/>
    <cellStyle name="Note 2 22 2 13 2" xfId="43094"/>
    <cellStyle name="Note 2 22 2 14" xfId="22997"/>
    <cellStyle name="Note 2 22 2 2" xfId="2239"/>
    <cellStyle name="Note 2 22 2 2 2" xfId="24402"/>
    <cellStyle name="Note 2 22 2 3" xfId="3358"/>
    <cellStyle name="Note 2 22 2 3 2" xfId="25448"/>
    <cellStyle name="Note 2 22 2 4" xfId="4283"/>
    <cellStyle name="Note 2 22 2 4 2" xfId="26373"/>
    <cellStyle name="Note 2 22 2 5" xfId="5168"/>
    <cellStyle name="Note 2 22 2 5 2" xfId="27258"/>
    <cellStyle name="Note 2 22 2 6" xfId="6000"/>
    <cellStyle name="Note 2 22 2 6 2" xfId="28090"/>
    <cellStyle name="Note 2 22 2 7" xfId="7495"/>
    <cellStyle name="Note 2 22 2 7 2" xfId="29585"/>
    <cellStyle name="Note 2 22 2 8" xfId="11097"/>
    <cellStyle name="Note 2 22 2 8 2" xfId="33187"/>
    <cellStyle name="Note 2 22 2 9" xfId="13284"/>
    <cellStyle name="Note 2 22 2 9 2" xfId="35374"/>
    <cellStyle name="Note 2 22 20" xfId="1937"/>
    <cellStyle name="Note 2 22 20 2" xfId="24100"/>
    <cellStyle name="Note 2 22 21" xfId="1897"/>
    <cellStyle name="Note 2 22 21 2" xfId="24060"/>
    <cellStyle name="Note 2 22 22" xfId="1774"/>
    <cellStyle name="Note 2 22 22 2" xfId="23937"/>
    <cellStyle name="Note 2 22 23" xfId="4139"/>
    <cellStyle name="Note 2 22 23 2" xfId="26229"/>
    <cellStyle name="Note 2 22 24" xfId="6937"/>
    <cellStyle name="Note 2 22 24 2" xfId="29027"/>
    <cellStyle name="Note 2 22 25" xfId="12745"/>
    <cellStyle name="Note 2 22 25 2" xfId="34835"/>
    <cellStyle name="Note 2 22 26" xfId="14890"/>
    <cellStyle name="Note 2 22 26 2" xfId="36980"/>
    <cellStyle name="Note 2 22 27" xfId="16965"/>
    <cellStyle name="Note 2 22 27 2" xfId="39055"/>
    <cellStyle name="Note 2 22 28" xfId="18906"/>
    <cellStyle name="Note 2 22 28 2" xfId="40996"/>
    <cellStyle name="Note 2 22 29" xfId="20619"/>
    <cellStyle name="Note 2 22 29 2" xfId="42709"/>
    <cellStyle name="Note 2 22 3" xfId="902"/>
    <cellStyle name="Note 2 22 3 10" xfId="15362"/>
    <cellStyle name="Note 2 22 3 10 2" xfId="37452"/>
    <cellStyle name="Note 2 22 3 11" xfId="17411"/>
    <cellStyle name="Note 2 22 3 11 2" xfId="39501"/>
    <cellStyle name="Note 2 22 3 12" xfId="19315"/>
    <cellStyle name="Note 2 22 3 12 2" xfId="41405"/>
    <cellStyle name="Note 2 22 3 13" xfId="20974"/>
    <cellStyle name="Note 2 22 3 13 2" xfId="43064"/>
    <cellStyle name="Note 2 22 3 14" xfId="23080"/>
    <cellStyle name="Note 2 22 3 2" xfId="2324"/>
    <cellStyle name="Note 2 22 3 2 2" xfId="24487"/>
    <cellStyle name="Note 2 22 3 3" xfId="3442"/>
    <cellStyle name="Note 2 22 3 3 2" xfId="25532"/>
    <cellStyle name="Note 2 22 3 4" xfId="4368"/>
    <cellStyle name="Note 2 22 3 4 2" xfId="26458"/>
    <cellStyle name="Note 2 22 3 5" xfId="5251"/>
    <cellStyle name="Note 2 22 3 5 2" xfId="27341"/>
    <cellStyle name="Note 2 22 3 6" xfId="6083"/>
    <cellStyle name="Note 2 22 3 6 2" xfId="28173"/>
    <cellStyle name="Note 2 22 3 7" xfId="7580"/>
    <cellStyle name="Note 2 22 3 7 2" xfId="29670"/>
    <cellStyle name="Note 2 22 3 8" xfId="11040"/>
    <cellStyle name="Note 2 22 3 8 2" xfId="33130"/>
    <cellStyle name="Note 2 22 3 9" xfId="13228"/>
    <cellStyle name="Note 2 22 3 9 2" xfId="35318"/>
    <cellStyle name="Note 2 22 30" xfId="21950"/>
    <cellStyle name="Note 2 22 30 2" xfId="44040"/>
    <cellStyle name="Note 2 22 31" xfId="22633"/>
    <cellStyle name="Note 2 22 31 2" xfId="44723"/>
    <cellStyle name="Note 2 22 32" xfId="22667"/>
    <cellStyle name="Note 2 22 32 2" xfId="44757"/>
    <cellStyle name="Note 2 22 33" xfId="22726"/>
    <cellStyle name="Note 2 22 4" xfId="981"/>
    <cellStyle name="Note 2 22 4 10" xfId="13690"/>
    <cellStyle name="Note 2 22 4 10 2" xfId="35780"/>
    <cellStyle name="Note 2 22 4 11" xfId="15807"/>
    <cellStyle name="Note 2 22 4 11 2" xfId="37897"/>
    <cellStyle name="Note 2 22 4 12" xfId="17828"/>
    <cellStyle name="Note 2 22 4 12 2" xfId="39918"/>
    <cellStyle name="Note 2 22 4 13" xfId="19680"/>
    <cellStyle name="Note 2 22 4 13 2" xfId="41770"/>
    <cellStyle name="Note 2 22 4 14" xfId="23159"/>
    <cellStyle name="Note 2 22 4 2" xfId="2403"/>
    <cellStyle name="Note 2 22 4 2 2" xfId="24566"/>
    <cellStyle name="Note 2 22 4 3" xfId="3521"/>
    <cellStyle name="Note 2 22 4 3 2" xfId="25611"/>
    <cellStyle name="Note 2 22 4 4" xfId="4447"/>
    <cellStyle name="Note 2 22 4 4 2" xfId="26537"/>
    <cellStyle name="Note 2 22 4 5" xfId="5330"/>
    <cellStyle name="Note 2 22 4 5 2" xfId="27420"/>
    <cellStyle name="Note 2 22 4 6" xfId="6162"/>
    <cellStyle name="Note 2 22 4 6 2" xfId="28252"/>
    <cellStyle name="Note 2 22 4 7" xfId="7659"/>
    <cellStyle name="Note 2 22 4 7 2" xfId="29749"/>
    <cellStyle name="Note 2 22 4 8" xfId="8380"/>
    <cellStyle name="Note 2 22 4 8 2" xfId="30470"/>
    <cellStyle name="Note 2 22 4 9" xfId="11515"/>
    <cellStyle name="Note 2 22 4 9 2" xfId="33605"/>
    <cellStyle name="Note 2 22 5" xfId="883"/>
    <cellStyle name="Note 2 22 5 10" xfId="6767"/>
    <cellStyle name="Note 2 22 5 10 2" xfId="28857"/>
    <cellStyle name="Note 2 22 5 11" xfId="7238"/>
    <cellStyle name="Note 2 22 5 11 2" xfId="29328"/>
    <cellStyle name="Note 2 22 5 12" xfId="9512"/>
    <cellStyle name="Note 2 22 5 12 2" xfId="31602"/>
    <cellStyle name="Note 2 22 5 13" xfId="11272"/>
    <cellStyle name="Note 2 22 5 13 2" xfId="33362"/>
    <cellStyle name="Note 2 22 5 14" xfId="23061"/>
    <cellStyle name="Note 2 22 5 2" xfId="2305"/>
    <cellStyle name="Note 2 22 5 2 2" xfId="24468"/>
    <cellStyle name="Note 2 22 5 3" xfId="3423"/>
    <cellStyle name="Note 2 22 5 3 2" xfId="25513"/>
    <cellStyle name="Note 2 22 5 4" xfId="4349"/>
    <cellStyle name="Note 2 22 5 4 2" xfId="26439"/>
    <cellStyle name="Note 2 22 5 5" xfId="5232"/>
    <cellStyle name="Note 2 22 5 5 2" xfId="27322"/>
    <cellStyle name="Note 2 22 5 6" xfId="6064"/>
    <cellStyle name="Note 2 22 5 6 2" xfId="28154"/>
    <cellStyle name="Note 2 22 5 7" xfId="7561"/>
    <cellStyle name="Note 2 22 5 7 2" xfId="29651"/>
    <cellStyle name="Note 2 22 5 8" xfId="10367"/>
    <cellStyle name="Note 2 22 5 8 2" xfId="32457"/>
    <cellStyle name="Note 2 22 5 9" xfId="10925"/>
    <cellStyle name="Note 2 22 5 9 2" xfId="33015"/>
    <cellStyle name="Note 2 22 6" xfId="998"/>
    <cellStyle name="Note 2 22 6 10" xfId="16223"/>
    <cellStyle name="Note 2 22 6 10 2" xfId="38313"/>
    <cellStyle name="Note 2 22 6 11" xfId="18220"/>
    <cellStyle name="Note 2 22 6 11 2" xfId="40310"/>
    <cellStyle name="Note 2 22 6 12" xfId="20018"/>
    <cellStyle name="Note 2 22 6 12 2" xfId="42108"/>
    <cellStyle name="Note 2 22 6 13" xfId="21509"/>
    <cellStyle name="Note 2 22 6 13 2" xfId="43599"/>
    <cellStyle name="Note 2 22 6 14" xfId="23176"/>
    <cellStyle name="Note 2 22 6 2" xfId="2420"/>
    <cellStyle name="Note 2 22 6 2 2" xfId="24583"/>
    <cellStyle name="Note 2 22 6 3" xfId="3538"/>
    <cellStyle name="Note 2 22 6 3 2" xfId="25628"/>
    <cellStyle name="Note 2 22 6 4" xfId="4464"/>
    <cellStyle name="Note 2 22 6 4 2" xfId="26554"/>
    <cellStyle name="Note 2 22 6 5" xfId="5347"/>
    <cellStyle name="Note 2 22 6 5 2" xfId="27437"/>
    <cellStyle name="Note 2 22 6 6" xfId="6179"/>
    <cellStyle name="Note 2 22 6 6 2" xfId="28269"/>
    <cellStyle name="Note 2 22 6 7" xfId="7676"/>
    <cellStyle name="Note 2 22 6 7 2" xfId="29766"/>
    <cellStyle name="Note 2 22 6 8" xfId="11946"/>
    <cellStyle name="Note 2 22 6 8 2" xfId="34036"/>
    <cellStyle name="Note 2 22 6 9" xfId="14115"/>
    <cellStyle name="Note 2 22 6 9 2" xfId="36205"/>
    <cellStyle name="Note 2 22 7" xfId="1044"/>
    <cellStyle name="Note 2 22 7 10" xfId="16505"/>
    <cellStyle name="Note 2 22 7 10 2" xfId="38595"/>
    <cellStyle name="Note 2 22 7 11" xfId="18478"/>
    <cellStyle name="Note 2 22 7 11 2" xfId="40568"/>
    <cellStyle name="Note 2 22 7 12" xfId="20250"/>
    <cellStyle name="Note 2 22 7 12 2" xfId="42340"/>
    <cellStyle name="Note 2 22 7 13" xfId="21673"/>
    <cellStyle name="Note 2 22 7 13 2" xfId="43763"/>
    <cellStyle name="Note 2 22 7 14" xfId="23221"/>
    <cellStyle name="Note 2 22 7 2" xfId="2466"/>
    <cellStyle name="Note 2 22 7 2 2" xfId="24629"/>
    <cellStyle name="Note 2 22 7 3" xfId="3584"/>
    <cellStyle name="Note 2 22 7 3 2" xfId="25674"/>
    <cellStyle name="Note 2 22 7 4" xfId="4509"/>
    <cellStyle name="Note 2 22 7 4 2" xfId="26599"/>
    <cellStyle name="Note 2 22 7 5" xfId="5392"/>
    <cellStyle name="Note 2 22 7 5 2" xfId="27482"/>
    <cellStyle name="Note 2 22 7 6" xfId="6224"/>
    <cellStyle name="Note 2 22 7 6 2" xfId="28314"/>
    <cellStyle name="Note 2 22 7 7" xfId="7722"/>
    <cellStyle name="Note 2 22 7 7 2" xfId="29812"/>
    <cellStyle name="Note 2 22 7 8" xfId="12253"/>
    <cellStyle name="Note 2 22 7 8 2" xfId="34343"/>
    <cellStyle name="Note 2 22 7 9" xfId="14411"/>
    <cellStyle name="Note 2 22 7 9 2" xfId="36501"/>
    <cellStyle name="Note 2 22 8" xfId="1085"/>
    <cellStyle name="Note 2 22 8 10" xfId="7243"/>
    <cellStyle name="Note 2 22 8 10 2" xfId="29333"/>
    <cellStyle name="Note 2 22 8 11" xfId="9037"/>
    <cellStyle name="Note 2 22 8 11 2" xfId="31127"/>
    <cellStyle name="Note 2 22 8 12" xfId="11071"/>
    <cellStyle name="Note 2 22 8 12 2" xfId="33161"/>
    <cellStyle name="Note 2 22 8 13" xfId="13259"/>
    <cellStyle name="Note 2 22 8 13 2" xfId="35349"/>
    <cellStyle name="Note 2 22 8 14" xfId="23261"/>
    <cellStyle name="Note 2 22 8 2" xfId="2506"/>
    <cellStyle name="Note 2 22 8 2 2" xfId="24669"/>
    <cellStyle name="Note 2 22 8 3" xfId="3625"/>
    <cellStyle name="Note 2 22 8 3 2" xfId="25715"/>
    <cellStyle name="Note 2 22 8 4" xfId="4549"/>
    <cellStyle name="Note 2 22 8 4 2" xfId="26639"/>
    <cellStyle name="Note 2 22 8 5" xfId="5432"/>
    <cellStyle name="Note 2 22 8 5 2" xfId="27522"/>
    <cellStyle name="Note 2 22 8 6" xfId="6264"/>
    <cellStyle name="Note 2 22 8 6 2" xfId="28354"/>
    <cellStyle name="Note 2 22 8 7" xfId="7763"/>
    <cellStyle name="Note 2 22 8 7 2" xfId="29853"/>
    <cellStyle name="Note 2 22 8 8" xfId="10984"/>
    <cellStyle name="Note 2 22 8 8 2" xfId="33074"/>
    <cellStyle name="Note 2 22 8 9" xfId="6733"/>
    <cellStyle name="Note 2 22 8 9 2" xfId="28823"/>
    <cellStyle name="Note 2 22 9" xfId="1127"/>
    <cellStyle name="Note 2 22 9 10" xfId="14049"/>
    <cellStyle name="Note 2 22 9 10 2" xfId="36139"/>
    <cellStyle name="Note 2 22 9 11" xfId="16157"/>
    <cellStyle name="Note 2 22 9 11 2" xfId="38247"/>
    <cellStyle name="Note 2 22 9 12" xfId="18157"/>
    <cellStyle name="Note 2 22 9 12 2" xfId="40247"/>
    <cellStyle name="Note 2 22 9 13" xfId="19965"/>
    <cellStyle name="Note 2 22 9 13 2" xfId="42055"/>
    <cellStyle name="Note 2 22 9 14" xfId="23302"/>
    <cellStyle name="Note 2 22 9 2" xfId="2548"/>
    <cellStyle name="Note 2 22 9 2 2" xfId="24711"/>
    <cellStyle name="Note 2 22 9 3" xfId="3666"/>
    <cellStyle name="Note 2 22 9 3 2" xfId="25756"/>
    <cellStyle name="Note 2 22 9 4" xfId="4591"/>
    <cellStyle name="Note 2 22 9 4 2" xfId="26681"/>
    <cellStyle name="Note 2 22 9 5" xfId="5473"/>
    <cellStyle name="Note 2 22 9 5 2" xfId="27563"/>
    <cellStyle name="Note 2 22 9 6" xfId="6305"/>
    <cellStyle name="Note 2 22 9 6 2" xfId="28395"/>
    <cellStyle name="Note 2 22 9 7" xfId="7805"/>
    <cellStyle name="Note 2 22 9 7 2" xfId="29895"/>
    <cellStyle name="Note 2 22 9 8" xfId="9210"/>
    <cellStyle name="Note 2 22 9 8 2" xfId="31300"/>
    <cellStyle name="Note 2 22 9 9" xfId="11878"/>
    <cellStyle name="Note 2 22 9 9 2" xfId="33968"/>
    <cellStyle name="Note 2 23" xfId="236"/>
    <cellStyle name="Note 2 23 10" xfId="1234"/>
    <cellStyle name="Note 2 23 10 10" xfId="16739"/>
    <cellStyle name="Note 2 23 10 10 2" xfId="38829"/>
    <cellStyle name="Note 2 23 10 11" xfId="18700"/>
    <cellStyle name="Note 2 23 10 11 2" xfId="40790"/>
    <cellStyle name="Note 2 23 10 12" xfId="20447"/>
    <cellStyle name="Note 2 23 10 12 2" xfId="42537"/>
    <cellStyle name="Note 2 23 10 13" xfId="21835"/>
    <cellStyle name="Note 2 23 10 13 2" xfId="43925"/>
    <cellStyle name="Note 2 23 10 14" xfId="23406"/>
    <cellStyle name="Note 2 23 10 2" xfId="2655"/>
    <cellStyle name="Note 2 23 10 2 2" xfId="24818"/>
    <cellStyle name="Note 2 23 10 3" xfId="3773"/>
    <cellStyle name="Note 2 23 10 3 2" xfId="25863"/>
    <cellStyle name="Note 2 23 10 4" xfId="4698"/>
    <cellStyle name="Note 2 23 10 4 2" xfId="26788"/>
    <cellStyle name="Note 2 23 10 5" xfId="5577"/>
    <cellStyle name="Note 2 23 10 5 2" xfId="27667"/>
    <cellStyle name="Note 2 23 10 6" xfId="6409"/>
    <cellStyle name="Note 2 23 10 6 2" xfId="28499"/>
    <cellStyle name="Note 2 23 10 7" xfId="7912"/>
    <cellStyle name="Note 2 23 10 7 2" xfId="30002"/>
    <cellStyle name="Note 2 23 10 8" xfId="12504"/>
    <cellStyle name="Note 2 23 10 8 2" xfId="34594"/>
    <cellStyle name="Note 2 23 10 9" xfId="14653"/>
    <cellStyle name="Note 2 23 10 9 2" xfId="36743"/>
    <cellStyle name="Note 2 23 11" xfId="1275"/>
    <cellStyle name="Note 2 23 11 10" xfId="16188"/>
    <cellStyle name="Note 2 23 11 10 2" xfId="38278"/>
    <cellStyle name="Note 2 23 11 11" xfId="18186"/>
    <cellStyle name="Note 2 23 11 11 2" xfId="40276"/>
    <cellStyle name="Note 2 23 11 12" xfId="19991"/>
    <cellStyle name="Note 2 23 11 12 2" xfId="42081"/>
    <cellStyle name="Note 2 23 11 13" xfId="21490"/>
    <cellStyle name="Note 2 23 11 13 2" xfId="43580"/>
    <cellStyle name="Note 2 23 11 14" xfId="23446"/>
    <cellStyle name="Note 2 23 11 2" xfId="2696"/>
    <cellStyle name="Note 2 23 11 2 2" xfId="24859"/>
    <cellStyle name="Note 2 23 11 3" xfId="3814"/>
    <cellStyle name="Note 2 23 11 3 2" xfId="25904"/>
    <cellStyle name="Note 2 23 11 4" xfId="4739"/>
    <cellStyle name="Note 2 23 11 4 2" xfId="26829"/>
    <cellStyle name="Note 2 23 11 5" xfId="5617"/>
    <cellStyle name="Note 2 23 11 5 2" xfId="27707"/>
    <cellStyle name="Note 2 23 11 6" xfId="6449"/>
    <cellStyle name="Note 2 23 11 6 2" xfId="28539"/>
    <cellStyle name="Note 2 23 11 7" xfId="7953"/>
    <cellStyle name="Note 2 23 11 7 2" xfId="30043"/>
    <cellStyle name="Note 2 23 11 8" xfId="11910"/>
    <cellStyle name="Note 2 23 11 8 2" xfId="34000"/>
    <cellStyle name="Note 2 23 11 9" xfId="14080"/>
    <cellStyle name="Note 2 23 11 9 2" xfId="36170"/>
    <cellStyle name="Note 2 23 12" xfId="1315"/>
    <cellStyle name="Note 2 23 12 10" xfId="17248"/>
    <cellStyle name="Note 2 23 12 10 2" xfId="39338"/>
    <cellStyle name="Note 2 23 12 11" xfId="19167"/>
    <cellStyle name="Note 2 23 12 11 2" xfId="41257"/>
    <cellStyle name="Note 2 23 12 12" xfId="20852"/>
    <cellStyle name="Note 2 23 12 12 2" xfId="42942"/>
    <cellStyle name="Note 2 23 12 13" xfId="22120"/>
    <cellStyle name="Note 2 23 12 13 2" xfId="44210"/>
    <cellStyle name="Note 2 23 12 14" xfId="23485"/>
    <cellStyle name="Note 2 23 12 2" xfId="2736"/>
    <cellStyle name="Note 2 23 12 2 2" xfId="24899"/>
    <cellStyle name="Note 2 23 12 3" xfId="3854"/>
    <cellStyle name="Note 2 23 12 3 2" xfId="25944"/>
    <cellStyle name="Note 2 23 12 4" xfId="4779"/>
    <cellStyle name="Note 2 23 12 4 2" xfId="26869"/>
    <cellStyle name="Note 2 23 12 5" xfId="5656"/>
    <cellStyle name="Note 2 23 12 5 2" xfId="27746"/>
    <cellStyle name="Note 2 23 12 6" xfId="6488"/>
    <cellStyle name="Note 2 23 12 6 2" xfId="28578"/>
    <cellStyle name="Note 2 23 12 7" xfId="7993"/>
    <cellStyle name="Note 2 23 12 7 2" xfId="30083"/>
    <cellStyle name="Note 2 23 12 8" xfId="13052"/>
    <cellStyle name="Note 2 23 12 8 2" xfId="35142"/>
    <cellStyle name="Note 2 23 12 9" xfId="15190"/>
    <cellStyle name="Note 2 23 12 9 2" xfId="37280"/>
    <cellStyle name="Note 2 23 13" xfId="1354"/>
    <cellStyle name="Note 2 23 13 10" xfId="14313"/>
    <cellStyle name="Note 2 23 13 10 2" xfId="36403"/>
    <cellStyle name="Note 2 23 13 11" xfId="16412"/>
    <cellStyle name="Note 2 23 13 11 2" xfId="38502"/>
    <cellStyle name="Note 2 23 13 12" xfId="18391"/>
    <cellStyle name="Note 2 23 13 12 2" xfId="40481"/>
    <cellStyle name="Note 2 23 13 13" xfId="20173"/>
    <cellStyle name="Note 2 23 13 13 2" xfId="42263"/>
    <cellStyle name="Note 2 23 13 14" xfId="23523"/>
    <cellStyle name="Note 2 23 13 2" xfId="2775"/>
    <cellStyle name="Note 2 23 13 2 2" xfId="24938"/>
    <cellStyle name="Note 2 23 13 3" xfId="3893"/>
    <cellStyle name="Note 2 23 13 3 2" xfId="25983"/>
    <cellStyle name="Note 2 23 13 4" xfId="4818"/>
    <cellStyle name="Note 2 23 13 4 2" xfId="26908"/>
    <cellStyle name="Note 2 23 13 5" xfId="5694"/>
    <cellStyle name="Note 2 23 13 5 2" xfId="27784"/>
    <cellStyle name="Note 2 23 13 6" xfId="6526"/>
    <cellStyle name="Note 2 23 13 6 2" xfId="28616"/>
    <cellStyle name="Note 2 23 13 7" xfId="8032"/>
    <cellStyle name="Note 2 23 13 7 2" xfId="30122"/>
    <cellStyle name="Note 2 23 13 8" xfId="8670"/>
    <cellStyle name="Note 2 23 13 8 2" xfId="30760"/>
    <cellStyle name="Note 2 23 13 9" xfId="12152"/>
    <cellStyle name="Note 2 23 13 9 2" xfId="34242"/>
    <cellStyle name="Note 2 23 14" xfId="1393"/>
    <cellStyle name="Note 2 23 14 10" xfId="10784"/>
    <cellStyle name="Note 2 23 14 10 2" xfId="32874"/>
    <cellStyle name="Note 2 23 14 11" xfId="9609"/>
    <cellStyle name="Note 2 23 14 11 2" xfId="31699"/>
    <cellStyle name="Note 2 23 14 12" xfId="12766"/>
    <cellStyle name="Note 2 23 14 12 2" xfId="34856"/>
    <cellStyle name="Note 2 23 14 13" xfId="14911"/>
    <cellStyle name="Note 2 23 14 13 2" xfId="37001"/>
    <cellStyle name="Note 2 23 14 14" xfId="23561"/>
    <cellStyle name="Note 2 23 14 2" xfId="2814"/>
    <cellStyle name="Note 2 23 14 2 2" xfId="24977"/>
    <cellStyle name="Note 2 23 14 3" xfId="3932"/>
    <cellStyle name="Note 2 23 14 3 2" xfId="26022"/>
    <cellStyle name="Note 2 23 14 4" xfId="4856"/>
    <cellStyle name="Note 2 23 14 4 2" xfId="26946"/>
    <cellStyle name="Note 2 23 14 5" xfId="5732"/>
    <cellStyle name="Note 2 23 14 5 2" xfId="27822"/>
    <cellStyle name="Note 2 23 14 6" xfId="6564"/>
    <cellStyle name="Note 2 23 14 6 2" xfId="28654"/>
    <cellStyle name="Note 2 23 14 7" xfId="8071"/>
    <cellStyle name="Note 2 23 14 7 2" xfId="30161"/>
    <cellStyle name="Note 2 23 14 8" xfId="10330"/>
    <cellStyle name="Note 2 23 14 8 2" xfId="32420"/>
    <cellStyle name="Note 2 23 14 9" xfId="6878"/>
    <cellStyle name="Note 2 23 14 9 2" xfId="28968"/>
    <cellStyle name="Note 2 23 15" xfId="1426"/>
    <cellStyle name="Note 2 23 15 10" xfId="12699"/>
    <cellStyle name="Note 2 23 15 10 2" xfId="34789"/>
    <cellStyle name="Note 2 23 15 11" xfId="14844"/>
    <cellStyle name="Note 2 23 15 11 2" xfId="36934"/>
    <cellStyle name="Note 2 23 15 12" xfId="16920"/>
    <cellStyle name="Note 2 23 15 12 2" xfId="39010"/>
    <cellStyle name="Note 2 23 15 13" xfId="18865"/>
    <cellStyle name="Note 2 23 15 13 2" xfId="40955"/>
    <cellStyle name="Note 2 23 15 14" xfId="23593"/>
    <cellStyle name="Note 2 23 15 2" xfId="2846"/>
    <cellStyle name="Note 2 23 15 2 2" xfId="25009"/>
    <cellStyle name="Note 2 23 15 3" xfId="3965"/>
    <cellStyle name="Note 2 23 15 3 2" xfId="26055"/>
    <cellStyle name="Note 2 23 15 4" xfId="4889"/>
    <cellStyle name="Note 2 23 15 4 2" xfId="26979"/>
    <cellStyle name="Note 2 23 15 5" xfId="5764"/>
    <cellStyle name="Note 2 23 15 5 2" xfId="27854"/>
    <cellStyle name="Note 2 23 15 6" xfId="6596"/>
    <cellStyle name="Note 2 23 15 6 2" xfId="28686"/>
    <cellStyle name="Note 2 23 15 7" xfId="8104"/>
    <cellStyle name="Note 2 23 15 7 2" xfId="30194"/>
    <cellStyle name="Note 2 23 15 8" xfId="10672"/>
    <cellStyle name="Note 2 23 15 8 2" xfId="32762"/>
    <cellStyle name="Note 2 23 15 9" xfId="6858"/>
    <cellStyle name="Note 2 23 15 9 2" xfId="28948"/>
    <cellStyle name="Note 2 23 16" xfId="1470"/>
    <cellStyle name="Note 2 23 16 10" xfId="14389"/>
    <cellStyle name="Note 2 23 16 10 2" xfId="36479"/>
    <cellStyle name="Note 2 23 16 11" xfId="16483"/>
    <cellStyle name="Note 2 23 16 11 2" xfId="38573"/>
    <cellStyle name="Note 2 23 16 12" xfId="18459"/>
    <cellStyle name="Note 2 23 16 12 2" xfId="40549"/>
    <cellStyle name="Note 2 23 16 13" xfId="20232"/>
    <cellStyle name="Note 2 23 16 13 2" xfId="42322"/>
    <cellStyle name="Note 2 23 16 14" xfId="23636"/>
    <cellStyle name="Note 2 23 16 2" xfId="2890"/>
    <cellStyle name="Note 2 23 16 2 2" xfId="25053"/>
    <cellStyle name="Note 2 23 16 3" xfId="4009"/>
    <cellStyle name="Note 2 23 16 3 2" xfId="26099"/>
    <cellStyle name="Note 2 23 16 4" xfId="4932"/>
    <cellStyle name="Note 2 23 16 4 2" xfId="27022"/>
    <cellStyle name="Note 2 23 16 5" xfId="5807"/>
    <cellStyle name="Note 2 23 16 5 2" xfId="27897"/>
    <cellStyle name="Note 2 23 16 6" xfId="6639"/>
    <cellStyle name="Note 2 23 16 6 2" xfId="28729"/>
    <cellStyle name="Note 2 23 16 7" xfId="8147"/>
    <cellStyle name="Note 2 23 16 7 2" xfId="30237"/>
    <cellStyle name="Note 2 23 16 8" xfId="9335"/>
    <cellStyle name="Note 2 23 16 8 2" xfId="31425"/>
    <cellStyle name="Note 2 23 16 9" xfId="12231"/>
    <cellStyle name="Note 2 23 16 9 2" xfId="34321"/>
    <cellStyle name="Note 2 23 17" xfId="1506"/>
    <cellStyle name="Note 2 23 17 10" xfId="16638"/>
    <cellStyle name="Note 2 23 17 10 2" xfId="38728"/>
    <cellStyle name="Note 2 23 17 11" xfId="18602"/>
    <cellStyle name="Note 2 23 17 11 2" xfId="40692"/>
    <cellStyle name="Note 2 23 17 12" xfId="20350"/>
    <cellStyle name="Note 2 23 17 12 2" xfId="42440"/>
    <cellStyle name="Note 2 23 17 13" xfId="21746"/>
    <cellStyle name="Note 2 23 17 13 2" xfId="43836"/>
    <cellStyle name="Note 2 23 17 14" xfId="23671"/>
    <cellStyle name="Note 2 23 17 2" xfId="2926"/>
    <cellStyle name="Note 2 23 17 2 2" xfId="25089"/>
    <cellStyle name="Note 2 23 17 3" xfId="4044"/>
    <cellStyle name="Note 2 23 17 3 2" xfId="26134"/>
    <cellStyle name="Note 2 23 17 4" xfId="4967"/>
    <cellStyle name="Note 2 23 17 4 2" xfId="27057"/>
    <cellStyle name="Note 2 23 17 5" xfId="5842"/>
    <cellStyle name="Note 2 23 17 5 2" xfId="27932"/>
    <cellStyle name="Note 2 23 17 6" xfId="6674"/>
    <cellStyle name="Note 2 23 17 6 2" xfId="28764"/>
    <cellStyle name="Note 2 23 17 7" xfId="8183"/>
    <cellStyle name="Note 2 23 17 7 2" xfId="30273"/>
    <cellStyle name="Note 2 23 17 8" xfId="12401"/>
    <cellStyle name="Note 2 23 17 8 2" xfId="34491"/>
    <cellStyle name="Note 2 23 17 9" xfId="14550"/>
    <cellStyle name="Note 2 23 17 9 2" xfId="36640"/>
    <cellStyle name="Note 2 23 18" xfId="1725"/>
    <cellStyle name="Note 2 23 18 2" xfId="23888"/>
    <cellStyle name="Note 2 23 19" xfId="3104"/>
    <cellStyle name="Note 2 23 19 2" xfId="25196"/>
    <cellStyle name="Note 2 23 2" xfId="815"/>
    <cellStyle name="Note 2 23 2 10" xfId="16222"/>
    <cellStyle name="Note 2 23 2 10 2" xfId="38312"/>
    <cellStyle name="Note 2 23 2 11" xfId="18219"/>
    <cellStyle name="Note 2 23 2 11 2" xfId="40309"/>
    <cellStyle name="Note 2 23 2 12" xfId="20017"/>
    <cellStyle name="Note 2 23 2 12 2" xfId="42107"/>
    <cellStyle name="Note 2 23 2 13" xfId="21508"/>
    <cellStyle name="Note 2 23 2 13 2" xfId="43598"/>
    <cellStyle name="Note 2 23 2 14" xfId="22996"/>
    <cellStyle name="Note 2 23 2 2" xfId="2238"/>
    <cellStyle name="Note 2 23 2 2 2" xfId="24401"/>
    <cellStyle name="Note 2 23 2 3" xfId="3357"/>
    <cellStyle name="Note 2 23 2 3 2" xfId="25447"/>
    <cellStyle name="Note 2 23 2 4" xfId="4282"/>
    <cellStyle name="Note 2 23 2 4 2" xfId="26372"/>
    <cellStyle name="Note 2 23 2 5" xfId="5167"/>
    <cellStyle name="Note 2 23 2 5 2" xfId="27257"/>
    <cellStyle name="Note 2 23 2 6" xfId="5999"/>
    <cellStyle name="Note 2 23 2 6 2" xfId="28089"/>
    <cellStyle name="Note 2 23 2 7" xfId="7494"/>
    <cellStyle name="Note 2 23 2 7 2" xfId="29584"/>
    <cellStyle name="Note 2 23 2 8" xfId="11945"/>
    <cellStyle name="Note 2 23 2 8 2" xfId="34035"/>
    <cellStyle name="Note 2 23 2 9" xfId="14114"/>
    <cellStyle name="Note 2 23 2 9 2" xfId="36204"/>
    <cellStyle name="Note 2 23 20" xfId="1952"/>
    <cellStyle name="Note 2 23 20 2" xfId="24115"/>
    <cellStyle name="Note 2 23 21" xfId="1617"/>
    <cellStyle name="Note 2 23 21 2" xfId="23780"/>
    <cellStyle name="Note 2 23 22" xfId="1628"/>
    <cellStyle name="Note 2 23 22 2" xfId="23791"/>
    <cellStyle name="Note 2 23 23" xfId="1706"/>
    <cellStyle name="Note 2 23 23 2" xfId="23869"/>
    <cellStyle name="Note 2 23 24" xfId="6938"/>
    <cellStyle name="Note 2 23 24 2" xfId="29028"/>
    <cellStyle name="Note 2 23 25" xfId="11942"/>
    <cellStyle name="Note 2 23 25 2" xfId="34032"/>
    <cellStyle name="Note 2 23 26" xfId="14112"/>
    <cellStyle name="Note 2 23 26 2" xfId="36202"/>
    <cellStyle name="Note 2 23 27" xfId="16220"/>
    <cellStyle name="Note 2 23 27 2" xfId="38310"/>
    <cellStyle name="Note 2 23 28" xfId="18217"/>
    <cellStyle name="Note 2 23 28 2" xfId="40307"/>
    <cellStyle name="Note 2 23 29" xfId="20016"/>
    <cellStyle name="Note 2 23 29 2" xfId="42106"/>
    <cellStyle name="Note 2 23 3" xfId="903"/>
    <cellStyle name="Note 2 23 3 10" xfId="9274"/>
    <cellStyle name="Note 2 23 3 10 2" xfId="31364"/>
    <cellStyle name="Note 2 23 3 11" xfId="12040"/>
    <cellStyle name="Note 2 23 3 11 2" xfId="34130"/>
    <cellStyle name="Note 2 23 3 12" xfId="14207"/>
    <cellStyle name="Note 2 23 3 12 2" xfId="36297"/>
    <cellStyle name="Note 2 23 3 13" xfId="16315"/>
    <cellStyle name="Note 2 23 3 13 2" xfId="38405"/>
    <cellStyle name="Note 2 23 3 14" xfId="23081"/>
    <cellStyle name="Note 2 23 3 2" xfId="2325"/>
    <cellStyle name="Note 2 23 3 2 2" xfId="24488"/>
    <cellStyle name="Note 2 23 3 3" xfId="3443"/>
    <cellStyle name="Note 2 23 3 3 2" xfId="25533"/>
    <cellStyle name="Note 2 23 3 4" xfId="4369"/>
    <cellStyle name="Note 2 23 3 4 2" xfId="26459"/>
    <cellStyle name="Note 2 23 3 5" xfId="5252"/>
    <cellStyle name="Note 2 23 3 5 2" xfId="27342"/>
    <cellStyle name="Note 2 23 3 6" xfId="6084"/>
    <cellStyle name="Note 2 23 3 6 2" xfId="28174"/>
    <cellStyle name="Note 2 23 3 7" xfId="7581"/>
    <cellStyle name="Note 2 23 3 7 2" xfId="29671"/>
    <cellStyle name="Note 2 23 3 8" xfId="10147"/>
    <cellStyle name="Note 2 23 3 8 2" xfId="32237"/>
    <cellStyle name="Note 2 23 3 9" xfId="10235"/>
    <cellStyle name="Note 2 23 3 9 2" xfId="32325"/>
    <cellStyle name="Note 2 23 30" xfId="21507"/>
    <cellStyle name="Note 2 23 30 2" xfId="43597"/>
    <cellStyle name="Note 2 23 31" xfId="22634"/>
    <cellStyle name="Note 2 23 31 2" xfId="44724"/>
    <cellStyle name="Note 2 23 32" xfId="22666"/>
    <cellStyle name="Note 2 23 32 2" xfId="44756"/>
    <cellStyle name="Note 2 23 33" xfId="22727"/>
    <cellStyle name="Note 2 23 4" xfId="980"/>
    <cellStyle name="Note 2 23 4 10" xfId="12957"/>
    <cellStyle name="Note 2 23 4 10 2" xfId="35047"/>
    <cellStyle name="Note 2 23 4 11" xfId="15099"/>
    <cellStyle name="Note 2 23 4 11 2" xfId="37189"/>
    <cellStyle name="Note 2 23 4 12" xfId="17159"/>
    <cellStyle name="Note 2 23 4 12 2" xfId="39249"/>
    <cellStyle name="Note 2 23 4 13" xfId="19087"/>
    <cellStyle name="Note 2 23 4 13 2" xfId="41177"/>
    <cellStyle name="Note 2 23 4 14" xfId="23158"/>
    <cellStyle name="Note 2 23 4 2" xfId="2402"/>
    <cellStyle name="Note 2 23 4 2 2" xfId="24565"/>
    <cellStyle name="Note 2 23 4 3" xfId="3520"/>
    <cellStyle name="Note 2 23 4 3 2" xfId="25610"/>
    <cellStyle name="Note 2 23 4 4" xfId="4446"/>
    <cellStyle name="Note 2 23 4 4 2" xfId="26536"/>
    <cellStyle name="Note 2 23 4 5" xfId="5329"/>
    <cellStyle name="Note 2 23 4 5 2" xfId="27419"/>
    <cellStyle name="Note 2 23 4 6" xfId="6161"/>
    <cellStyle name="Note 2 23 4 6 2" xfId="28251"/>
    <cellStyle name="Note 2 23 4 7" xfId="7658"/>
    <cellStyle name="Note 2 23 4 7 2" xfId="29748"/>
    <cellStyle name="Note 2 23 4 8" xfId="9663"/>
    <cellStyle name="Note 2 23 4 8 2" xfId="31753"/>
    <cellStyle name="Note 2 23 4 9" xfId="9423"/>
    <cellStyle name="Note 2 23 4 9 2" xfId="31513"/>
    <cellStyle name="Note 2 23 5" xfId="1027"/>
    <cellStyle name="Note 2 23 5 10" xfId="14348"/>
    <cellStyle name="Note 2 23 5 10 2" xfId="36438"/>
    <cellStyle name="Note 2 23 5 11" xfId="16445"/>
    <cellStyle name="Note 2 23 5 11 2" xfId="38535"/>
    <cellStyle name="Note 2 23 5 12" xfId="18422"/>
    <cellStyle name="Note 2 23 5 12 2" xfId="40512"/>
    <cellStyle name="Note 2 23 5 13" xfId="20200"/>
    <cellStyle name="Note 2 23 5 13 2" xfId="42290"/>
    <cellStyle name="Note 2 23 5 14" xfId="23204"/>
    <cellStyle name="Note 2 23 5 2" xfId="2449"/>
    <cellStyle name="Note 2 23 5 2 2" xfId="24612"/>
    <cellStyle name="Note 2 23 5 3" xfId="3567"/>
    <cellStyle name="Note 2 23 5 3 2" xfId="25657"/>
    <cellStyle name="Note 2 23 5 4" xfId="4492"/>
    <cellStyle name="Note 2 23 5 4 2" xfId="26582"/>
    <cellStyle name="Note 2 23 5 5" xfId="5375"/>
    <cellStyle name="Note 2 23 5 5 2" xfId="27465"/>
    <cellStyle name="Note 2 23 5 6" xfId="6207"/>
    <cellStyle name="Note 2 23 5 6 2" xfId="28297"/>
    <cellStyle name="Note 2 23 5 7" xfId="7705"/>
    <cellStyle name="Note 2 23 5 7 2" xfId="29795"/>
    <cellStyle name="Note 2 23 5 8" xfId="8401"/>
    <cellStyle name="Note 2 23 5 8 2" xfId="30491"/>
    <cellStyle name="Note 2 23 5 9" xfId="12187"/>
    <cellStyle name="Note 2 23 5 9 2" xfId="34277"/>
    <cellStyle name="Note 2 23 6" xfId="1067"/>
    <cellStyle name="Note 2 23 6 10" xfId="9570"/>
    <cellStyle name="Note 2 23 6 10 2" xfId="31660"/>
    <cellStyle name="Note 2 23 6 11" xfId="13068"/>
    <cellStyle name="Note 2 23 6 11 2" xfId="35158"/>
    <cellStyle name="Note 2 23 6 12" xfId="15206"/>
    <cellStyle name="Note 2 23 6 12 2" xfId="37296"/>
    <cellStyle name="Note 2 23 6 13" xfId="17264"/>
    <cellStyle name="Note 2 23 6 13 2" xfId="39354"/>
    <cellStyle name="Note 2 23 6 14" xfId="23243"/>
    <cellStyle name="Note 2 23 6 2" xfId="2488"/>
    <cellStyle name="Note 2 23 6 2 2" xfId="24651"/>
    <cellStyle name="Note 2 23 6 3" xfId="3607"/>
    <cellStyle name="Note 2 23 6 3 2" xfId="25697"/>
    <cellStyle name="Note 2 23 6 4" xfId="4531"/>
    <cellStyle name="Note 2 23 6 4 2" xfId="26621"/>
    <cellStyle name="Note 2 23 6 5" xfId="5414"/>
    <cellStyle name="Note 2 23 6 5 2" xfId="27504"/>
    <cellStyle name="Note 2 23 6 6" xfId="6246"/>
    <cellStyle name="Note 2 23 6 6 2" xfId="28336"/>
    <cellStyle name="Note 2 23 6 7" xfId="7745"/>
    <cellStyle name="Note 2 23 6 7 2" xfId="29835"/>
    <cellStyle name="Note 2 23 6 8" xfId="9291"/>
    <cellStyle name="Note 2 23 6 8 2" xfId="31381"/>
    <cellStyle name="Note 2 23 6 9" xfId="10182"/>
    <cellStyle name="Note 2 23 6 9 2" xfId="32272"/>
    <cellStyle name="Note 2 23 7" xfId="1109"/>
    <cellStyle name="Note 2 23 7 10" xfId="16129"/>
    <cellStyle name="Note 2 23 7 10 2" xfId="38219"/>
    <cellStyle name="Note 2 23 7 11" xfId="18131"/>
    <cellStyle name="Note 2 23 7 11 2" xfId="40221"/>
    <cellStyle name="Note 2 23 7 12" xfId="19942"/>
    <cellStyle name="Note 2 23 7 12 2" xfId="42032"/>
    <cellStyle name="Note 2 23 7 13" xfId="21451"/>
    <cellStyle name="Note 2 23 7 13 2" xfId="43541"/>
    <cellStyle name="Note 2 23 7 14" xfId="23284"/>
    <cellStyle name="Note 2 23 7 2" xfId="2530"/>
    <cellStyle name="Note 2 23 7 2 2" xfId="24693"/>
    <cellStyle name="Note 2 23 7 3" xfId="3648"/>
    <cellStyle name="Note 2 23 7 3 2" xfId="25738"/>
    <cellStyle name="Note 2 23 7 4" xfId="4573"/>
    <cellStyle name="Note 2 23 7 4 2" xfId="26663"/>
    <cellStyle name="Note 2 23 7 5" xfId="5455"/>
    <cellStyle name="Note 2 23 7 5 2" xfId="27545"/>
    <cellStyle name="Note 2 23 7 6" xfId="6287"/>
    <cellStyle name="Note 2 23 7 6 2" xfId="28377"/>
    <cellStyle name="Note 2 23 7 7" xfId="7787"/>
    <cellStyle name="Note 2 23 7 7 2" xfId="29877"/>
    <cellStyle name="Note 2 23 7 8" xfId="11848"/>
    <cellStyle name="Note 2 23 7 8 2" xfId="33938"/>
    <cellStyle name="Note 2 23 7 9" xfId="14020"/>
    <cellStyle name="Note 2 23 7 9 2" xfId="36110"/>
    <cellStyle name="Note 2 23 8" xfId="1150"/>
    <cellStyle name="Note 2 23 8 10" xfId="10345"/>
    <cellStyle name="Note 2 23 8 10 2" xfId="32435"/>
    <cellStyle name="Note 2 23 8 11" xfId="9640"/>
    <cellStyle name="Note 2 23 8 11 2" xfId="31730"/>
    <cellStyle name="Note 2 23 8 12" xfId="12376"/>
    <cellStyle name="Note 2 23 8 12 2" xfId="34466"/>
    <cellStyle name="Note 2 23 8 13" xfId="14525"/>
    <cellStyle name="Note 2 23 8 13 2" xfId="36615"/>
    <cellStyle name="Note 2 23 8 14" xfId="23324"/>
    <cellStyle name="Note 2 23 8 2" xfId="2571"/>
    <cellStyle name="Note 2 23 8 2 2" xfId="24734"/>
    <cellStyle name="Note 2 23 8 3" xfId="3689"/>
    <cellStyle name="Note 2 23 8 3 2" xfId="25779"/>
    <cellStyle name="Note 2 23 8 4" xfId="4614"/>
    <cellStyle name="Note 2 23 8 4 2" xfId="26704"/>
    <cellStyle name="Note 2 23 8 5" xfId="5495"/>
    <cellStyle name="Note 2 23 8 5 2" xfId="27585"/>
    <cellStyle name="Note 2 23 8 6" xfId="6327"/>
    <cellStyle name="Note 2 23 8 6 2" xfId="28417"/>
    <cellStyle name="Note 2 23 8 7" xfId="7828"/>
    <cellStyle name="Note 2 23 8 7 2" xfId="29918"/>
    <cellStyle name="Note 2 23 8 8" xfId="10956"/>
    <cellStyle name="Note 2 23 8 8 2" xfId="33046"/>
    <cellStyle name="Note 2 23 8 9" xfId="9597"/>
    <cellStyle name="Note 2 23 8 9 2" xfId="31687"/>
    <cellStyle name="Note 2 23 9" xfId="1192"/>
    <cellStyle name="Note 2 23 9 10" xfId="14713"/>
    <cellStyle name="Note 2 23 9 10 2" xfId="36803"/>
    <cellStyle name="Note 2 23 9 11" xfId="16798"/>
    <cellStyle name="Note 2 23 9 11 2" xfId="38888"/>
    <cellStyle name="Note 2 23 9 12" xfId="18755"/>
    <cellStyle name="Note 2 23 9 12 2" xfId="40845"/>
    <cellStyle name="Note 2 23 9 13" xfId="20496"/>
    <cellStyle name="Note 2 23 9 13 2" xfId="42586"/>
    <cellStyle name="Note 2 23 9 14" xfId="23365"/>
    <cellStyle name="Note 2 23 9 2" xfId="2613"/>
    <cellStyle name="Note 2 23 9 2 2" xfId="24776"/>
    <cellStyle name="Note 2 23 9 3" xfId="3731"/>
    <cellStyle name="Note 2 23 9 3 2" xfId="25821"/>
    <cellStyle name="Note 2 23 9 4" xfId="4656"/>
    <cellStyle name="Note 2 23 9 4 2" xfId="26746"/>
    <cellStyle name="Note 2 23 9 5" xfId="5536"/>
    <cellStyle name="Note 2 23 9 5 2" xfId="27626"/>
    <cellStyle name="Note 2 23 9 6" xfId="6368"/>
    <cellStyle name="Note 2 23 9 6 2" xfId="28458"/>
    <cellStyle name="Note 2 23 9 7" xfId="7870"/>
    <cellStyle name="Note 2 23 9 7 2" xfId="29960"/>
    <cellStyle name="Note 2 23 9 8" xfId="10448"/>
    <cellStyle name="Note 2 23 9 8 2" xfId="32538"/>
    <cellStyle name="Note 2 23 9 9" xfId="12567"/>
    <cellStyle name="Note 2 23 9 9 2" xfId="34657"/>
    <cellStyle name="Note 2 24" xfId="237"/>
    <cellStyle name="Note 2 24 10" xfId="1233"/>
    <cellStyle name="Note 2 24 10 10" xfId="14047"/>
    <cellStyle name="Note 2 24 10 10 2" xfId="36137"/>
    <cellStyle name="Note 2 24 10 11" xfId="16155"/>
    <cellStyle name="Note 2 24 10 11 2" xfId="38245"/>
    <cellStyle name="Note 2 24 10 12" xfId="18155"/>
    <cellStyle name="Note 2 24 10 12 2" xfId="40245"/>
    <cellStyle name="Note 2 24 10 13" xfId="19963"/>
    <cellStyle name="Note 2 24 10 13 2" xfId="42053"/>
    <cellStyle name="Note 2 24 10 14" xfId="23405"/>
    <cellStyle name="Note 2 24 10 2" xfId="2654"/>
    <cellStyle name="Note 2 24 10 2 2" xfId="24817"/>
    <cellStyle name="Note 2 24 10 3" xfId="3772"/>
    <cellStyle name="Note 2 24 10 3 2" xfId="25862"/>
    <cellStyle name="Note 2 24 10 4" xfId="4697"/>
    <cellStyle name="Note 2 24 10 4 2" xfId="26787"/>
    <cellStyle name="Note 2 24 10 5" xfId="5576"/>
    <cellStyle name="Note 2 24 10 5 2" xfId="27666"/>
    <cellStyle name="Note 2 24 10 6" xfId="6408"/>
    <cellStyle name="Note 2 24 10 6 2" xfId="28498"/>
    <cellStyle name="Note 2 24 10 7" xfId="7911"/>
    <cellStyle name="Note 2 24 10 7 2" xfId="30001"/>
    <cellStyle name="Note 2 24 10 8" xfId="8875"/>
    <cellStyle name="Note 2 24 10 8 2" xfId="30965"/>
    <cellStyle name="Note 2 24 10 9" xfId="11875"/>
    <cellStyle name="Note 2 24 10 9 2" xfId="33965"/>
    <cellStyle name="Note 2 24 11" xfId="1274"/>
    <cellStyle name="Note 2 24 11 10" xfId="16933"/>
    <cellStyle name="Note 2 24 11 10 2" xfId="39023"/>
    <cellStyle name="Note 2 24 11 11" xfId="18878"/>
    <cellStyle name="Note 2 24 11 11 2" xfId="40968"/>
    <cellStyle name="Note 2 24 11 12" xfId="20597"/>
    <cellStyle name="Note 2 24 11 12 2" xfId="42687"/>
    <cellStyle name="Note 2 24 11 13" xfId="21935"/>
    <cellStyle name="Note 2 24 11 13 2" xfId="44025"/>
    <cellStyle name="Note 2 24 11 14" xfId="23445"/>
    <cellStyle name="Note 2 24 11 2" xfId="2695"/>
    <cellStyle name="Note 2 24 11 2 2" xfId="24858"/>
    <cellStyle name="Note 2 24 11 3" xfId="3813"/>
    <cellStyle name="Note 2 24 11 3 2" xfId="25903"/>
    <cellStyle name="Note 2 24 11 4" xfId="4738"/>
    <cellStyle name="Note 2 24 11 4 2" xfId="26828"/>
    <cellStyle name="Note 2 24 11 5" xfId="5616"/>
    <cellStyle name="Note 2 24 11 5 2" xfId="27706"/>
    <cellStyle name="Note 2 24 11 6" xfId="6448"/>
    <cellStyle name="Note 2 24 11 6 2" xfId="28538"/>
    <cellStyle name="Note 2 24 11 7" xfId="7952"/>
    <cellStyle name="Note 2 24 11 7 2" xfId="30042"/>
    <cellStyle name="Note 2 24 11 8" xfId="12712"/>
    <cellStyle name="Note 2 24 11 8 2" xfId="34802"/>
    <cellStyle name="Note 2 24 11 9" xfId="14857"/>
    <cellStyle name="Note 2 24 11 9 2" xfId="36947"/>
    <cellStyle name="Note 2 24 12" xfId="1314"/>
    <cellStyle name="Note 2 24 12 10" xfId="9520"/>
    <cellStyle name="Note 2 24 12 10 2" xfId="31610"/>
    <cellStyle name="Note 2 24 12 11" xfId="12844"/>
    <cellStyle name="Note 2 24 12 11 2" xfId="34934"/>
    <cellStyle name="Note 2 24 12 12" xfId="14987"/>
    <cellStyle name="Note 2 24 12 12 2" xfId="37077"/>
    <cellStyle name="Note 2 24 12 13" xfId="17052"/>
    <cellStyle name="Note 2 24 12 13 2" xfId="39142"/>
    <cellStyle name="Note 2 24 12 14" xfId="23484"/>
    <cellStyle name="Note 2 24 12 2" xfId="2735"/>
    <cellStyle name="Note 2 24 12 2 2" xfId="24898"/>
    <cellStyle name="Note 2 24 12 3" xfId="3853"/>
    <cellStyle name="Note 2 24 12 3 2" xfId="25943"/>
    <cellStyle name="Note 2 24 12 4" xfId="4778"/>
    <cellStyle name="Note 2 24 12 4 2" xfId="26868"/>
    <cellStyle name="Note 2 24 12 5" xfId="5655"/>
    <cellStyle name="Note 2 24 12 5 2" xfId="27745"/>
    <cellStyle name="Note 2 24 12 6" xfId="6487"/>
    <cellStyle name="Note 2 24 12 6 2" xfId="28577"/>
    <cellStyle name="Note 2 24 12 7" xfId="7992"/>
    <cellStyle name="Note 2 24 12 7 2" xfId="30082"/>
    <cellStyle name="Note 2 24 12 8" xfId="9475"/>
    <cellStyle name="Note 2 24 12 8 2" xfId="31565"/>
    <cellStyle name="Note 2 24 12 9" xfId="8387"/>
    <cellStyle name="Note 2 24 12 9 2" xfId="30477"/>
    <cellStyle name="Note 2 24 13" xfId="1353"/>
    <cellStyle name="Note 2 24 13 10" xfId="11919"/>
    <cellStyle name="Note 2 24 13 10 2" xfId="34009"/>
    <cellStyle name="Note 2 24 13 11" xfId="14089"/>
    <cellStyle name="Note 2 24 13 11 2" xfId="36179"/>
    <cellStyle name="Note 2 24 13 12" xfId="16197"/>
    <cellStyle name="Note 2 24 13 12 2" xfId="38287"/>
    <cellStyle name="Note 2 24 13 13" xfId="18194"/>
    <cellStyle name="Note 2 24 13 13 2" xfId="40284"/>
    <cellStyle name="Note 2 24 13 14" xfId="23522"/>
    <cellStyle name="Note 2 24 13 2" xfId="2774"/>
    <cellStyle name="Note 2 24 13 2 2" xfId="24937"/>
    <cellStyle name="Note 2 24 13 3" xfId="3892"/>
    <cellStyle name="Note 2 24 13 3 2" xfId="25982"/>
    <cellStyle name="Note 2 24 13 4" xfId="4817"/>
    <cellStyle name="Note 2 24 13 4 2" xfId="26907"/>
    <cellStyle name="Note 2 24 13 5" xfId="5693"/>
    <cellStyle name="Note 2 24 13 5 2" xfId="27783"/>
    <cellStyle name="Note 2 24 13 6" xfId="6525"/>
    <cellStyle name="Note 2 24 13 6 2" xfId="28615"/>
    <cellStyle name="Note 2 24 13 7" xfId="8031"/>
    <cellStyle name="Note 2 24 13 7 2" xfId="30121"/>
    <cellStyle name="Note 2 24 13 8" xfId="9752"/>
    <cellStyle name="Note 2 24 13 8 2" xfId="31842"/>
    <cellStyle name="Note 2 24 13 9" xfId="9036"/>
    <cellStyle name="Note 2 24 13 9 2" xfId="31126"/>
    <cellStyle name="Note 2 24 14" xfId="1392"/>
    <cellStyle name="Note 2 24 14 10" xfId="15529"/>
    <cellStyle name="Note 2 24 14 10 2" xfId="37619"/>
    <cellStyle name="Note 2 24 14 11" xfId="17570"/>
    <cellStyle name="Note 2 24 14 11 2" xfId="39660"/>
    <cellStyle name="Note 2 24 14 12" xfId="19458"/>
    <cellStyle name="Note 2 24 14 12 2" xfId="41548"/>
    <cellStyle name="Note 2 24 14 13" xfId="21081"/>
    <cellStyle name="Note 2 24 14 13 2" xfId="43171"/>
    <cellStyle name="Note 2 24 14 14" xfId="23560"/>
    <cellStyle name="Note 2 24 14 2" xfId="2813"/>
    <cellStyle name="Note 2 24 14 2 2" xfId="24976"/>
    <cellStyle name="Note 2 24 14 3" xfId="3931"/>
    <cellStyle name="Note 2 24 14 3 2" xfId="26021"/>
    <cellStyle name="Note 2 24 14 4" xfId="4855"/>
    <cellStyle name="Note 2 24 14 4 2" xfId="26945"/>
    <cellStyle name="Note 2 24 14 5" xfId="5731"/>
    <cellStyle name="Note 2 24 14 5 2" xfId="27821"/>
    <cellStyle name="Note 2 24 14 6" xfId="6563"/>
    <cellStyle name="Note 2 24 14 6 2" xfId="28653"/>
    <cellStyle name="Note 2 24 14 7" xfId="8070"/>
    <cellStyle name="Note 2 24 14 7 2" xfId="30160"/>
    <cellStyle name="Note 2 24 14 8" xfId="11219"/>
    <cellStyle name="Note 2 24 14 8 2" xfId="33309"/>
    <cellStyle name="Note 2 24 14 9" xfId="13404"/>
    <cellStyle name="Note 2 24 14 9 2" xfId="35494"/>
    <cellStyle name="Note 2 24 15" xfId="1425"/>
    <cellStyle name="Note 2 24 15 10" xfId="16659"/>
    <cellStyle name="Note 2 24 15 10 2" xfId="38749"/>
    <cellStyle name="Note 2 24 15 11" xfId="18622"/>
    <cellStyle name="Note 2 24 15 11 2" xfId="40712"/>
    <cellStyle name="Note 2 24 15 12" xfId="20370"/>
    <cellStyle name="Note 2 24 15 12 2" xfId="42460"/>
    <cellStyle name="Note 2 24 15 13" xfId="21760"/>
    <cellStyle name="Note 2 24 15 13 2" xfId="43850"/>
    <cellStyle name="Note 2 24 15 14" xfId="23592"/>
    <cellStyle name="Note 2 24 15 2" xfId="2845"/>
    <cellStyle name="Note 2 24 15 2 2" xfId="25008"/>
    <cellStyle name="Note 2 24 15 3" xfId="3964"/>
    <cellStyle name="Note 2 24 15 3 2" xfId="26054"/>
    <cellStyle name="Note 2 24 15 4" xfId="4888"/>
    <cellStyle name="Note 2 24 15 4 2" xfId="26978"/>
    <cellStyle name="Note 2 24 15 5" xfId="5763"/>
    <cellStyle name="Note 2 24 15 5 2" xfId="27853"/>
    <cellStyle name="Note 2 24 15 6" xfId="6595"/>
    <cellStyle name="Note 2 24 15 6 2" xfId="28685"/>
    <cellStyle name="Note 2 24 15 7" xfId="8103"/>
    <cellStyle name="Note 2 24 15 7 2" xfId="30193"/>
    <cellStyle name="Note 2 24 15 8" xfId="12424"/>
    <cellStyle name="Note 2 24 15 8 2" xfId="34514"/>
    <cellStyle name="Note 2 24 15 9" xfId="14573"/>
    <cellStyle name="Note 2 24 15 9 2" xfId="36663"/>
    <cellStyle name="Note 2 24 16" xfId="1469"/>
    <cellStyle name="Note 2 24 16 10" xfId="13752"/>
    <cellStyle name="Note 2 24 16 10 2" xfId="35842"/>
    <cellStyle name="Note 2 24 16 11" xfId="15868"/>
    <cellStyle name="Note 2 24 16 11 2" xfId="37958"/>
    <cellStyle name="Note 2 24 16 12" xfId="17882"/>
    <cellStyle name="Note 2 24 16 12 2" xfId="39972"/>
    <cellStyle name="Note 2 24 16 13" xfId="19729"/>
    <cellStyle name="Note 2 24 16 13 2" xfId="41819"/>
    <cellStyle name="Note 2 24 16 14" xfId="23635"/>
    <cellStyle name="Note 2 24 16 2" xfId="2889"/>
    <cellStyle name="Note 2 24 16 2 2" xfId="25052"/>
    <cellStyle name="Note 2 24 16 3" xfId="4008"/>
    <cellStyle name="Note 2 24 16 3 2" xfId="26098"/>
    <cellStyle name="Note 2 24 16 4" xfId="4931"/>
    <cellStyle name="Note 2 24 16 4 2" xfId="27021"/>
    <cellStyle name="Note 2 24 16 5" xfId="5806"/>
    <cellStyle name="Note 2 24 16 5 2" xfId="27896"/>
    <cellStyle name="Note 2 24 16 6" xfId="6638"/>
    <cellStyle name="Note 2 24 16 6 2" xfId="28728"/>
    <cellStyle name="Note 2 24 16 7" xfId="8146"/>
    <cellStyle name="Note 2 24 16 7 2" xfId="30236"/>
    <cellStyle name="Note 2 24 16 8" xfId="10411"/>
    <cellStyle name="Note 2 24 16 8 2" xfId="32501"/>
    <cellStyle name="Note 2 24 16 9" xfId="11577"/>
    <cellStyle name="Note 2 24 16 9 2" xfId="33667"/>
    <cellStyle name="Note 2 24 17" xfId="1505"/>
    <cellStyle name="Note 2 24 17 10" xfId="15271"/>
    <cellStyle name="Note 2 24 17 10 2" xfId="37361"/>
    <cellStyle name="Note 2 24 17 11" xfId="17325"/>
    <cellStyle name="Note 2 24 17 11 2" xfId="39415"/>
    <cellStyle name="Note 2 24 17 12" xfId="19238"/>
    <cellStyle name="Note 2 24 17 12 2" xfId="41328"/>
    <cellStyle name="Note 2 24 17 13" xfId="20911"/>
    <cellStyle name="Note 2 24 17 13 2" xfId="43001"/>
    <cellStyle name="Note 2 24 17 14" xfId="23670"/>
    <cellStyle name="Note 2 24 17 2" xfId="2925"/>
    <cellStyle name="Note 2 24 17 2 2" xfId="25088"/>
    <cellStyle name="Note 2 24 17 3" xfId="4043"/>
    <cellStyle name="Note 2 24 17 3 2" xfId="26133"/>
    <cellStyle name="Note 2 24 17 4" xfId="4966"/>
    <cellStyle name="Note 2 24 17 4 2" xfId="27056"/>
    <cellStyle name="Note 2 24 17 5" xfId="5841"/>
    <cellStyle name="Note 2 24 17 5 2" xfId="27931"/>
    <cellStyle name="Note 2 24 17 6" xfId="6673"/>
    <cellStyle name="Note 2 24 17 6 2" xfId="28763"/>
    <cellStyle name="Note 2 24 17 7" xfId="8182"/>
    <cellStyle name="Note 2 24 17 7 2" xfId="30272"/>
    <cellStyle name="Note 2 24 17 8" xfId="8729"/>
    <cellStyle name="Note 2 24 17 8 2" xfId="30819"/>
    <cellStyle name="Note 2 24 17 9" xfId="13134"/>
    <cellStyle name="Note 2 24 17 9 2" xfId="35224"/>
    <cellStyle name="Note 2 24 18" xfId="1726"/>
    <cellStyle name="Note 2 24 18 2" xfId="23889"/>
    <cellStyle name="Note 2 24 19" xfId="3105"/>
    <cellStyle name="Note 2 24 19 2" xfId="25197"/>
    <cellStyle name="Note 2 24 2" xfId="814"/>
    <cellStyle name="Note 2 24 2 10" xfId="16967"/>
    <cellStyle name="Note 2 24 2 10 2" xfId="39057"/>
    <cellStyle name="Note 2 24 2 11" xfId="18908"/>
    <cellStyle name="Note 2 24 2 11 2" xfId="40998"/>
    <cellStyle name="Note 2 24 2 12" xfId="20621"/>
    <cellStyle name="Note 2 24 2 12 2" xfId="42711"/>
    <cellStyle name="Note 2 24 2 13" xfId="21952"/>
    <cellStyle name="Note 2 24 2 13 2" xfId="44042"/>
    <cellStyle name="Note 2 24 2 14" xfId="22995"/>
    <cellStyle name="Note 2 24 2 2" xfId="2237"/>
    <cellStyle name="Note 2 24 2 2 2" xfId="24400"/>
    <cellStyle name="Note 2 24 2 3" xfId="3356"/>
    <cellStyle name="Note 2 24 2 3 2" xfId="25446"/>
    <cellStyle name="Note 2 24 2 4" xfId="4281"/>
    <cellStyle name="Note 2 24 2 4 2" xfId="26371"/>
    <cellStyle name="Note 2 24 2 5" xfId="5166"/>
    <cellStyle name="Note 2 24 2 5 2" xfId="27256"/>
    <cellStyle name="Note 2 24 2 6" xfId="5998"/>
    <cellStyle name="Note 2 24 2 6 2" xfId="28088"/>
    <cellStyle name="Note 2 24 2 7" xfId="7493"/>
    <cellStyle name="Note 2 24 2 7 2" xfId="29583"/>
    <cellStyle name="Note 2 24 2 8" xfId="12747"/>
    <cellStyle name="Note 2 24 2 8 2" xfId="34837"/>
    <cellStyle name="Note 2 24 2 9" xfId="14892"/>
    <cellStyle name="Note 2 24 2 9 2" xfId="36982"/>
    <cellStyle name="Note 2 24 20" xfId="1791"/>
    <cellStyle name="Note 2 24 20 2" xfId="23954"/>
    <cellStyle name="Note 2 24 21" xfId="1918"/>
    <cellStyle name="Note 2 24 21 2" xfId="24081"/>
    <cellStyle name="Note 2 24 22" xfId="4121"/>
    <cellStyle name="Note 2 24 22 2" xfId="26211"/>
    <cellStyle name="Note 2 24 23" xfId="4170"/>
    <cellStyle name="Note 2 24 23 2" xfId="26260"/>
    <cellStyle name="Note 2 24 24" xfId="6939"/>
    <cellStyle name="Note 2 24 24 2" xfId="29029"/>
    <cellStyle name="Note 2 24 25" xfId="11094"/>
    <cellStyle name="Note 2 24 25 2" xfId="33184"/>
    <cellStyle name="Note 2 24 26" xfId="13281"/>
    <cellStyle name="Note 2 24 26 2" xfId="35371"/>
    <cellStyle name="Note 2 24 27" xfId="15414"/>
    <cellStyle name="Note 2 24 27 2" xfId="37504"/>
    <cellStyle name="Note 2 24 28" xfId="17460"/>
    <cellStyle name="Note 2 24 28 2" xfId="39550"/>
    <cellStyle name="Note 2 24 29" xfId="19358"/>
    <cellStyle name="Note 2 24 29 2" xfId="41448"/>
    <cellStyle name="Note 2 24 3" xfId="904"/>
    <cellStyle name="Note 2 24 3 10" xfId="12100"/>
    <cellStyle name="Note 2 24 3 10 2" xfId="34190"/>
    <cellStyle name="Note 2 24 3 11" xfId="14262"/>
    <cellStyle name="Note 2 24 3 11 2" xfId="36352"/>
    <cellStyle name="Note 2 24 3 12" xfId="16367"/>
    <cellStyle name="Note 2 24 3 12 2" xfId="38457"/>
    <cellStyle name="Note 2 24 3 13" xfId="18349"/>
    <cellStyle name="Note 2 24 3 13 2" xfId="40439"/>
    <cellStyle name="Note 2 24 3 14" xfId="23082"/>
    <cellStyle name="Note 2 24 3 2" xfId="2326"/>
    <cellStyle name="Note 2 24 3 2 2" xfId="24489"/>
    <cellStyle name="Note 2 24 3 3" xfId="3444"/>
    <cellStyle name="Note 2 24 3 3 2" xfId="25534"/>
    <cellStyle name="Note 2 24 3 4" xfId="4370"/>
    <cellStyle name="Note 2 24 3 4 2" xfId="26460"/>
    <cellStyle name="Note 2 24 3 5" xfId="5253"/>
    <cellStyle name="Note 2 24 3 5 2" xfId="27343"/>
    <cellStyle name="Note 2 24 3 6" xfId="6085"/>
    <cellStyle name="Note 2 24 3 6 2" xfId="28175"/>
    <cellStyle name="Note 2 24 3 7" xfId="7582"/>
    <cellStyle name="Note 2 24 3 7 2" xfId="29672"/>
    <cellStyle name="Note 2 24 3 8" xfId="9069"/>
    <cellStyle name="Note 2 24 3 8 2" xfId="31159"/>
    <cellStyle name="Note 2 24 3 9" xfId="10604"/>
    <cellStyle name="Note 2 24 3 9 2" xfId="32694"/>
    <cellStyle name="Note 2 24 30" xfId="21001"/>
    <cellStyle name="Note 2 24 30 2" xfId="43091"/>
    <cellStyle name="Note 2 24 31" xfId="22635"/>
    <cellStyle name="Note 2 24 31 2" xfId="44725"/>
    <cellStyle name="Note 2 24 32" xfId="22665"/>
    <cellStyle name="Note 2 24 32 2" xfId="44755"/>
    <cellStyle name="Note 2 24 33" xfId="22728"/>
    <cellStyle name="Note 2 24 4" xfId="979"/>
    <cellStyle name="Note 2 24 4 10" xfId="10108"/>
    <cellStyle name="Note 2 24 4 10 2" xfId="32198"/>
    <cellStyle name="Note 2 24 4 11" xfId="10648"/>
    <cellStyle name="Note 2 24 4 11 2" xfId="32738"/>
    <cellStyle name="Note 2 24 4 12" xfId="7204"/>
    <cellStyle name="Note 2 24 4 12 2" xfId="29294"/>
    <cellStyle name="Note 2 24 4 13" xfId="8426"/>
    <cellStyle name="Note 2 24 4 13 2" xfId="30516"/>
    <cellStyle name="Note 2 24 4 14" xfId="23157"/>
    <cellStyle name="Note 2 24 4 2" xfId="2401"/>
    <cellStyle name="Note 2 24 4 2 2" xfId="24564"/>
    <cellStyle name="Note 2 24 4 3" xfId="3519"/>
    <cellStyle name="Note 2 24 4 3 2" xfId="25609"/>
    <cellStyle name="Note 2 24 4 4" xfId="4445"/>
    <cellStyle name="Note 2 24 4 4 2" xfId="26535"/>
    <cellStyle name="Note 2 24 4 5" xfId="5328"/>
    <cellStyle name="Note 2 24 4 5 2" xfId="27418"/>
    <cellStyle name="Note 2 24 4 6" xfId="6160"/>
    <cellStyle name="Note 2 24 4 6 2" xfId="28250"/>
    <cellStyle name="Note 2 24 4 7" xfId="7657"/>
    <cellStyle name="Note 2 24 4 7 2" xfId="29747"/>
    <cellStyle name="Note 2 24 4 8" xfId="10715"/>
    <cellStyle name="Note 2 24 4 8 2" xfId="32805"/>
    <cellStyle name="Note 2 24 4 9" xfId="7067"/>
    <cellStyle name="Note 2 24 4 9 2" xfId="29157"/>
    <cellStyle name="Note 2 24 5" xfId="1026"/>
    <cellStyle name="Note 2 24 5 10" xfId="12270"/>
    <cellStyle name="Note 2 24 5 10 2" xfId="34360"/>
    <cellStyle name="Note 2 24 5 11" xfId="14428"/>
    <cellStyle name="Note 2 24 5 11 2" xfId="36518"/>
    <cellStyle name="Note 2 24 5 12" xfId="16521"/>
    <cellStyle name="Note 2 24 5 12 2" xfId="38611"/>
    <cellStyle name="Note 2 24 5 13" xfId="18493"/>
    <cellStyle name="Note 2 24 5 13 2" xfId="40583"/>
    <cellStyle name="Note 2 24 5 14" xfId="23203"/>
    <cellStyle name="Note 2 24 5 2" xfId="2448"/>
    <cellStyle name="Note 2 24 5 2 2" xfId="24611"/>
    <cellStyle name="Note 2 24 5 3" xfId="3566"/>
    <cellStyle name="Note 2 24 5 3 2" xfId="25656"/>
    <cellStyle name="Note 2 24 5 4" xfId="4491"/>
    <cellStyle name="Note 2 24 5 4 2" xfId="26581"/>
    <cellStyle name="Note 2 24 5 5" xfId="5374"/>
    <cellStyle name="Note 2 24 5 5 2" xfId="27464"/>
    <cellStyle name="Note 2 24 5 6" xfId="6206"/>
    <cellStyle name="Note 2 24 5 6 2" xfId="28296"/>
    <cellStyle name="Note 2 24 5 7" xfId="7704"/>
    <cellStyle name="Note 2 24 5 7 2" xfId="29794"/>
    <cellStyle name="Note 2 24 5 8" xfId="9735"/>
    <cellStyle name="Note 2 24 5 8 2" xfId="31825"/>
    <cellStyle name="Note 2 24 5 9" xfId="9492"/>
    <cellStyle name="Note 2 24 5 9 2" xfId="31582"/>
    <cellStyle name="Note 2 24 6" xfId="1066"/>
    <cellStyle name="Note 2 24 6 10" xfId="12379"/>
    <cellStyle name="Note 2 24 6 10 2" xfId="34469"/>
    <cellStyle name="Note 2 24 6 11" xfId="14528"/>
    <cellStyle name="Note 2 24 6 11 2" xfId="36618"/>
    <cellStyle name="Note 2 24 6 12" xfId="16618"/>
    <cellStyle name="Note 2 24 6 12 2" xfId="38708"/>
    <cellStyle name="Note 2 24 6 13" xfId="18583"/>
    <cellStyle name="Note 2 24 6 13 2" xfId="40673"/>
    <cellStyle name="Note 2 24 6 14" xfId="23242"/>
    <cellStyle name="Note 2 24 6 2" xfId="2487"/>
    <cellStyle name="Note 2 24 6 2 2" xfId="24650"/>
    <cellStyle name="Note 2 24 6 3" xfId="3606"/>
    <cellStyle name="Note 2 24 6 3 2" xfId="25696"/>
    <cellStyle name="Note 2 24 6 4" xfId="4530"/>
    <cellStyle name="Note 2 24 6 4 2" xfId="26620"/>
    <cellStyle name="Note 2 24 6 5" xfId="5413"/>
    <cellStyle name="Note 2 24 6 5 2" xfId="27503"/>
    <cellStyle name="Note 2 24 6 6" xfId="6245"/>
    <cellStyle name="Note 2 24 6 6 2" xfId="28335"/>
    <cellStyle name="Note 2 24 6 7" xfId="7744"/>
    <cellStyle name="Note 2 24 6 7 2" xfId="29834"/>
    <cellStyle name="Note 2 24 6 8" xfId="10368"/>
    <cellStyle name="Note 2 24 6 8 2" xfId="32458"/>
    <cellStyle name="Note 2 24 6 9" xfId="10031"/>
    <cellStyle name="Note 2 24 6 9 2" xfId="32121"/>
    <cellStyle name="Note 2 24 7" xfId="1108"/>
    <cellStyle name="Note 2 24 7 10" xfId="16876"/>
    <cellStyle name="Note 2 24 7 10 2" xfId="38966"/>
    <cellStyle name="Note 2 24 7 11" xfId="18824"/>
    <cellStyle name="Note 2 24 7 11 2" xfId="40914"/>
    <cellStyle name="Note 2 24 7 12" xfId="20552"/>
    <cellStyle name="Note 2 24 7 12 2" xfId="42642"/>
    <cellStyle name="Note 2 24 7 13" xfId="21903"/>
    <cellStyle name="Note 2 24 7 13 2" xfId="43993"/>
    <cellStyle name="Note 2 24 7 14" xfId="23283"/>
    <cellStyle name="Note 2 24 7 2" xfId="2529"/>
    <cellStyle name="Note 2 24 7 2 2" xfId="24692"/>
    <cellStyle name="Note 2 24 7 3" xfId="3647"/>
    <cellStyle name="Note 2 24 7 3 2" xfId="25737"/>
    <cellStyle name="Note 2 24 7 4" xfId="4572"/>
    <cellStyle name="Note 2 24 7 4 2" xfId="26662"/>
    <cellStyle name="Note 2 24 7 5" xfId="5454"/>
    <cellStyle name="Note 2 24 7 5 2" xfId="27544"/>
    <cellStyle name="Note 2 24 7 6" xfId="6286"/>
    <cellStyle name="Note 2 24 7 6 2" xfId="28376"/>
    <cellStyle name="Note 2 24 7 7" xfId="7786"/>
    <cellStyle name="Note 2 24 7 7 2" xfId="29876"/>
    <cellStyle name="Note 2 24 7 8" xfId="12652"/>
    <cellStyle name="Note 2 24 7 8 2" xfId="34742"/>
    <cellStyle name="Note 2 24 7 9" xfId="14797"/>
    <cellStyle name="Note 2 24 7 9 2" xfId="36887"/>
    <cellStyle name="Note 2 24 8" xfId="1149"/>
    <cellStyle name="Note 2 24 8 10" xfId="16091"/>
    <cellStyle name="Note 2 24 8 10 2" xfId="38181"/>
    <cellStyle name="Note 2 24 8 11" xfId="18097"/>
    <cellStyle name="Note 2 24 8 11 2" xfId="40187"/>
    <cellStyle name="Note 2 24 8 12" xfId="19914"/>
    <cellStyle name="Note 2 24 8 12 2" xfId="42004"/>
    <cellStyle name="Note 2 24 8 13" xfId="21432"/>
    <cellStyle name="Note 2 24 8 13 2" xfId="43522"/>
    <cellStyle name="Note 2 24 8 14" xfId="23323"/>
    <cellStyle name="Note 2 24 8 2" xfId="2570"/>
    <cellStyle name="Note 2 24 8 2 2" xfId="24733"/>
    <cellStyle name="Note 2 24 8 3" xfId="3688"/>
    <cellStyle name="Note 2 24 8 3 2" xfId="25778"/>
    <cellStyle name="Note 2 24 8 4" xfId="4613"/>
    <cellStyle name="Note 2 24 8 4 2" xfId="26703"/>
    <cellStyle name="Note 2 24 8 5" xfId="5494"/>
    <cellStyle name="Note 2 24 8 5 2" xfId="27584"/>
    <cellStyle name="Note 2 24 8 6" xfId="6326"/>
    <cellStyle name="Note 2 24 8 6 2" xfId="28416"/>
    <cellStyle name="Note 2 24 8 7" xfId="7827"/>
    <cellStyle name="Note 2 24 8 7 2" xfId="29917"/>
    <cellStyle name="Note 2 24 8 8" xfId="11807"/>
    <cellStyle name="Note 2 24 8 8 2" xfId="33897"/>
    <cellStyle name="Note 2 24 8 9" xfId="13981"/>
    <cellStyle name="Note 2 24 8 9 2" xfId="36071"/>
    <cellStyle name="Note 2 24 9" xfId="1191"/>
    <cellStyle name="Note 2 24 9 10" xfId="15636"/>
    <cellStyle name="Note 2 24 9 10 2" xfId="37726"/>
    <cellStyle name="Note 2 24 9 11" xfId="17669"/>
    <cellStyle name="Note 2 24 9 11 2" xfId="39759"/>
    <cellStyle name="Note 2 24 9 12" xfId="19542"/>
    <cellStyle name="Note 2 24 9 12 2" xfId="41632"/>
    <cellStyle name="Note 2 24 9 13" xfId="21141"/>
    <cellStyle name="Note 2 24 9 13 2" xfId="43231"/>
    <cellStyle name="Note 2 24 9 14" xfId="23364"/>
    <cellStyle name="Note 2 24 9 2" xfId="2612"/>
    <cellStyle name="Note 2 24 9 2 2" xfId="24775"/>
    <cellStyle name="Note 2 24 9 3" xfId="3730"/>
    <cellStyle name="Note 2 24 9 3 2" xfId="25820"/>
    <cellStyle name="Note 2 24 9 4" xfId="4655"/>
    <cellStyle name="Note 2 24 9 4 2" xfId="26745"/>
    <cellStyle name="Note 2 24 9 5" xfId="5535"/>
    <cellStyle name="Note 2 24 9 5 2" xfId="27625"/>
    <cellStyle name="Note 2 24 9 6" xfId="6367"/>
    <cellStyle name="Note 2 24 9 6 2" xfId="28457"/>
    <cellStyle name="Note 2 24 9 7" xfId="7869"/>
    <cellStyle name="Note 2 24 9 7 2" xfId="29959"/>
    <cellStyle name="Note 2 24 9 8" xfId="11334"/>
    <cellStyle name="Note 2 24 9 8 2" xfId="33424"/>
    <cellStyle name="Note 2 24 9 9" xfId="13514"/>
    <cellStyle name="Note 2 24 9 9 2" xfId="35604"/>
    <cellStyle name="Note 2 25" xfId="238"/>
    <cellStyle name="Note 2 25 10" xfId="1232"/>
    <cellStyle name="Note 2 25 10 10" xfId="12559"/>
    <cellStyle name="Note 2 25 10 10 2" xfId="34649"/>
    <cellStyle name="Note 2 25 10 11" xfId="14705"/>
    <cellStyle name="Note 2 25 10 11 2" xfId="36795"/>
    <cellStyle name="Note 2 25 10 12" xfId="16790"/>
    <cellStyle name="Note 2 25 10 12 2" xfId="38880"/>
    <cellStyle name="Note 2 25 10 13" xfId="18747"/>
    <cellStyle name="Note 2 25 10 13 2" xfId="40837"/>
    <cellStyle name="Note 2 25 10 14" xfId="23404"/>
    <cellStyle name="Note 2 25 10 2" xfId="2653"/>
    <cellStyle name="Note 2 25 10 2 2" xfId="24816"/>
    <cellStyle name="Note 2 25 10 3" xfId="3771"/>
    <cellStyle name="Note 2 25 10 3 2" xfId="25861"/>
    <cellStyle name="Note 2 25 10 4" xfId="4696"/>
    <cellStyle name="Note 2 25 10 4 2" xfId="26786"/>
    <cellStyle name="Note 2 25 10 5" xfId="5575"/>
    <cellStyle name="Note 2 25 10 5 2" xfId="27665"/>
    <cellStyle name="Note 2 25 10 6" xfId="6407"/>
    <cellStyle name="Note 2 25 10 6 2" xfId="28497"/>
    <cellStyle name="Note 2 25 10 7" xfId="7910"/>
    <cellStyle name="Note 2 25 10 7 2" xfId="30000"/>
    <cellStyle name="Note 2 25 10 8" xfId="9957"/>
    <cellStyle name="Note 2 25 10 8 2" xfId="32047"/>
    <cellStyle name="Note 2 25 10 9" xfId="7185"/>
    <cellStyle name="Note 2 25 10 9 2" xfId="29275"/>
    <cellStyle name="Note 2 25 11" xfId="1273"/>
    <cellStyle name="Note 2 25 11 10" xfId="14743"/>
    <cellStyle name="Note 2 25 11 10 2" xfId="36833"/>
    <cellStyle name="Note 2 25 11 11" xfId="16827"/>
    <cellStyle name="Note 2 25 11 11 2" xfId="38917"/>
    <cellStyle name="Note 2 25 11 12" xfId="18778"/>
    <cellStyle name="Note 2 25 11 12 2" xfId="40868"/>
    <cellStyle name="Note 2 25 11 13" xfId="20515"/>
    <cellStyle name="Note 2 25 11 13 2" xfId="42605"/>
    <cellStyle name="Note 2 25 11 14" xfId="23444"/>
    <cellStyle name="Note 2 25 11 2" xfId="2694"/>
    <cellStyle name="Note 2 25 11 2 2" xfId="24857"/>
    <cellStyle name="Note 2 25 11 3" xfId="3812"/>
    <cellStyle name="Note 2 25 11 3 2" xfId="25902"/>
    <cellStyle name="Note 2 25 11 4" xfId="4737"/>
    <cellStyle name="Note 2 25 11 4 2" xfId="26827"/>
    <cellStyle name="Note 2 25 11 5" xfId="5615"/>
    <cellStyle name="Note 2 25 11 5 2" xfId="27705"/>
    <cellStyle name="Note 2 25 11 6" xfId="6447"/>
    <cellStyle name="Note 2 25 11 6 2" xfId="28537"/>
    <cellStyle name="Note 2 25 11 7" xfId="7951"/>
    <cellStyle name="Note 2 25 11 7 2" xfId="30041"/>
    <cellStyle name="Note 2 25 11 8" xfId="9128"/>
    <cellStyle name="Note 2 25 11 8 2" xfId="31218"/>
    <cellStyle name="Note 2 25 11 9" xfId="12597"/>
    <cellStyle name="Note 2 25 11 9 2" xfId="34687"/>
    <cellStyle name="Note 2 25 12" xfId="1313"/>
    <cellStyle name="Note 2 25 12 10" xfId="6854"/>
    <cellStyle name="Note 2 25 12 10 2" xfId="28944"/>
    <cellStyle name="Note 2 25 12 11" xfId="11786"/>
    <cellStyle name="Note 2 25 12 11 2" xfId="33876"/>
    <cellStyle name="Note 2 25 12 12" xfId="13961"/>
    <cellStyle name="Note 2 25 12 12 2" xfId="36051"/>
    <cellStyle name="Note 2 25 12 13" xfId="16073"/>
    <cellStyle name="Note 2 25 12 13 2" xfId="38163"/>
    <cellStyle name="Note 2 25 12 14" xfId="23483"/>
    <cellStyle name="Note 2 25 12 2" xfId="2734"/>
    <cellStyle name="Note 2 25 12 2 2" xfId="24897"/>
    <cellStyle name="Note 2 25 12 3" xfId="3852"/>
    <cellStyle name="Note 2 25 12 3 2" xfId="25942"/>
    <cellStyle name="Note 2 25 12 4" xfId="4777"/>
    <cellStyle name="Note 2 25 12 4 2" xfId="26867"/>
    <cellStyle name="Note 2 25 12 5" xfId="5654"/>
    <cellStyle name="Note 2 25 12 5 2" xfId="27744"/>
    <cellStyle name="Note 2 25 12 6" xfId="6486"/>
    <cellStyle name="Note 2 25 12 6 2" xfId="28576"/>
    <cellStyle name="Note 2 25 12 7" xfId="7991"/>
    <cellStyle name="Note 2 25 12 7 2" xfId="30081"/>
    <cellStyle name="Note 2 25 12 8" xfId="10555"/>
    <cellStyle name="Note 2 25 12 8 2" xfId="32645"/>
    <cellStyle name="Note 2 25 12 9" xfId="10694"/>
    <cellStyle name="Note 2 25 12 9 2" xfId="32784"/>
    <cellStyle name="Note 2 25 13" xfId="1352"/>
    <cellStyle name="Note 2 25 13 10" xfId="6796"/>
    <cellStyle name="Note 2 25 13 10 2" xfId="28886"/>
    <cellStyle name="Note 2 25 13 11" xfId="9025"/>
    <cellStyle name="Note 2 25 13 11 2" xfId="31115"/>
    <cellStyle name="Note 2 25 13 12" xfId="12800"/>
    <cellStyle name="Note 2 25 13 12 2" xfId="34890"/>
    <cellStyle name="Note 2 25 13 13" xfId="14945"/>
    <cellStyle name="Note 2 25 13 13 2" xfId="37035"/>
    <cellStyle name="Note 2 25 13 14" xfId="23521"/>
    <cellStyle name="Note 2 25 13 2" xfId="2773"/>
    <cellStyle name="Note 2 25 13 2 2" xfId="24936"/>
    <cellStyle name="Note 2 25 13 3" xfId="3891"/>
    <cellStyle name="Note 2 25 13 3 2" xfId="25981"/>
    <cellStyle name="Note 2 25 13 4" xfId="4816"/>
    <cellStyle name="Note 2 25 13 4 2" xfId="26906"/>
    <cellStyle name="Note 2 25 13 5" xfId="5692"/>
    <cellStyle name="Note 2 25 13 5 2" xfId="27782"/>
    <cellStyle name="Note 2 25 13 6" xfId="6524"/>
    <cellStyle name="Note 2 25 13 6 2" xfId="28614"/>
    <cellStyle name="Note 2 25 13 7" xfId="8030"/>
    <cellStyle name="Note 2 25 13 7 2" xfId="30120"/>
    <cellStyle name="Note 2 25 13 8" xfId="8635"/>
    <cellStyle name="Note 2 25 13 8 2" xfId="30725"/>
    <cellStyle name="Note 2 25 13 9" xfId="10869"/>
    <cellStyle name="Note 2 25 13 9 2" xfId="32959"/>
    <cellStyle name="Note 2 25 14" xfId="1391"/>
    <cellStyle name="Note 2 25 14 10" xfId="16340"/>
    <cellStyle name="Note 2 25 14 10 2" xfId="38430"/>
    <cellStyle name="Note 2 25 14 11" xfId="18325"/>
    <cellStyle name="Note 2 25 14 11 2" xfId="40415"/>
    <cellStyle name="Note 2 25 14 12" xfId="20112"/>
    <cellStyle name="Note 2 25 14 12 2" xfId="42202"/>
    <cellStyle name="Note 2 25 14 13" xfId="21575"/>
    <cellStyle name="Note 2 25 14 13 2" xfId="43665"/>
    <cellStyle name="Note 2 25 14 14" xfId="23559"/>
    <cellStyle name="Note 2 25 14 2" xfId="2812"/>
    <cellStyle name="Note 2 25 14 2 2" xfId="24975"/>
    <cellStyle name="Note 2 25 14 3" xfId="3930"/>
    <cellStyle name="Note 2 25 14 3 2" xfId="26020"/>
    <cellStyle name="Note 2 25 14 4" xfId="4854"/>
    <cellStyle name="Note 2 25 14 4 2" xfId="26944"/>
    <cellStyle name="Note 2 25 14 5" xfId="5730"/>
    <cellStyle name="Note 2 25 14 5 2" xfId="27820"/>
    <cellStyle name="Note 2 25 14 6" xfId="6562"/>
    <cellStyle name="Note 2 25 14 6 2" xfId="28652"/>
    <cellStyle name="Note 2 25 14 7" xfId="8069"/>
    <cellStyle name="Note 2 25 14 7 2" xfId="30159"/>
    <cellStyle name="Note 2 25 14 8" xfId="12068"/>
    <cellStyle name="Note 2 25 14 8 2" xfId="34158"/>
    <cellStyle name="Note 2 25 14 9" xfId="14232"/>
    <cellStyle name="Note 2 25 14 9 2" xfId="36322"/>
    <cellStyle name="Note 2 25 15" xfId="1424"/>
    <cellStyle name="Note 2 25 15 10" xfId="14489"/>
    <cellStyle name="Note 2 25 15 10 2" xfId="36579"/>
    <cellStyle name="Note 2 25 15 11" xfId="16581"/>
    <cellStyle name="Note 2 25 15 11 2" xfId="38671"/>
    <cellStyle name="Note 2 25 15 12" xfId="18551"/>
    <cellStyle name="Note 2 25 15 12 2" xfId="40641"/>
    <cellStyle name="Note 2 25 15 13" xfId="20312"/>
    <cellStyle name="Note 2 25 15 13 2" xfId="42402"/>
    <cellStyle name="Note 2 25 15 14" xfId="23591"/>
    <cellStyle name="Note 2 25 15 2" xfId="2844"/>
    <cellStyle name="Note 2 25 15 2 2" xfId="25007"/>
    <cellStyle name="Note 2 25 15 3" xfId="3963"/>
    <cellStyle name="Note 2 25 15 3 2" xfId="26053"/>
    <cellStyle name="Note 2 25 15 4" xfId="4887"/>
    <cellStyle name="Note 2 25 15 4 2" xfId="26977"/>
    <cellStyle name="Note 2 25 15 5" xfId="5762"/>
    <cellStyle name="Note 2 25 15 5 2" xfId="27852"/>
    <cellStyle name="Note 2 25 15 6" xfId="6594"/>
    <cellStyle name="Note 2 25 15 6 2" xfId="28684"/>
    <cellStyle name="Note 2 25 15 7" xfId="8102"/>
    <cellStyle name="Note 2 25 15 7 2" xfId="30192"/>
    <cellStyle name="Note 2 25 15 8" xfId="8984"/>
    <cellStyle name="Note 2 25 15 8 2" xfId="31074"/>
    <cellStyle name="Note 2 25 15 9" xfId="12336"/>
    <cellStyle name="Note 2 25 15 9 2" xfId="34426"/>
    <cellStyle name="Note 2 25 16" xfId="1468"/>
    <cellStyle name="Note 2 25 16 10" xfId="15603"/>
    <cellStyle name="Note 2 25 16 10 2" xfId="37693"/>
    <cellStyle name="Note 2 25 16 11" xfId="17638"/>
    <cellStyle name="Note 2 25 16 11 2" xfId="39728"/>
    <cellStyle name="Note 2 25 16 12" xfId="19515"/>
    <cellStyle name="Note 2 25 16 12 2" xfId="41605"/>
    <cellStyle name="Note 2 25 16 13" xfId="21123"/>
    <cellStyle name="Note 2 25 16 13 2" xfId="43213"/>
    <cellStyle name="Note 2 25 16 14" xfId="23634"/>
    <cellStyle name="Note 2 25 16 2" xfId="2888"/>
    <cellStyle name="Note 2 25 16 2 2" xfId="25051"/>
    <cellStyle name="Note 2 25 16 3" xfId="4007"/>
    <cellStyle name="Note 2 25 16 3 2" xfId="26097"/>
    <cellStyle name="Note 2 25 16 4" xfId="4930"/>
    <cellStyle name="Note 2 25 16 4 2" xfId="27020"/>
    <cellStyle name="Note 2 25 16 5" xfId="5805"/>
    <cellStyle name="Note 2 25 16 5 2" xfId="27895"/>
    <cellStyle name="Note 2 25 16 6" xfId="6637"/>
    <cellStyle name="Note 2 25 16 6 2" xfId="28727"/>
    <cellStyle name="Note 2 25 16 7" xfId="8145"/>
    <cellStyle name="Note 2 25 16 7 2" xfId="30235"/>
    <cellStyle name="Note 2 25 16 8" xfId="11297"/>
    <cellStyle name="Note 2 25 16 8 2" xfId="33387"/>
    <cellStyle name="Note 2 25 16 9" xfId="13479"/>
    <cellStyle name="Note 2 25 16 9 2" xfId="35569"/>
    <cellStyle name="Note 2 25 17" xfId="1504"/>
    <cellStyle name="Note 2 25 17 10" xfId="12728"/>
    <cellStyle name="Note 2 25 17 10 2" xfId="34818"/>
    <cellStyle name="Note 2 25 17 11" xfId="14873"/>
    <cellStyle name="Note 2 25 17 11 2" xfId="36963"/>
    <cellStyle name="Note 2 25 17 12" xfId="16949"/>
    <cellStyle name="Note 2 25 17 12 2" xfId="39039"/>
    <cellStyle name="Note 2 25 17 13" xfId="18892"/>
    <cellStyle name="Note 2 25 17 13 2" xfId="40982"/>
    <cellStyle name="Note 2 25 17 14" xfId="23669"/>
    <cellStyle name="Note 2 25 17 2" xfId="2924"/>
    <cellStyle name="Note 2 25 17 2 2" xfId="25087"/>
    <cellStyle name="Note 2 25 17 3" xfId="4042"/>
    <cellStyle name="Note 2 25 17 3 2" xfId="26132"/>
    <cellStyle name="Note 2 25 17 4" xfId="4965"/>
    <cellStyle name="Note 2 25 17 4 2" xfId="27055"/>
    <cellStyle name="Note 2 25 17 5" xfId="5840"/>
    <cellStyle name="Note 2 25 17 5 2" xfId="27930"/>
    <cellStyle name="Note 2 25 17 6" xfId="6672"/>
    <cellStyle name="Note 2 25 17 6 2" xfId="28762"/>
    <cellStyle name="Note 2 25 17 7" xfId="8181"/>
    <cellStyle name="Note 2 25 17 7 2" xfId="30271"/>
    <cellStyle name="Note 2 25 17 8" xfId="9813"/>
    <cellStyle name="Note 2 25 17 8 2" xfId="31903"/>
    <cellStyle name="Note 2 25 17 9" xfId="9532"/>
    <cellStyle name="Note 2 25 17 9 2" xfId="31622"/>
    <cellStyle name="Note 2 25 18" xfId="1727"/>
    <cellStyle name="Note 2 25 18 2" xfId="23890"/>
    <cellStyle name="Note 2 25 19" xfId="3106"/>
    <cellStyle name="Note 2 25 19 2" xfId="25198"/>
    <cellStyle name="Note 2 25 2" xfId="813"/>
    <cellStyle name="Note 2 25 2 10" xfId="11779"/>
    <cellStyle name="Note 2 25 2 10 2" xfId="33869"/>
    <cellStyle name="Note 2 25 2 11" xfId="13954"/>
    <cellStyle name="Note 2 25 2 11 2" xfId="36044"/>
    <cellStyle name="Note 2 25 2 12" xfId="16066"/>
    <cellStyle name="Note 2 25 2 12 2" xfId="38156"/>
    <cellStyle name="Note 2 25 2 13" xfId="18075"/>
    <cellStyle name="Note 2 25 2 13 2" xfId="40165"/>
    <cellStyle name="Note 2 25 2 14" xfId="22994"/>
    <cellStyle name="Note 2 25 2 2" xfId="2236"/>
    <cellStyle name="Note 2 25 2 2 2" xfId="24399"/>
    <cellStyle name="Note 2 25 2 3" xfId="3355"/>
    <cellStyle name="Note 2 25 2 3 2" xfId="25445"/>
    <cellStyle name="Note 2 25 2 4" xfId="4280"/>
    <cellStyle name="Note 2 25 2 4 2" xfId="26370"/>
    <cellStyle name="Note 2 25 2 5" xfId="5165"/>
    <cellStyle name="Note 2 25 2 5 2" xfId="27255"/>
    <cellStyle name="Note 2 25 2 6" xfId="5997"/>
    <cellStyle name="Note 2 25 2 6 2" xfId="28087"/>
    <cellStyle name="Note 2 25 2 7" xfId="7492"/>
    <cellStyle name="Note 2 25 2 7 2" xfId="29582"/>
    <cellStyle name="Note 2 25 2 8" xfId="9167"/>
    <cellStyle name="Note 2 25 2 8 2" xfId="31257"/>
    <cellStyle name="Note 2 25 2 9" xfId="10498"/>
    <cellStyle name="Note 2 25 2 9 2" xfId="32588"/>
    <cellStyle name="Note 2 25 20" xfId="1855"/>
    <cellStyle name="Note 2 25 20 2" xfId="24018"/>
    <cellStyle name="Note 2 25 21" xfId="1787"/>
    <cellStyle name="Note 2 25 21 2" xfId="23950"/>
    <cellStyle name="Note 2 25 22" xfId="4157"/>
    <cellStyle name="Note 2 25 22 2" xfId="26247"/>
    <cellStyle name="Note 2 25 23" xfId="1676"/>
    <cellStyle name="Note 2 25 23 2" xfId="23839"/>
    <cellStyle name="Note 2 25 24" xfId="6940"/>
    <cellStyle name="Note 2 25 24 2" xfId="29030"/>
    <cellStyle name="Note 2 25 25" xfId="10202"/>
    <cellStyle name="Note 2 25 25 2" xfId="32292"/>
    <cellStyle name="Note 2 25 26" xfId="9431"/>
    <cellStyle name="Note 2 25 26 2" xfId="31521"/>
    <cellStyle name="Note 2 25 27" xfId="9307"/>
    <cellStyle name="Note 2 25 27 2" xfId="31397"/>
    <cellStyle name="Note 2 25 28" xfId="12525"/>
    <cellStyle name="Note 2 25 28 2" xfId="34615"/>
    <cellStyle name="Note 2 25 29" xfId="14673"/>
    <cellStyle name="Note 2 25 29 2" xfId="36763"/>
    <cellStyle name="Note 2 25 3" xfId="905"/>
    <cellStyle name="Note 2 25 3 10" xfId="16815"/>
    <cellStyle name="Note 2 25 3 10 2" xfId="38905"/>
    <cellStyle name="Note 2 25 3 11" xfId="18769"/>
    <cellStyle name="Note 2 25 3 11 2" xfId="40859"/>
    <cellStyle name="Note 2 25 3 12" xfId="20507"/>
    <cellStyle name="Note 2 25 3 12 2" xfId="42597"/>
    <cellStyle name="Note 2 25 3 13" xfId="21876"/>
    <cellStyle name="Note 2 25 3 13 2" xfId="43966"/>
    <cellStyle name="Note 2 25 3 14" xfId="23083"/>
    <cellStyle name="Note 2 25 3 2" xfId="2327"/>
    <cellStyle name="Note 2 25 3 2 2" xfId="24490"/>
    <cellStyle name="Note 2 25 3 3" xfId="3445"/>
    <cellStyle name="Note 2 25 3 3 2" xfId="25535"/>
    <cellStyle name="Note 2 25 3 4" xfId="4371"/>
    <cellStyle name="Note 2 25 3 4 2" xfId="26461"/>
    <cellStyle name="Note 2 25 3 5" xfId="5254"/>
    <cellStyle name="Note 2 25 3 5 2" xfId="27344"/>
    <cellStyle name="Note 2 25 3 6" xfId="6086"/>
    <cellStyle name="Note 2 25 3 6 2" xfId="28176"/>
    <cellStyle name="Note 2 25 3 7" xfId="7583"/>
    <cellStyle name="Note 2 25 3 7 2" xfId="29673"/>
    <cellStyle name="Note 2 25 3 8" xfId="12585"/>
    <cellStyle name="Note 2 25 3 8 2" xfId="34675"/>
    <cellStyle name="Note 2 25 3 9" xfId="14731"/>
    <cellStyle name="Note 2 25 3 9 2" xfId="36821"/>
    <cellStyle name="Note 2 25 30" xfId="16759"/>
    <cellStyle name="Note 2 25 30 2" xfId="38849"/>
    <cellStyle name="Note 2 25 31" xfId="22636"/>
    <cellStyle name="Note 2 25 31 2" xfId="44726"/>
    <cellStyle name="Note 2 25 32" xfId="22664"/>
    <cellStyle name="Note 2 25 32 2" xfId="44754"/>
    <cellStyle name="Note 2 25 33" xfId="22729"/>
    <cellStyle name="Note 2 25 4" xfId="978"/>
    <cellStyle name="Note 2 25 4 10" xfId="15885"/>
    <cellStyle name="Note 2 25 4 10 2" xfId="37975"/>
    <cellStyle name="Note 2 25 4 11" xfId="17899"/>
    <cellStyle name="Note 2 25 4 11 2" xfId="39989"/>
    <cellStyle name="Note 2 25 4 12" xfId="19743"/>
    <cellStyle name="Note 2 25 4 12 2" xfId="41833"/>
    <cellStyle name="Note 2 25 4 13" xfId="21287"/>
    <cellStyle name="Note 2 25 4 13 2" xfId="43377"/>
    <cellStyle name="Note 2 25 4 14" xfId="23156"/>
    <cellStyle name="Note 2 25 4 2" xfId="2400"/>
    <cellStyle name="Note 2 25 4 2 2" xfId="24563"/>
    <cellStyle name="Note 2 25 4 3" xfId="3518"/>
    <cellStyle name="Note 2 25 4 3 2" xfId="25608"/>
    <cellStyle name="Note 2 25 4 4" xfId="4444"/>
    <cellStyle name="Note 2 25 4 4 2" xfId="26534"/>
    <cellStyle name="Note 2 25 4 5" xfId="5327"/>
    <cellStyle name="Note 2 25 4 5 2" xfId="27417"/>
    <cellStyle name="Note 2 25 4 6" xfId="6159"/>
    <cellStyle name="Note 2 25 4 6 2" xfId="28249"/>
    <cellStyle name="Note 2 25 4 7" xfId="7656"/>
    <cellStyle name="Note 2 25 4 7 2" xfId="29746"/>
    <cellStyle name="Note 2 25 4 8" xfId="11594"/>
    <cellStyle name="Note 2 25 4 8 2" xfId="33684"/>
    <cellStyle name="Note 2 25 4 9" xfId="13769"/>
    <cellStyle name="Note 2 25 4 9 2" xfId="35859"/>
    <cellStyle name="Note 2 25 5" xfId="1025"/>
    <cellStyle name="Note 2 25 5 10" xfId="7209"/>
    <cellStyle name="Note 2 25 5 10 2" xfId="29299"/>
    <cellStyle name="Note 2 25 5 11" xfId="8523"/>
    <cellStyle name="Note 2 25 5 11 2" xfId="30613"/>
    <cellStyle name="Note 2 25 5 12" xfId="10253"/>
    <cellStyle name="Note 2 25 5 12 2" xfId="32343"/>
    <cellStyle name="Note 2 25 5 13" xfId="11083"/>
    <cellStyle name="Note 2 25 5 13 2" xfId="33173"/>
    <cellStyle name="Note 2 25 5 14" xfId="23202"/>
    <cellStyle name="Note 2 25 5 2" xfId="2447"/>
    <cellStyle name="Note 2 25 5 2 2" xfId="24610"/>
    <cellStyle name="Note 2 25 5 3" xfId="3565"/>
    <cellStyle name="Note 2 25 5 3 2" xfId="25655"/>
    <cellStyle name="Note 2 25 5 4" xfId="4490"/>
    <cellStyle name="Note 2 25 5 4 2" xfId="26580"/>
    <cellStyle name="Note 2 25 5 5" xfId="5373"/>
    <cellStyle name="Note 2 25 5 5 2" xfId="27463"/>
    <cellStyle name="Note 2 25 5 6" xfId="6205"/>
    <cellStyle name="Note 2 25 5 6 2" xfId="28295"/>
    <cellStyle name="Note 2 25 5 7" xfId="7703"/>
    <cellStyle name="Note 2 25 5 7 2" xfId="29793"/>
    <cellStyle name="Note 2 25 5 8" xfId="8886"/>
    <cellStyle name="Note 2 25 5 8 2" xfId="30976"/>
    <cellStyle name="Note 2 25 5 9" xfId="10702"/>
    <cellStyle name="Note 2 25 5 9 2" xfId="32792"/>
    <cellStyle name="Note 2 25 6" xfId="1065"/>
    <cellStyle name="Note 2 25 6 10" xfId="15563"/>
    <cellStyle name="Note 2 25 6 10 2" xfId="37653"/>
    <cellStyle name="Note 2 25 6 11" xfId="17602"/>
    <cellStyle name="Note 2 25 6 11 2" xfId="39692"/>
    <cellStyle name="Note 2 25 6 12" xfId="19484"/>
    <cellStyle name="Note 2 25 6 12 2" xfId="41574"/>
    <cellStyle name="Note 2 25 6 13" xfId="21101"/>
    <cellStyle name="Note 2 25 6 13 2" xfId="43191"/>
    <cellStyle name="Note 2 25 6 14" xfId="23241"/>
    <cellStyle name="Note 2 25 6 2" xfId="2486"/>
    <cellStyle name="Note 2 25 6 2 2" xfId="24649"/>
    <cellStyle name="Note 2 25 6 3" xfId="3605"/>
    <cellStyle name="Note 2 25 6 3 2" xfId="25695"/>
    <cellStyle name="Note 2 25 6 4" xfId="4529"/>
    <cellStyle name="Note 2 25 6 4 2" xfId="26619"/>
    <cellStyle name="Note 2 25 6 5" xfId="5412"/>
    <cellStyle name="Note 2 25 6 5 2" xfId="27502"/>
    <cellStyle name="Note 2 25 6 6" xfId="6244"/>
    <cellStyle name="Note 2 25 6 6 2" xfId="28334"/>
    <cellStyle name="Note 2 25 6 7" xfId="7743"/>
    <cellStyle name="Note 2 25 6 7 2" xfId="29833"/>
    <cellStyle name="Note 2 25 6 8" xfId="11256"/>
    <cellStyle name="Note 2 25 6 8 2" xfId="33346"/>
    <cellStyle name="Note 2 25 6 9" xfId="13439"/>
    <cellStyle name="Note 2 25 6 9 2" xfId="35529"/>
    <cellStyle name="Note 2 25 7" xfId="1107"/>
    <cellStyle name="Note 2 25 7 10" xfId="9059"/>
    <cellStyle name="Note 2 25 7 10 2" xfId="31149"/>
    <cellStyle name="Note 2 25 7 11" xfId="9722"/>
    <cellStyle name="Note 2 25 7 11 2" xfId="31812"/>
    <cellStyle name="Note 2 25 7 12" xfId="12311"/>
    <cellStyle name="Note 2 25 7 12 2" xfId="34401"/>
    <cellStyle name="Note 2 25 7 13" xfId="14465"/>
    <cellStyle name="Note 2 25 7 13 2" xfId="36555"/>
    <cellStyle name="Note 2 25 7 14" xfId="23282"/>
    <cellStyle name="Note 2 25 7 2" xfId="2528"/>
    <cellStyle name="Note 2 25 7 2 2" xfId="24691"/>
    <cellStyle name="Note 2 25 7 3" xfId="3646"/>
    <cellStyle name="Note 2 25 7 3 2" xfId="25736"/>
    <cellStyle name="Note 2 25 7 4" xfId="4571"/>
    <cellStyle name="Note 2 25 7 4 2" xfId="26661"/>
    <cellStyle name="Note 2 25 7 5" xfId="5453"/>
    <cellStyle name="Note 2 25 7 5 2" xfId="27543"/>
    <cellStyle name="Note 2 25 7 6" xfId="6285"/>
    <cellStyle name="Note 2 25 7 6 2" xfId="28375"/>
    <cellStyle name="Note 2 25 7 7" xfId="7785"/>
    <cellStyle name="Note 2 25 7 7 2" xfId="29875"/>
    <cellStyle name="Note 2 25 7 8" xfId="9006"/>
    <cellStyle name="Note 2 25 7 8 2" xfId="31096"/>
    <cellStyle name="Note 2 25 7 9" xfId="9380"/>
    <cellStyle name="Note 2 25 7 9 2" xfId="31470"/>
    <cellStyle name="Note 2 25 8" xfId="1148"/>
    <cellStyle name="Note 2 25 8 10" xfId="16840"/>
    <cellStyle name="Note 2 25 8 10 2" xfId="38930"/>
    <cellStyle name="Note 2 25 8 11" xfId="18791"/>
    <cellStyle name="Note 2 25 8 11 2" xfId="40881"/>
    <cellStyle name="Note 2 25 8 12" xfId="20525"/>
    <cellStyle name="Note 2 25 8 12 2" xfId="42615"/>
    <cellStyle name="Note 2 25 8 13" xfId="21886"/>
    <cellStyle name="Note 2 25 8 13 2" xfId="43976"/>
    <cellStyle name="Note 2 25 8 14" xfId="23322"/>
    <cellStyle name="Note 2 25 8 2" xfId="2569"/>
    <cellStyle name="Note 2 25 8 2 2" xfId="24732"/>
    <cellStyle name="Note 2 25 8 3" xfId="3687"/>
    <cellStyle name="Note 2 25 8 3 2" xfId="25777"/>
    <cellStyle name="Note 2 25 8 4" xfId="4612"/>
    <cellStyle name="Note 2 25 8 4 2" xfId="26702"/>
    <cellStyle name="Note 2 25 8 5" xfId="5493"/>
    <cellStyle name="Note 2 25 8 5 2" xfId="27583"/>
    <cellStyle name="Note 2 25 8 6" xfId="6325"/>
    <cellStyle name="Note 2 25 8 6 2" xfId="28415"/>
    <cellStyle name="Note 2 25 8 7" xfId="7826"/>
    <cellStyle name="Note 2 25 8 7 2" xfId="29916"/>
    <cellStyle name="Note 2 25 8 8" xfId="12610"/>
    <cellStyle name="Note 2 25 8 8 2" xfId="34700"/>
    <cellStyle name="Note 2 25 8 9" xfId="14756"/>
    <cellStyle name="Note 2 25 8 9 2" xfId="36846"/>
    <cellStyle name="Note 2 25 9" xfId="1190"/>
    <cellStyle name="Note 2 25 9 10" xfId="16441"/>
    <cellStyle name="Note 2 25 9 10 2" xfId="38531"/>
    <cellStyle name="Note 2 25 9 11" xfId="18418"/>
    <cellStyle name="Note 2 25 9 11 2" xfId="40508"/>
    <cellStyle name="Note 2 25 9 12" xfId="20196"/>
    <cellStyle name="Note 2 25 9 12 2" xfId="42286"/>
    <cellStyle name="Note 2 25 9 13" xfId="21637"/>
    <cellStyle name="Note 2 25 9 13 2" xfId="43727"/>
    <cellStyle name="Note 2 25 9 14" xfId="23363"/>
    <cellStyle name="Note 2 25 9 2" xfId="2611"/>
    <cellStyle name="Note 2 25 9 2 2" xfId="24774"/>
    <cellStyle name="Note 2 25 9 3" xfId="3729"/>
    <cellStyle name="Note 2 25 9 3 2" xfId="25819"/>
    <cellStyle name="Note 2 25 9 4" xfId="4654"/>
    <cellStyle name="Note 2 25 9 4 2" xfId="26744"/>
    <cellStyle name="Note 2 25 9 5" xfId="5534"/>
    <cellStyle name="Note 2 25 9 5 2" xfId="27624"/>
    <cellStyle name="Note 2 25 9 6" xfId="6366"/>
    <cellStyle name="Note 2 25 9 6 2" xfId="28456"/>
    <cellStyle name="Note 2 25 9 7" xfId="7868"/>
    <cellStyle name="Note 2 25 9 7 2" xfId="29958"/>
    <cellStyle name="Note 2 25 9 8" xfId="12183"/>
    <cellStyle name="Note 2 25 9 8 2" xfId="34273"/>
    <cellStyle name="Note 2 25 9 9" xfId="14344"/>
    <cellStyle name="Note 2 25 9 9 2" xfId="36434"/>
    <cellStyle name="Note 2 26" xfId="239"/>
    <cellStyle name="Note 2 26 10" xfId="1231"/>
    <cellStyle name="Note 2 26 10 10" xfId="11000"/>
    <cellStyle name="Note 2 26 10 10 2" xfId="33090"/>
    <cellStyle name="Note 2 26 10 11" xfId="6725"/>
    <cellStyle name="Note 2 26 10 11 2" xfId="28815"/>
    <cellStyle name="Note 2 26 10 12" xfId="7980"/>
    <cellStyle name="Note 2 26 10 12 2" xfId="30070"/>
    <cellStyle name="Note 2 26 10 13" xfId="11513"/>
    <cellStyle name="Note 2 26 10 13 2" xfId="33603"/>
    <cellStyle name="Note 2 26 10 14" xfId="23403"/>
    <cellStyle name="Note 2 26 10 2" xfId="2652"/>
    <cellStyle name="Note 2 26 10 2 2" xfId="24815"/>
    <cellStyle name="Note 2 26 10 3" xfId="3770"/>
    <cellStyle name="Note 2 26 10 3 2" xfId="25860"/>
    <cellStyle name="Note 2 26 10 4" xfId="4695"/>
    <cellStyle name="Note 2 26 10 4 2" xfId="26785"/>
    <cellStyle name="Note 2 26 10 5" xfId="5574"/>
    <cellStyle name="Note 2 26 10 5 2" xfId="27664"/>
    <cellStyle name="Note 2 26 10 6" xfId="6406"/>
    <cellStyle name="Note 2 26 10 6 2" xfId="28496"/>
    <cellStyle name="Note 2 26 10 7" xfId="7909"/>
    <cellStyle name="Note 2 26 10 7 2" xfId="29999"/>
    <cellStyle name="Note 2 26 10 8" xfId="10851"/>
    <cellStyle name="Note 2 26 10 8 2" xfId="32941"/>
    <cellStyle name="Note 2 26 10 9" xfId="6804"/>
    <cellStyle name="Note 2 26 10 9 2" xfId="28894"/>
    <cellStyle name="Note 2 26 11" xfId="1272"/>
    <cellStyle name="Note 2 26 11 10" xfId="14333"/>
    <cellStyle name="Note 2 26 11 10 2" xfId="36423"/>
    <cellStyle name="Note 2 26 11 11" xfId="16431"/>
    <cellStyle name="Note 2 26 11 11 2" xfId="38521"/>
    <cellStyle name="Note 2 26 11 12" xfId="18409"/>
    <cellStyle name="Note 2 26 11 12 2" xfId="40499"/>
    <cellStyle name="Note 2 26 11 13" xfId="20187"/>
    <cellStyle name="Note 2 26 11 13 2" xfId="42277"/>
    <cellStyle name="Note 2 26 11 14" xfId="23443"/>
    <cellStyle name="Note 2 26 11 2" xfId="2693"/>
    <cellStyle name="Note 2 26 11 2 2" xfId="24856"/>
    <cellStyle name="Note 2 26 11 3" xfId="3811"/>
    <cellStyle name="Note 2 26 11 3 2" xfId="25901"/>
    <cellStyle name="Note 2 26 11 4" xfId="4736"/>
    <cellStyle name="Note 2 26 11 4 2" xfId="26826"/>
    <cellStyle name="Note 2 26 11 5" xfId="5614"/>
    <cellStyle name="Note 2 26 11 5 2" xfId="27704"/>
    <cellStyle name="Note 2 26 11 6" xfId="6446"/>
    <cellStyle name="Note 2 26 11 6 2" xfId="28536"/>
    <cellStyle name="Note 2 26 11 7" xfId="7950"/>
    <cellStyle name="Note 2 26 11 7 2" xfId="30040"/>
    <cellStyle name="Note 2 26 11 8" xfId="10209"/>
    <cellStyle name="Note 2 26 11 8 2" xfId="32299"/>
    <cellStyle name="Note 2 26 11 9" xfId="12172"/>
    <cellStyle name="Note 2 26 11 9 2" xfId="34262"/>
    <cellStyle name="Note 2 26 12" xfId="1312"/>
    <cellStyle name="Note 2 26 12 10" xfId="15740"/>
    <cellStyle name="Note 2 26 12 10 2" xfId="37830"/>
    <cellStyle name="Note 2 26 12 11" xfId="17768"/>
    <cellStyle name="Note 2 26 12 11 2" xfId="39858"/>
    <cellStyle name="Note 2 26 12 12" xfId="19627"/>
    <cellStyle name="Note 2 26 12 12 2" xfId="41717"/>
    <cellStyle name="Note 2 26 12 13" xfId="21201"/>
    <cellStyle name="Note 2 26 12 13 2" xfId="43291"/>
    <cellStyle name="Note 2 26 12 14" xfId="23482"/>
    <cellStyle name="Note 2 26 12 2" xfId="2733"/>
    <cellStyle name="Note 2 26 12 2 2" xfId="24896"/>
    <cellStyle name="Note 2 26 12 3" xfId="3851"/>
    <cellStyle name="Note 2 26 12 3 2" xfId="25941"/>
    <cellStyle name="Note 2 26 12 4" xfId="4776"/>
    <cellStyle name="Note 2 26 12 4 2" xfId="26866"/>
    <cellStyle name="Note 2 26 12 5" xfId="5653"/>
    <cellStyle name="Note 2 26 12 5 2" xfId="27743"/>
    <cellStyle name="Note 2 26 12 6" xfId="6485"/>
    <cellStyle name="Note 2 26 12 6 2" xfId="28575"/>
    <cellStyle name="Note 2 26 12 7" xfId="7990"/>
    <cellStyle name="Note 2 26 12 7 2" xfId="30080"/>
    <cellStyle name="Note 2 26 12 8" xfId="11441"/>
    <cellStyle name="Note 2 26 12 8 2" xfId="33531"/>
    <cellStyle name="Note 2 26 12 9" xfId="13621"/>
    <cellStyle name="Note 2 26 12 9 2" xfId="35711"/>
    <cellStyle name="Note 2 26 13" xfId="1351"/>
    <cellStyle name="Note 2 26 13 10" xfId="11819"/>
    <cellStyle name="Note 2 26 13 10 2" xfId="33909"/>
    <cellStyle name="Note 2 26 13 11" xfId="13992"/>
    <cellStyle name="Note 2 26 13 11 2" xfId="36082"/>
    <cellStyle name="Note 2 26 13 12" xfId="16102"/>
    <cellStyle name="Note 2 26 13 12 2" xfId="38192"/>
    <cellStyle name="Note 2 26 13 13" xfId="18107"/>
    <cellStyle name="Note 2 26 13 13 2" xfId="40197"/>
    <cellStyle name="Note 2 26 13 14" xfId="23520"/>
    <cellStyle name="Note 2 26 13 2" xfId="2772"/>
    <cellStyle name="Note 2 26 13 2 2" xfId="24935"/>
    <cellStyle name="Note 2 26 13 3" xfId="3890"/>
    <cellStyle name="Note 2 26 13 3 2" xfId="25980"/>
    <cellStyle name="Note 2 26 13 4" xfId="4815"/>
    <cellStyle name="Note 2 26 13 4 2" xfId="26905"/>
    <cellStyle name="Note 2 26 13 5" xfId="5691"/>
    <cellStyle name="Note 2 26 13 5 2" xfId="27781"/>
    <cellStyle name="Note 2 26 13 6" xfId="6523"/>
    <cellStyle name="Note 2 26 13 6 2" xfId="28613"/>
    <cellStyle name="Note 2 26 13 7" xfId="8029"/>
    <cellStyle name="Note 2 26 13 7 2" xfId="30119"/>
    <cellStyle name="Note 2 26 13 8" xfId="10688"/>
    <cellStyle name="Note 2 26 13 8 2" xfId="32778"/>
    <cellStyle name="Note 2 26 13 9" xfId="7070"/>
    <cellStyle name="Note 2 26 13 9 2" xfId="29160"/>
    <cellStyle name="Note 2 26 14" xfId="1390"/>
    <cellStyle name="Note 2 26 14 10" xfId="17077"/>
    <cellStyle name="Note 2 26 14 10 2" xfId="39167"/>
    <cellStyle name="Note 2 26 14 11" xfId="19013"/>
    <cellStyle name="Note 2 26 14 11 2" xfId="41103"/>
    <cellStyle name="Note 2 26 14 12" xfId="20718"/>
    <cellStyle name="Note 2 26 14 12 2" xfId="42808"/>
    <cellStyle name="Note 2 26 14 13" xfId="22021"/>
    <cellStyle name="Note 2 26 14 13 2" xfId="44111"/>
    <cellStyle name="Note 2 26 14 14" xfId="23558"/>
    <cellStyle name="Note 2 26 14 2" xfId="2811"/>
    <cellStyle name="Note 2 26 14 2 2" xfId="24974"/>
    <cellStyle name="Note 2 26 14 3" xfId="3929"/>
    <cellStyle name="Note 2 26 14 3 2" xfId="26019"/>
    <cellStyle name="Note 2 26 14 4" xfId="4853"/>
    <cellStyle name="Note 2 26 14 4 2" xfId="26943"/>
    <cellStyle name="Note 2 26 14 5" xfId="5729"/>
    <cellStyle name="Note 2 26 14 5 2" xfId="27819"/>
    <cellStyle name="Note 2 26 14 6" xfId="6561"/>
    <cellStyle name="Note 2 26 14 6 2" xfId="28651"/>
    <cellStyle name="Note 2 26 14 7" xfId="8068"/>
    <cellStyle name="Note 2 26 14 7 2" xfId="30158"/>
    <cellStyle name="Note 2 26 14 8" xfId="12869"/>
    <cellStyle name="Note 2 26 14 8 2" xfId="34959"/>
    <cellStyle name="Note 2 26 14 9" xfId="15012"/>
    <cellStyle name="Note 2 26 14 9 2" xfId="37102"/>
    <cellStyle name="Note 2 26 15" xfId="1423"/>
    <cellStyle name="Note 2 26 15 10" xfId="15069"/>
    <cellStyle name="Note 2 26 15 10 2" xfId="37159"/>
    <cellStyle name="Note 2 26 15 11" xfId="17130"/>
    <cellStyle name="Note 2 26 15 11 2" xfId="39220"/>
    <cellStyle name="Note 2 26 15 12" xfId="19061"/>
    <cellStyle name="Note 2 26 15 12 2" xfId="41151"/>
    <cellStyle name="Note 2 26 15 13" xfId="20758"/>
    <cellStyle name="Note 2 26 15 13 2" xfId="42848"/>
    <cellStyle name="Note 2 26 15 14" xfId="23590"/>
    <cellStyle name="Note 2 26 15 2" xfId="2843"/>
    <cellStyle name="Note 2 26 15 2 2" xfId="25006"/>
    <cellStyle name="Note 2 26 15 3" xfId="3962"/>
    <cellStyle name="Note 2 26 15 3 2" xfId="26052"/>
    <cellStyle name="Note 2 26 15 4" xfId="4886"/>
    <cellStyle name="Note 2 26 15 4 2" xfId="26976"/>
    <cellStyle name="Note 2 26 15 5" xfId="5761"/>
    <cellStyle name="Note 2 26 15 5 2" xfId="27851"/>
    <cellStyle name="Note 2 26 15 6" xfId="6593"/>
    <cellStyle name="Note 2 26 15 6 2" xfId="28683"/>
    <cellStyle name="Note 2 26 15 7" xfId="8101"/>
    <cellStyle name="Note 2 26 15 7 2" xfId="30191"/>
    <cellStyle name="Note 2 26 15 8" xfId="10063"/>
    <cellStyle name="Note 2 26 15 8 2" xfId="32153"/>
    <cellStyle name="Note 2 26 15 9" xfId="12927"/>
    <cellStyle name="Note 2 26 15 9 2" xfId="35017"/>
    <cellStyle name="Note 2 26 16" xfId="1467"/>
    <cellStyle name="Note 2 26 16 10" xfId="16407"/>
    <cellStyle name="Note 2 26 16 10 2" xfId="38497"/>
    <cellStyle name="Note 2 26 16 11" xfId="18387"/>
    <cellStyle name="Note 2 26 16 11 2" xfId="40477"/>
    <cellStyle name="Note 2 26 16 12" xfId="20169"/>
    <cellStyle name="Note 2 26 16 12 2" xfId="42259"/>
    <cellStyle name="Note 2 26 16 13" xfId="21619"/>
    <cellStyle name="Note 2 26 16 13 2" xfId="43709"/>
    <cellStyle name="Note 2 26 16 14" xfId="23633"/>
    <cellStyle name="Note 2 26 16 2" xfId="2887"/>
    <cellStyle name="Note 2 26 16 2 2" xfId="25050"/>
    <cellStyle name="Note 2 26 16 3" xfId="4006"/>
    <cellStyle name="Note 2 26 16 3 2" xfId="26096"/>
    <cellStyle name="Note 2 26 16 4" xfId="4929"/>
    <cellStyle name="Note 2 26 16 4 2" xfId="27019"/>
    <cellStyle name="Note 2 26 16 5" xfId="5804"/>
    <cellStyle name="Note 2 26 16 5 2" xfId="27894"/>
    <cellStyle name="Note 2 26 16 6" xfId="6636"/>
    <cellStyle name="Note 2 26 16 6 2" xfId="28726"/>
    <cellStyle name="Note 2 26 16 7" xfId="8144"/>
    <cellStyle name="Note 2 26 16 7 2" xfId="30234"/>
    <cellStyle name="Note 2 26 16 8" xfId="12147"/>
    <cellStyle name="Note 2 26 16 8 2" xfId="34237"/>
    <cellStyle name="Note 2 26 16 9" xfId="14308"/>
    <cellStyle name="Note 2 26 16 9 2" xfId="36398"/>
    <cellStyle name="Note 2 26 17" xfId="1503"/>
    <cellStyle name="Note 2 26 17 10" xfId="9699"/>
    <cellStyle name="Note 2 26 17 10 2" xfId="31789"/>
    <cellStyle name="Note 2 26 17 11" xfId="8930"/>
    <cellStyle name="Note 2 26 17 11 2" xfId="31020"/>
    <cellStyle name="Note 2 26 17 12" xfId="12115"/>
    <cellStyle name="Note 2 26 17 12 2" xfId="34205"/>
    <cellStyle name="Note 2 26 17 13" xfId="14277"/>
    <cellStyle name="Note 2 26 17 13 2" xfId="36367"/>
    <cellStyle name="Note 2 26 17 14" xfId="23668"/>
    <cellStyle name="Note 2 26 17 2" xfId="2923"/>
    <cellStyle name="Note 2 26 17 2 2" xfId="25086"/>
    <cellStyle name="Note 2 26 17 3" xfId="4041"/>
    <cellStyle name="Note 2 26 17 3 2" xfId="26131"/>
    <cellStyle name="Note 2 26 17 4" xfId="4964"/>
    <cellStyle name="Note 2 26 17 4 2" xfId="27054"/>
    <cellStyle name="Note 2 26 17 5" xfId="5839"/>
    <cellStyle name="Note 2 26 17 5 2" xfId="27929"/>
    <cellStyle name="Note 2 26 17 6" xfId="6671"/>
    <cellStyle name="Note 2 26 17 6 2" xfId="28761"/>
    <cellStyle name="Note 2 26 17 7" xfId="8180"/>
    <cellStyle name="Note 2 26 17 7 2" xfId="30270"/>
    <cellStyle name="Note 2 26 17 8" xfId="8468"/>
    <cellStyle name="Note 2 26 17 8 2" xfId="30558"/>
    <cellStyle name="Note 2 26 17 9" xfId="9973"/>
    <cellStyle name="Note 2 26 17 9 2" xfId="32063"/>
    <cellStyle name="Note 2 26 18" xfId="1728"/>
    <cellStyle name="Note 2 26 18 2" xfId="23891"/>
    <cellStyle name="Note 2 26 19" xfId="3107"/>
    <cellStyle name="Note 2 26 19 2" xfId="25199"/>
    <cellStyle name="Note 2 26 2" xfId="812"/>
    <cellStyle name="Note 2 26 2 10" xfId="10299"/>
    <cellStyle name="Note 2 26 2 10 2" xfId="32389"/>
    <cellStyle name="Note 2 26 2 11" xfId="7250"/>
    <cellStyle name="Note 2 26 2 11 2" xfId="29340"/>
    <cellStyle name="Note 2 26 2 12" xfId="12138"/>
    <cellStyle name="Note 2 26 2 12 2" xfId="34228"/>
    <cellStyle name="Note 2 26 2 13" xfId="14299"/>
    <cellStyle name="Note 2 26 2 13 2" xfId="36389"/>
    <cellStyle name="Note 2 26 2 14" xfId="22993"/>
    <cellStyle name="Note 2 26 2 2" xfId="2235"/>
    <cellStyle name="Note 2 26 2 2 2" xfId="24398"/>
    <cellStyle name="Note 2 26 2 3" xfId="3354"/>
    <cellStyle name="Note 2 26 2 3 2" xfId="25444"/>
    <cellStyle name="Note 2 26 2 4" xfId="4279"/>
    <cellStyle name="Note 2 26 2 4 2" xfId="26369"/>
    <cellStyle name="Note 2 26 2 5" xfId="5164"/>
    <cellStyle name="Note 2 26 2 5 2" xfId="27254"/>
    <cellStyle name="Note 2 26 2 6" xfId="5996"/>
    <cellStyle name="Note 2 26 2 6 2" xfId="28086"/>
    <cellStyle name="Note 2 26 2 7" xfId="7491"/>
    <cellStyle name="Note 2 26 2 7 2" xfId="29581"/>
    <cellStyle name="Note 2 26 2 8" xfId="10245"/>
    <cellStyle name="Note 2 26 2 8 2" xfId="32335"/>
    <cellStyle name="Note 2 26 2 9" xfId="9192"/>
    <cellStyle name="Note 2 26 2 9 2" xfId="31282"/>
    <cellStyle name="Note 2 26 20" xfId="1661"/>
    <cellStyle name="Note 2 26 20 2" xfId="23824"/>
    <cellStyle name="Note 2 26 21" xfId="1764"/>
    <cellStyle name="Note 2 26 21 2" xfId="23927"/>
    <cellStyle name="Note 2 26 22" xfId="5061"/>
    <cellStyle name="Note 2 26 22 2" xfId="27151"/>
    <cellStyle name="Note 2 26 23" xfId="2913"/>
    <cellStyle name="Note 2 26 23 2" xfId="25076"/>
    <cellStyle name="Note 2 26 24" xfId="6941"/>
    <cellStyle name="Note 2 26 24 2" xfId="29031"/>
    <cellStyle name="Note 2 26 25" xfId="9122"/>
    <cellStyle name="Note 2 26 25 2" xfId="31212"/>
    <cellStyle name="Note 2 26 26" xfId="9100"/>
    <cellStyle name="Note 2 26 26 2" xfId="31190"/>
    <cellStyle name="Note 2 26 27" xfId="11228"/>
    <cellStyle name="Note 2 26 27 2" xfId="33318"/>
    <cellStyle name="Note 2 26 28" xfId="13412"/>
    <cellStyle name="Note 2 26 28 2" xfId="35502"/>
    <cellStyle name="Note 2 26 29" xfId="15537"/>
    <cellStyle name="Note 2 26 29 2" xfId="37627"/>
    <cellStyle name="Note 2 26 3" xfId="906"/>
    <cellStyle name="Note 2 26 3 10" xfId="16069"/>
    <cellStyle name="Note 2 26 3 10 2" xfId="38159"/>
    <cellStyle name="Note 2 26 3 11" xfId="18078"/>
    <cellStyle name="Note 2 26 3 11 2" xfId="40168"/>
    <cellStyle name="Note 2 26 3 12" xfId="19898"/>
    <cellStyle name="Note 2 26 3 12 2" xfId="41988"/>
    <cellStyle name="Note 2 26 3 13" xfId="21422"/>
    <cellStyle name="Note 2 26 3 13 2" xfId="43512"/>
    <cellStyle name="Note 2 26 3 14" xfId="23084"/>
    <cellStyle name="Note 2 26 3 2" xfId="2328"/>
    <cellStyle name="Note 2 26 3 2 2" xfId="24491"/>
    <cellStyle name="Note 2 26 3 3" xfId="3446"/>
    <cellStyle name="Note 2 26 3 3 2" xfId="25536"/>
    <cellStyle name="Note 2 26 3 4" xfId="4372"/>
    <cellStyle name="Note 2 26 3 4 2" xfId="26462"/>
    <cellStyle name="Note 2 26 3 5" xfId="5255"/>
    <cellStyle name="Note 2 26 3 5 2" xfId="27345"/>
    <cellStyle name="Note 2 26 3 6" xfId="6087"/>
    <cellStyle name="Note 2 26 3 6 2" xfId="28177"/>
    <cellStyle name="Note 2 26 3 7" xfId="7584"/>
    <cellStyle name="Note 2 26 3 7 2" xfId="29674"/>
    <cellStyle name="Note 2 26 3 8" xfId="11782"/>
    <cellStyle name="Note 2 26 3 8 2" xfId="33872"/>
    <cellStyle name="Note 2 26 3 9" xfId="13957"/>
    <cellStyle name="Note 2 26 3 9 2" xfId="36047"/>
    <cellStyle name="Note 2 26 30" xfId="17578"/>
    <cellStyle name="Note 2 26 30 2" xfId="39668"/>
    <cellStyle name="Note 2 26 31" xfId="22637"/>
    <cellStyle name="Note 2 26 31 2" xfId="44727"/>
    <cellStyle name="Note 2 26 32" xfId="22663"/>
    <cellStyle name="Note 2 26 32 2" xfId="44753"/>
    <cellStyle name="Note 2 26 33" xfId="22730"/>
    <cellStyle name="Note 2 26 4" xfId="977"/>
    <cellStyle name="Note 2 26 4 10" xfId="16658"/>
    <cellStyle name="Note 2 26 4 10 2" xfId="38748"/>
    <cellStyle name="Note 2 26 4 11" xfId="18621"/>
    <cellStyle name="Note 2 26 4 11 2" xfId="40711"/>
    <cellStyle name="Note 2 26 4 12" xfId="20369"/>
    <cellStyle name="Note 2 26 4 12 2" xfId="42459"/>
    <cellStyle name="Note 2 26 4 13" xfId="21759"/>
    <cellStyle name="Note 2 26 4 13 2" xfId="43849"/>
    <cellStyle name="Note 2 26 4 14" xfId="23155"/>
    <cellStyle name="Note 2 26 4 2" xfId="2399"/>
    <cellStyle name="Note 2 26 4 2 2" xfId="24562"/>
    <cellStyle name="Note 2 26 4 3" xfId="3517"/>
    <cellStyle name="Note 2 26 4 3 2" xfId="25607"/>
    <cellStyle name="Note 2 26 4 4" xfId="4443"/>
    <cellStyle name="Note 2 26 4 4 2" xfId="26533"/>
    <cellStyle name="Note 2 26 4 5" xfId="5326"/>
    <cellStyle name="Note 2 26 4 5 2" xfId="27416"/>
    <cellStyle name="Note 2 26 4 6" xfId="6158"/>
    <cellStyle name="Note 2 26 4 6 2" xfId="28248"/>
    <cellStyle name="Note 2 26 4 7" xfId="7655"/>
    <cellStyle name="Note 2 26 4 7 2" xfId="29745"/>
    <cellStyle name="Note 2 26 4 8" xfId="12423"/>
    <cellStyle name="Note 2 26 4 8 2" xfId="34513"/>
    <cellStyle name="Note 2 26 4 9" xfId="14572"/>
    <cellStyle name="Note 2 26 4 9 2" xfId="36662"/>
    <cellStyle name="Note 2 26 5" xfId="1024"/>
    <cellStyle name="Note 2 26 5 10" xfId="11756"/>
    <cellStyle name="Note 2 26 5 10 2" xfId="33846"/>
    <cellStyle name="Note 2 26 5 11" xfId="13931"/>
    <cellStyle name="Note 2 26 5 11 2" xfId="36021"/>
    <cellStyle name="Note 2 26 5 12" xfId="16046"/>
    <cellStyle name="Note 2 26 5 12 2" xfId="38136"/>
    <cellStyle name="Note 2 26 5 13" xfId="18057"/>
    <cellStyle name="Note 2 26 5 13 2" xfId="40147"/>
    <cellStyle name="Note 2 26 5 14" xfId="23201"/>
    <cellStyle name="Note 2 26 5 2" xfId="2446"/>
    <cellStyle name="Note 2 26 5 2 2" xfId="24609"/>
    <cellStyle name="Note 2 26 5 3" xfId="3564"/>
    <cellStyle name="Note 2 26 5 3 2" xfId="25654"/>
    <cellStyle name="Note 2 26 5 4" xfId="4489"/>
    <cellStyle name="Note 2 26 5 4 2" xfId="26579"/>
    <cellStyle name="Note 2 26 5 5" xfId="5372"/>
    <cellStyle name="Note 2 26 5 5 2" xfId="27462"/>
    <cellStyle name="Note 2 26 5 6" xfId="6204"/>
    <cellStyle name="Note 2 26 5 6 2" xfId="28294"/>
    <cellStyle name="Note 2 26 5 7" xfId="7702"/>
    <cellStyle name="Note 2 26 5 7 2" xfId="29792"/>
    <cellStyle name="Note 2 26 5 8" xfId="9968"/>
    <cellStyle name="Note 2 26 5 8 2" xfId="32058"/>
    <cellStyle name="Note 2 26 5 9" xfId="7186"/>
    <cellStyle name="Note 2 26 5 9 2" xfId="29276"/>
    <cellStyle name="Note 2 26 6" xfId="1064"/>
    <cellStyle name="Note 2 26 6 10" xfId="16371"/>
    <cellStyle name="Note 2 26 6 10 2" xfId="38461"/>
    <cellStyle name="Note 2 26 6 11" xfId="18353"/>
    <cellStyle name="Note 2 26 6 11 2" xfId="40443"/>
    <cellStyle name="Note 2 26 6 12" xfId="20138"/>
    <cellStyle name="Note 2 26 6 12 2" xfId="42228"/>
    <cellStyle name="Note 2 26 6 13" xfId="21595"/>
    <cellStyle name="Note 2 26 6 13 2" xfId="43685"/>
    <cellStyle name="Note 2 26 6 14" xfId="23240"/>
    <cellStyle name="Note 2 26 6 2" xfId="2485"/>
    <cellStyle name="Note 2 26 6 2 2" xfId="24648"/>
    <cellStyle name="Note 2 26 6 3" xfId="3604"/>
    <cellStyle name="Note 2 26 6 3 2" xfId="25694"/>
    <cellStyle name="Note 2 26 6 4" xfId="4528"/>
    <cellStyle name="Note 2 26 6 4 2" xfId="26618"/>
    <cellStyle name="Note 2 26 6 5" xfId="5411"/>
    <cellStyle name="Note 2 26 6 5 2" xfId="27501"/>
    <cellStyle name="Note 2 26 6 6" xfId="6243"/>
    <cellStyle name="Note 2 26 6 6 2" xfId="28333"/>
    <cellStyle name="Note 2 26 6 7" xfId="7742"/>
    <cellStyle name="Note 2 26 6 7 2" xfId="29832"/>
    <cellStyle name="Note 2 26 6 8" xfId="12105"/>
    <cellStyle name="Note 2 26 6 8 2" xfId="34195"/>
    <cellStyle name="Note 2 26 6 9" xfId="14267"/>
    <cellStyle name="Note 2 26 6 9 2" xfId="36357"/>
    <cellStyle name="Note 2 26 7" xfId="1106"/>
    <cellStyle name="Note 2 26 7 10" xfId="9628"/>
    <cellStyle name="Note 2 26 7 10 2" xfId="31718"/>
    <cellStyle name="Note 2 26 7 11" xfId="8364"/>
    <cellStyle name="Note 2 26 7 11 2" xfId="30454"/>
    <cellStyle name="Note 2 26 7 12" xfId="11803"/>
    <cellStyle name="Note 2 26 7 12 2" xfId="33893"/>
    <cellStyle name="Note 2 26 7 13" xfId="13977"/>
    <cellStyle name="Note 2 26 7 13 2" xfId="36067"/>
    <cellStyle name="Note 2 26 7 14" xfId="23281"/>
    <cellStyle name="Note 2 26 7 2" xfId="2527"/>
    <cellStyle name="Note 2 26 7 2 2" xfId="24690"/>
    <cellStyle name="Note 2 26 7 3" xfId="3645"/>
    <cellStyle name="Note 2 26 7 3 2" xfId="25735"/>
    <cellStyle name="Note 2 26 7 4" xfId="4570"/>
    <cellStyle name="Note 2 26 7 4 2" xfId="26660"/>
    <cellStyle name="Note 2 26 7 5" xfId="5452"/>
    <cellStyle name="Note 2 26 7 5 2" xfId="27542"/>
    <cellStyle name="Note 2 26 7 6" xfId="6284"/>
    <cellStyle name="Note 2 26 7 6 2" xfId="28374"/>
    <cellStyle name="Note 2 26 7 7" xfId="7784"/>
    <cellStyle name="Note 2 26 7 7 2" xfId="29874"/>
    <cellStyle name="Note 2 26 7 8" xfId="10085"/>
    <cellStyle name="Note 2 26 7 8 2" xfId="32175"/>
    <cellStyle name="Note 2 26 7 9" xfId="10719"/>
    <cellStyle name="Note 2 26 7 9 2" xfId="32809"/>
    <cellStyle name="Note 2 26 8" xfId="1147"/>
    <cellStyle name="Note 2 26 8 10" xfId="6872"/>
    <cellStyle name="Note 2 26 8 10 2" xfId="28962"/>
    <cellStyle name="Note 2 26 8 11" xfId="10965"/>
    <cellStyle name="Note 2 26 8 11 2" xfId="33055"/>
    <cellStyle name="Note 2 26 8 12" xfId="6742"/>
    <cellStyle name="Note 2 26 8 12 2" xfId="28832"/>
    <cellStyle name="Note 2 26 8 13" xfId="7462"/>
    <cellStyle name="Note 2 26 8 13 2" xfId="29552"/>
    <cellStyle name="Note 2 26 8 14" xfId="23321"/>
    <cellStyle name="Note 2 26 8 2" xfId="2568"/>
    <cellStyle name="Note 2 26 8 2 2" xfId="24731"/>
    <cellStyle name="Note 2 26 8 3" xfId="3686"/>
    <cellStyle name="Note 2 26 8 3 2" xfId="25776"/>
    <cellStyle name="Note 2 26 8 4" xfId="4611"/>
    <cellStyle name="Note 2 26 8 4 2" xfId="26701"/>
    <cellStyle name="Note 2 26 8 5" xfId="5492"/>
    <cellStyle name="Note 2 26 8 5 2" xfId="27582"/>
    <cellStyle name="Note 2 26 8 6" xfId="6324"/>
    <cellStyle name="Note 2 26 8 6 2" xfId="28414"/>
    <cellStyle name="Note 2 26 8 7" xfId="7825"/>
    <cellStyle name="Note 2 26 8 7 2" xfId="29915"/>
    <cellStyle name="Note 2 26 8 8" xfId="8937"/>
    <cellStyle name="Note 2 26 8 8 2" xfId="31027"/>
    <cellStyle name="Note 2 26 8 9" xfId="10337"/>
    <cellStyle name="Note 2 26 8 9 2" xfId="32427"/>
    <cellStyle name="Note 2 26 9" xfId="1189"/>
    <cellStyle name="Note 2 26 9 10" xfId="17181"/>
    <cellStyle name="Note 2 26 9 10 2" xfId="39271"/>
    <cellStyle name="Note 2 26 9 11" xfId="19107"/>
    <cellStyle name="Note 2 26 9 11 2" xfId="41197"/>
    <cellStyle name="Note 2 26 9 12" xfId="20800"/>
    <cellStyle name="Note 2 26 9 12 2" xfId="42890"/>
    <cellStyle name="Note 2 26 9 13" xfId="22080"/>
    <cellStyle name="Note 2 26 9 13 2" xfId="44170"/>
    <cellStyle name="Note 2 26 9 14" xfId="23362"/>
    <cellStyle name="Note 2 26 9 2" xfId="2610"/>
    <cellStyle name="Note 2 26 9 2 2" xfId="24773"/>
    <cellStyle name="Note 2 26 9 3" xfId="3728"/>
    <cellStyle name="Note 2 26 9 3 2" xfId="25818"/>
    <cellStyle name="Note 2 26 9 4" xfId="4653"/>
    <cellStyle name="Note 2 26 9 4 2" xfId="26743"/>
    <cellStyle name="Note 2 26 9 5" xfId="5533"/>
    <cellStyle name="Note 2 26 9 5 2" xfId="27623"/>
    <cellStyle name="Note 2 26 9 6" xfId="6365"/>
    <cellStyle name="Note 2 26 9 6 2" xfId="28455"/>
    <cellStyle name="Note 2 26 9 7" xfId="7867"/>
    <cellStyle name="Note 2 26 9 7 2" xfId="29957"/>
    <cellStyle name="Note 2 26 9 8" xfId="12980"/>
    <cellStyle name="Note 2 26 9 8 2" xfId="35070"/>
    <cellStyle name="Note 2 26 9 9" xfId="15122"/>
    <cellStyle name="Note 2 26 9 9 2" xfId="37212"/>
    <cellStyle name="Note 2 27" xfId="428"/>
    <cellStyle name="Note 2 27 10" xfId="16045"/>
    <cellStyle name="Note 2 27 10 2" xfId="38135"/>
    <cellStyle name="Note 2 27 11" xfId="18056"/>
    <cellStyle name="Note 2 27 11 2" xfId="40146"/>
    <cellStyle name="Note 2 27 12" xfId="19884"/>
    <cellStyle name="Note 2 27 12 2" xfId="41974"/>
    <cellStyle name="Note 2 27 13" xfId="21415"/>
    <cellStyle name="Note 2 27 13 2" xfId="43505"/>
    <cellStyle name="Note 2 27 14" xfId="22768"/>
    <cellStyle name="Note 2 27 2" xfId="1884"/>
    <cellStyle name="Note 2 27 2 2" xfId="24047"/>
    <cellStyle name="Note 2 27 3" xfId="1852"/>
    <cellStyle name="Note 2 27 3 2" xfId="24015"/>
    <cellStyle name="Note 2 27 4" xfId="1894"/>
    <cellStyle name="Note 2 27 4 2" xfId="24057"/>
    <cellStyle name="Note 2 27 5" xfId="5008"/>
    <cellStyle name="Note 2 27 5 2" xfId="27098"/>
    <cellStyle name="Note 2 27 6" xfId="1760"/>
    <cellStyle name="Note 2 27 6 2" xfId="23923"/>
    <cellStyle name="Note 2 27 7" xfId="7121"/>
    <cellStyle name="Note 2 27 7 2" xfId="29211"/>
    <cellStyle name="Note 2 27 8" xfId="11755"/>
    <cellStyle name="Note 2 27 8 2" xfId="33845"/>
    <cellStyle name="Note 2 27 9" xfId="13930"/>
    <cellStyle name="Note 2 27 9 2" xfId="36020"/>
    <cellStyle name="Note 2 28" xfId="504"/>
    <cellStyle name="Note 2 28 10" xfId="15995"/>
    <cellStyle name="Note 2 28 10 2" xfId="38085"/>
    <cellStyle name="Note 2 28 11" xfId="18008"/>
    <cellStyle name="Note 2 28 11 2" xfId="40098"/>
    <cellStyle name="Note 2 28 12" xfId="19845"/>
    <cellStyle name="Note 2 28 12 2" xfId="41935"/>
    <cellStyle name="Note 2 28 13" xfId="21383"/>
    <cellStyle name="Note 2 28 13 2" xfId="43473"/>
    <cellStyle name="Note 2 28 14" xfId="22781"/>
    <cellStyle name="Note 2 28 2" xfId="1946"/>
    <cellStyle name="Note 2 28 2 2" xfId="24109"/>
    <cellStyle name="Note 2 28 3" xfId="1886"/>
    <cellStyle name="Note 2 28 3 2" xfId="24049"/>
    <cellStyle name="Note 2 28 4" xfId="3041"/>
    <cellStyle name="Note 2 28 4 2" xfId="25143"/>
    <cellStyle name="Note 2 28 5" xfId="2065"/>
    <cellStyle name="Note 2 28 5 2" xfId="24228"/>
    <cellStyle name="Note 2 28 6" xfId="5070"/>
    <cellStyle name="Note 2 28 6 2" xfId="27160"/>
    <cellStyle name="Note 2 28 7" xfId="7195"/>
    <cellStyle name="Note 2 28 7 2" xfId="29285"/>
    <cellStyle name="Note 2 28 8" xfId="11705"/>
    <cellStyle name="Note 2 28 8 2" xfId="33795"/>
    <cellStyle name="Note 2 28 9" xfId="13880"/>
    <cellStyle name="Note 2 28 9 2" xfId="35970"/>
    <cellStyle name="Note 2 29" xfId="544"/>
    <cellStyle name="Note 2 29 10" xfId="17313"/>
    <cellStyle name="Note 2 29 10 2" xfId="39403"/>
    <cellStyle name="Note 2 29 11" xfId="19226"/>
    <cellStyle name="Note 2 29 11 2" xfId="41316"/>
    <cellStyle name="Note 2 29 12" xfId="20902"/>
    <cellStyle name="Note 2 29 12 2" xfId="42992"/>
    <cellStyle name="Note 2 29 13" xfId="22155"/>
    <cellStyle name="Note 2 29 13 2" xfId="44245"/>
    <cellStyle name="Note 2 29 14" xfId="22788"/>
    <cellStyle name="Note 2 29 2" xfId="1980"/>
    <cellStyle name="Note 2 29 2 2" xfId="24143"/>
    <cellStyle name="Note 2 29 3" xfId="1559"/>
    <cellStyle name="Note 2 29 3 2" xfId="23722"/>
    <cellStyle name="Note 2 29 4" xfId="3053"/>
    <cellStyle name="Note 2 29 4 2" xfId="25155"/>
    <cellStyle name="Note 2 29 5" xfId="1572"/>
    <cellStyle name="Note 2 29 5 2" xfId="23735"/>
    <cellStyle name="Note 2 29 6" xfId="1583"/>
    <cellStyle name="Note 2 29 6 2" xfId="23746"/>
    <cellStyle name="Note 2 29 7" xfId="7234"/>
    <cellStyle name="Note 2 29 7 2" xfId="29324"/>
    <cellStyle name="Note 2 29 8" xfId="13122"/>
    <cellStyle name="Note 2 29 8 2" xfId="35212"/>
    <cellStyle name="Note 2 29 9" xfId="15259"/>
    <cellStyle name="Note 2 29 9 2" xfId="37349"/>
    <cellStyle name="Note 2 3" xfId="240"/>
    <cellStyle name="Note 2 3 10" xfId="1230"/>
    <cellStyle name="Note 2 3 10 10" xfId="15989"/>
    <cellStyle name="Note 2 3 10 10 2" xfId="38079"/>
    <cellStyle name="Note 2 3 10 11" xfId="18002"/>
    <cellStyle name="Note 2 3 10 11 2" xfId="40092"/>
    <cellStyle name="Note 2 3 10 12" xfId="19843"/>
    <cellStyle name="Note 2 3 10 12 2" xfId="41933"/>
    <cellStyle name="Note 2 3 10 13" xfId="21381"/>
    <cellStyle name="Note 2 3 10 13 2" xfId="43471"/>
    <cellStyle name="Note 2 3 10 14" xfId="23402"/>
    <cellStyle name="Note 2 3 10 2" xfId="2651"/>
    <cellStyle name="Note 2 3 10 2 2" xfId="24814"/>
    <cellStyle name="Note 2 3 10 3" xfId="3769"/>
    <cellStyle name="Note 2 3 10 3 2" xfId="25859"/>
    <cellStyle name="Note 2 3 10 4" xfId="4694"/>
    <cellStyle name="Note 2 3 10 4 2" xfId="26784"/>
    <cellStyle name="Note 2 3 10 5" xfId="5573"/>
    <cellStyle name="Note 2 3 10 5 2" xfId="27663"/>
    <cellStyle name="Note 2 3 10 6" xfId="6405"/>
    <cellStyle name="Note 2 3 10 6 2" xfId="28495"/>
    <cellStyle name="Note 2 3 10 7" xfId="7908"/>
    <cellStyle name="Note 2 3 10 7 2" xfId="29998"/>
    <cellStyle name="Note 2 3 10 8" xfId="11699"/>
    <cellStyle name="Note 2 3 10 8 2" xfId="33789"/>
    <cellStyle name="Note 2 3 10 9" xfId="13874"/>
    <cellStyle name="Note 2 3 10 9 2" xfId="35964"/>
    <cellStyle name="Note 2 3 11" xfId="1271"/>
    <cellStyle name="Note 2 3 11 10" xfId="15420"/>
    <cellStyle name="Note 2 3 11 10 2" xfId="37510"/>
    <cellStyle name="Note 2 3 11 11" xfId="17466"/>
    <cellStyle name="Note 2 3 11 11 2" xfId="39556"/>
    <cellStyle name="Note 2 3 11 12" xfId="19364"/>
    <cellStyle name="Note 2 3 11 12 2" xfId="41454"/>
    <cellStyle name="Note 2 3 11 13" xfId="21007"/>
    <cellStyle name="Note 2 3 11 13 2" xfId="43097"/>
    <cellStyle name="Note 2 3 11 14" xfId="23442"/>
    <cellStyle name="Note 2 3 11 2" xfId="2692"/>
    <cellStyle name="Note 2 3 11 2 2" xfId="24855"/>
    <cellStyle name="Note 2 3 11 3" xfId="3810"/>
    <cellStyle name="Note 2 3 11 3 2" xfId="25900"/>
    <cellStyle name="Note 2 3 11 4" xfId="4735"/>
    <cellStyle name="Note 2 3 11 4 2" xfId="26825"/>
    <cellStyle name="Note 2 3 11 5" xfId="5613"/>
    <cellStyle name="Note 2 3 11 5 2" xfId="27703"/>
    <cellStyle name="Note 2 3 11 6" xfId="6445"/>
    <cellStyle name="Note 2 3 11 6 2" xfId="28535"/>
    <cellStyle name="Note 2 3 11 7" xfId="7949"/>
    <cellStyle name="Note 2 3 11 7 2" xfId="30039"/>
    <cellStyle name="Note 2 3 11 8" xfId="11100"/>
    <cellStyle name="Note 2 3 11 8 2" xfId="33190"/>
    <cellStyle name="Note 2 3 11 9" xfId="13287"/>
    <cellStyle name="Note 2 3 11 9 2" xfId="35377"/>
    <cellStyle name="Note 2 3 12" xfId="1311"/>
    <cellStyle name="Note 2 3 12 10" xfId="16538"/>
    <cellStyle name="Note 2 3 12 10 2" xfId="38628"/>
    <cellStyle name="Note 2 3 12 11" xfId="18510"/>
    <cellStyle name="Note 2 3 12 11 2" xfId="40600"/>
    <cellStyle name="Note 2 3 12 12" xfId="20279"/>
    <cellStyle name="Note 2 3 12 12 2" xfId="42369"/>
    <cellStyle name="Note 2 3 12 13" xfId="21695"/>
    <cellStyle name="Note 2 3 12 13 2" xfId="43785"/>
    <cellStyle name="Note 2 3 12 14" xfId="23481"/>
    <cellStyle name="Note 2 3 12 2" xfId="2732"/>
    <cellStyle name="Note 2 3 12 2 2" xfId="24895"/>
    <cellStyle name="Note 2 3 12 3" xfId="3850"/>
    <cellStyle name="Note 2 3 12 3 2" xfId="25940"/>
    <cellStyle name="Note 2 3 12 4" xfId="4775"/>
    <cellStyle name="Note 2 3 12 4 2" xfId="26865"/>
    <cellStyle name="Note 2 3 12 5" xfId="5652"/>
    <cellStyle name="Note 2 3 12 5 2" xfId="27742"/>
    <cellStyle name="Note 2 3 12 6" xfId="6484"/>
    <cellStyle name="Note 2 3 12 6 2" xfId="28574"/>
    <cellStyle name="Note 2 3 12 7" xfId="7989"/>
    <cellStyle name="Note 2 3 12 7 2" xfId="30079"/>
    <cellStyle name="Note 2 3 12 8" xfId="12288"/>
    <cellStyle name="Note 2 3 12 8 2" xfId="34378"/>
    <cellStyle name="Note 2 3 12 9" xfId="14445"/>
    <cellStyle name="Note 2 3 12 9 2" xfId="36535"/>
    <cellStyle name="Note 2 3 13" xfId="1350"/>
    <cellStyle name="Note 2 3 13 10" xfId="10922"/>
    <cellStyle name="Note 2 3 13 10 2" xfId="33012"/>
    <cellStyle name="Note 2 3 13 11" xfId="9608"/>
    <cellStyle name="Note 2 3 13 11 2" xfId="31698"/>
    <cellStyle name="Note 2 3 13 12" xfId="9187"/>
    <cellStyle name="Note 2 3 13 12 2" xfId="31277"/>
    <cellStyle name="Note 2 3 13 13" xfId="10340"/>
    <cellStyle name="Note 2 3 13 13 2" xfId="32430"/>
    <cellStyle name="Note 2 3 13 14" xfId="23519"/>
    <cellStyle name="Note 2 3 13 2" xfId="2771"/>
    <cellStyle name="Note 2 3 13 2 2" xfId="24934"/>
    <cellStyle name="Note 2 3 13 3" xfId="3889"/>
    <cellStyle name="Note 2 3 13 3 2" xfId="25979"/>
    <cellStyle name="Note 2 3 13 4" xfId="4814"/>
    <cellStyle name="Note 2 3 13 4 2" xfId="26904"/>
    <cellStyle name="Note 2 3 13 5" xfId="5690"/>
    <cellStyle name="Note 2 3 13 5 2" xfId="27780"/>
    <cellStyle name="Note 2 3 13 6" xfId="6522"/>
    <cellStyle name="Note 2 3 13 6 2" xfId="28612"/>
    <cellStyle name="Note 2 3 13 7" xfId="8028"/>
    <cellStyle name="Note 2 3 13 7 2" xfId="30118"/>
    <cellStyle name="Note 2 3 13 8" xfId="9676"/>
    <cellStyle name="Note 2 3 13 8 2" xfId="31766"/>
    <cellStyle name="Note 2 3 13 9" xfId="10386"/>
    <cellStyle name="Note 2 3 13 9 2" xfId="32476"/>
    <cellStyle name="Note 2 3 14" xfId="1389"/>
    <cellStyle name="Note 2 3 14 10" xfId="9562"/>
    <cellStyle name="Note 2 3 14 10 2" xfId="31652"/>
    <cellStyle name="Note 2 3 14 11" xfId="13142"/>
    <cellStyle name="Note 2 3 14 11 2" xfId="35232"/>
    <cellStyle name="Note 2 3 14 12" xfId="15279"/>
    <cellStyle name="Note 2 3 14 12 2" xfId="37369"/>
    <cellStyle name="Note 2 3 14 13" xfId="17333"/>
    <cellStyle name="Note 2 3 14 13 2" xfId="39423"/>
    <cellStyle name="Note 2 3 14 14" xfId="23557"/>
    <cellStyle name="Note 2 3 14 2" xfId="2810"/>
    <cellStyle name="Note 2 3 14 2 2" xfId="24973"/>
    <cellStyle name="Note 2 3 14 3" xfId="3928"/>
    <cellStyle name="Note 2 3 14 3 2" xfId="26018"/>
    <cellStyle name="Note 2 3 14 4" xfId="4852"/>
    <cellStyle name="Note 2 3 14 4 2" xfId="26942"/>
    <cellStyle name="Note 2 3 14 5" xfId="5728"/>
    <cellStyle name="Note 2 3 14 5 2" xfId="27818"/>
    <cellStyle name="Note 2 3 14 6" xfId="6560"/>
    <cellStyle name="Note 2 3 14 6 2" xfId="28650"/>
    <cellStyle name="Note 2 3 14 7" xfId="8067"/>
    <cellStyle name="Note 2 3 14 7 2" xfId="30157"/>
    <cellStyle name="Note 2 3 14 8" xfId="8838"/>
    <cellStyle name="Note 2 3 14 8 2" xfId="30928"/>
    <cellStyle name="Note 2 3 14 9" xfId="9318"/>
    <cellStyle name="Note 2 3 14 9 2" xfId="31408"/>
    <cellStyle name="Note 2 3 15" xfId="1422"/>
    <cellStyle name="Note 2 3 15 10" xfId="7454"/>
    <cellStyle name="Note 2 3 15 10 2" xfId="29544"/>
    <cellStyle name="Note 2 3 15 11" xfId="9272"/>
    <cellStyle name="Note 2 3 15 11 2" xfId="31362"/>
    <cellStyle name="Note 2 3 15 12" xfId="9264"/>
    <cellStyle name="Note 2 3 15 12 2" xfId="31354"/>
    <cellStyle name="Note 2 3 15 13" xfId="12118"/>
    <cellStyle name="Note 2 3 15 13 2" xfId="34208"/>
    <cellStyle name="Note 2 3 15 14" xfId="23589"/>
    <cellStyle name="Note 2 3 15 2" xfId="2842"/>
    <cellStyle name="Note 2 3 15 2 2" xfId="25005"/>
    <cellStyle name="Note 2 3 15 3" xfId="3961"/>
    <cellStyle name="Note 2 3 15 3 2" xfId="26051"/>
    <cellStyle name="Note 2 3 15 4" xfId="4885"/>
    <cellStyle name="Note 2 3 15 4 2" xfId="26975"/>
    <cellStyle name="Note 2 3 15 5" xfId="5760"/>
    <cellStyle name="Note 2 3 15 5 2" xfId="27850"/>
    <cellStyle name="Note 2 3 15 6" xfId="6592"/>
    <cellStyle name="Note 2 3 15 6 2" xfId="28682"/>
    <cellStyle name="Note 2 3 15 7" xfId="8100"/>
    <cellStyle name="Note 2 3 15 7 2" xfId="30190"/>
    <cellStyle name="Note 2 3 15 8" xfId="10954"/>
    <cellStyle name="Note 2 3 15 8 2" xfId="33044"/>
    <cellStyle name="Note 2 3 15 9" xfId="6748"/>
    <cellStyle name="Note 2 3 15 9 2" xfId="28838"/>
    <cellStyle name="Note 2 3 16" xfId="1466"/>
    <cellStyle name="Note 2 3 16 10" xfId="17148"/>
    <cellStyle name="Note 2 3 16 10 2" xfId="39238"/>
    <cellStyle name="Note 2 3 16 11" xfId="19078"/>
    <cellStyle name="Note 2 3 16 11 2" xfId="41168"/>
    <cellStyle name="Note 2 3 16 12" xfId="20774"/>
    <cellStyle name="Note 2 3 16 12 2" xfId="42864"/>
    <cellStyle name="Note 2 3 16 13" xfId="22061"/>
    <cellStyle name="Note 2 3 16 13 2" xfId="44151"/>
    <cellStyle name="Note 2 3 16 14" xfId="23632"/>
    <cellStyle name="Note 2 3 16 2" xfId="2886"/>
    <cellStyle name="Note 2 3 16 2 2" xfId="25049"/>
    <cellStyle name="Note 2 3 16 3" xfId="4005"/>
    <cellStyle name="Note 2 3 16 3 2" xfId="26095"/>
    <cellStyle name="Note 2 3 16 4" xfId="4928"/>
    <cellStyle name="Note 2 3 16 4 2" xfId="27018"/>
    <cellStyle name="Note 2 3 16 5" xfId="5803"/>
    <cellStyle name="Note 2 3 16 5 2" xfId="27893"/>
    <cellStyle name="Note 2 3 16 6" xfId="6635"/>
    <cellStyle name="Note 2 3 16 6 2" xfId="28725"/>
    <cellStyle name="Note 2 3 16 7" xfId="8143"/>
    <cellStyle name="Note 2 3 16 7 2" xfId="30233"/>
    <cellStyle name="Note 2 3 16 8" xfId="12946"/>
    <cellStyle name="Note 2 3 16 8 2" xfId="35036"/>
    <cellStyle name="Note 2 3 16 9" xfId="15088"/>
    <cellStyle name="Note 2 3 16 9 2" xfId="37178"/>
    <cellStyle name="Note 2 3 17" xfId="1502"/>
    <cellStyle name="Note 2 3 17 10" xfId="9016"/>
    <cellStyle name="Note 2 3 17 10 2" xfId="31106"/>
    <cellStyle name="Note 2 3 17 11" xfId="12877"/>
    <cellStyle name="Note 2 3 17 11 2" xfId="34967"/>
    <cellStyle name="Note 2 3 17 12" xfId="15020"/>
    <cellStyle name="Note 2 3 17 12 2" xfId="37110"/>
    <cellStyle name="Note 2 3 17 13" xfId="17084"/>
    <cellStyle name="Note 2 3 17 13 2" xfId="39174"/>
    <cellStyle name="Note 2 3 17 14" xfId="23667"/>
    <cellStyle name="Note 2 3 17 2" xfId="2922"/>
    <cellStyle name="Note 2 3 17 2 2" xfId="25085"/>
    <cellStyle name="Note 2 3 17 3" xfId="4040"/>
    <cellStyle name="Note 2 3 17 3 2" xfId="26130"/>
    <cellStyle name="Note 2 3 17 4" xfId="4963"/>
    <cellStyle name="Note 2 3 17 4 2" xfId="27053"/>
    <cellStyle name="Note 2 3 17 5" xfId="5838"/>
    <cellStyle name="Note 2 3 17 5 2" xfId="27928"/>
    <cellStyle name="Note 2 3 17 6" xfId="6670"/>
    <cellStyle name="Note 2 3 17 6 2" xfId="28760"/>
    <cellStyle name="Note 2 3 17 7" xfId="8179"/>
    <cellStyle name="Note 2 3 17 7 2" xfId="30269"/>
    <cellStyle name="Note 2 3 17 8" xfId="9932"/>
    <cellStyle name="Note 2 3 17 8 2" xfId="32022"/>
    <cellStyle name="Note 2 3 17 9" xfId="6921"/>
    <cellStyle name="Note 2 3 17 9 2" xfId="29011"/>
    <cellStyle name="Note 2 3 18" xfId="1729"/>
    <cellStyle name="Note 2 3 18 2" xfId="23892"/>
    <cellStyle name="Note 2 3 19" xfId="3108"/>
    <cellStyle name="Note 2 3 19 2" xfId="25200"/>
    <cellStyle name="Note 2 3 2" xfId="811"/>
    <cellStyle name="Note 2 3 2 10" xfId="15457"/>
    <cellStyle name="Note 2 3 2 10 2" xfId="37547"/>
    <cellStyle name="Note 2 3 2 11" xfId="17501"/>
    <cellStyle name="Note 2 3 2 11 2" xfId="39591"/>
    <cellStyle name="Note 2 3 2 12" xfId="19393"/>
    <cellStyle name="Note 2 3 2 12 2" xfId="41483"/>
    <cellStyle name="Note 2 3 2 13" xfId="21029"/>
    <cellStyle name="Note 2 3 2 13 2" xfId="43119"/>
    <cellStyle name="Note 2 3 2 14" xfId="22992"/>
    <cellStyle name="Note 2 3 2 2" xfId="2234"/>
    <cellStyle name="Note 2 3 2 2 2" xfId="24397"/>
    <cellStyle name="Note 2 3 2 3" xfId="3353"/>
    <cellStyle name="Note 2 3 2 3 2" xfId="25443"/>
    <cellStyle name="Note 2 3 2 4" xfId="4278"/>
    <cellStyle name="Note 2 3 2 4 2" xfId="26368"/>
    <cellStyle name="Note 2 3 2 5" xfId="5163"/>
    <cellStyle name="Note 2 3 2 5 2" xfId="27253"/>
    <cellStyle name="Note 2 3 2 6" xfId="5995"/>
    <cellStyle name="Note 2 3 2 6 2" xfId="28085"/>
    <cellStyle name="Note 2 3 2 7" xfId="7490"/>
    <cellStyle name="Note 2 3 2 7 2" xfId="29580"/>
    <cellStyle name="Note 2 3 2 8" xfId="11138"/>
    <cellStyle name="Note 2 3 2 8 2" xfId="33228"/>
    <cellStyle name="Note 2 3 2 9" xfId="13325"/>
    <cellStyle name="Note 2 3 2 9 2" xfId="35415"/>
    <cellStyle name="Note 2 3 20" xfId="1660"/>
    <cellStyle name="Note 2 3 20 2" xfId="23823"/>
    <cellStyle name="Note 2 3 21" xfId="1840"/>
    <cellStyle name="Note 2 3 21 2" xfId="24003"/>
    <cellStyle name="Note 2 3 22" xfId="5032"/>
    <cellStyle name="Note 2 3 22 2" xfId="27122"/>
    <cellStyle name="Note 2 3 23" xfId="1822"/>
    <cellStyle name="Note 2 3 23 2" xfId="23985"/>
    <cellStyle name="Note 2 3 24" xfId="6942"/>
    <cellStyle name="Note 2 3 24 2" xfId="29032"/>
    <cellStyle name="Note 2 3 25" xfId="12706"/>
    <cellStyle name="Note 2 3 25 2" xfId="34796"/>
    <cellStyle name="Note 2 3 26" xfId="14851"/>
    <cellStyle name="Note 2 3 26 2" xfId="36941"/>
    <cellStyle name="Note 2 3 27" xfId="16927"/>
    <cellStyle name="Note 2 3 27 2" xfId="39017"/>
    <cellStyle name="Note 2 3 28" xfId="18872"/>
    <cellStyle name="Note 2 3 28 2" xfId="40962"/>
    <cellStyle name="Note 2 3 29" xfId="20591"/>
    <cellStyle name="Note 2 3 29 2" xfId="42681"/>
    <cellStyle name="Note 2 3 3" xfId="907"/>
    <cellStyle name="Note 2 3 3 10" xfId="8777"/>
    <cellStyle name="Note 2 3 3 10 2" xfId="30867"/>
    <cellStyle name="Note 2 3 3 11" xfId="9113"/>
    <cellStyle name="Note 2 3 3 11 2" xfId="31203"/>
    <cellStyle name="Note 2 3 3 12" xfId="12760"/>
    <cellStyle name="Note 2 3 3 12 2" xfId="34850"/>
    <cellStyle name="Note 2 3 3 13" xfId="14905"/>
    <cellStyle name="Note 2 3 3 13 2" xfId="36995"/>
    <cellStyle name="Note 2 3 3 14" xfId="23085"/>
    <cellStyle name="Note 2 3 3 2" xfId="2329"/>
    <cellStyle name="Note 2 3 3 2 2" xfId="24492"/>
    <cellStyle name="Note 2 3 3 3" xfId="3447"/>
    <cellStyle name="Note 2 3 3 3 2" xfId="25537"/>
    <cellStyle name="Note 2 3 3 4" xfId="4373"/>
    <cellStyle name="Note 2 3 3 4 2" xfId="26463"/>
    <cellStyle name="Note 2 3 3 5" xfId="5256"/>
    <cellStyle name="Note 2 3 3 5 2" xfId="27346"/>
    <cellStyle name="Note 2 3 3 6" xfId="6088"/>
    <cellStyle name="Note 2 3 3 6 2" xfId="28178"/>
    <cellStyle name="Note 2 3 3 7" xfId="7585"/>
    <cellStyle name="Note 2 3 3 7 2" xfId="29675"/>
    <cellStyle name="Note 2 3 3 8" xfId="10933"/>
    <cellStyle name="Note 2 3 3 8 2" xfId="33023"/>
    <cellStyle name="Note 2 3 3 9" xfId="6979"/>
    <cellStyle name="Note 2 3 3 9 2" xfId="29069"/>
    <cellStyle name="Note 2 3 30" xfId="21929"/>
    <cellStyle name="Note 2 3 30 2" xfId="44019"/>
    <cellStyle name="Note 2 3 31" xfId="22638"/>
    <cellStyle name="Note 2 3 31 2" xfId="44728"/>
    <cellStyle name="Note 2 3 32" xfId="22662"/>
    <cellStyle name="Note 2 3 32 2" xfId="44752"/>
    <cellStyle name="Note 2 3 33" xfId="22731"/>
    <cellStyle name="Note 2 3 4" xfId="976"/>
    <cellStyle name="Note 2 3 4 10" xfId="17388"/>
    <cellStyle name="Note 2 3 4 10 2" xfId="39478"/>
    <cellStyle name="Note 2 3 4 11" xfId="19293"/>
    <cellStyle name="Note 2 3 4 11 2" xfId="41383"/>
    <cellStyle name="Note 2 3 4 12" xfId="20960"/>
    <cellStyle name="Note 2 3 4 12 2" xfId="43050"/>
    <cellStyle name="Note 2 3 4 13" xfId="22193"/>
    <cellStyle name="Note 2 3 4 13 2" xfId="44283"/>
    <cellStyle name="Note 2 3 4 14" xfId="23154"/>
    <cellStyle name="Note 2 3 4 2" xfId="2398"/>
    <cellStyle name="Note 2 3 4 2 2" xfId="24561"/>
    <cellStyle name="Note 2 3 4 3" xfId="3516"/>
    <cellStyle name="Note 2 3 4 3 2" xfId="25606"/>
    <cellStyle name="Note 2 3 4 4" xfId="4442"/>
    <cellStyle name="Note 2 3 4 4 2" xfId="26532"/>
    <cellStyle name="Note 2 3 4 5" xfId="5325"/>
    <cellStyle name="Note 2 3 4 5 2" xfId="27415"/>
    <cellStyle name="Note 2 3 4 6" xfId="6157"/>
    <cellStyle name="Note 2 3 4 6 2" xfId="28247"/>
    <cellStyle name="Note 2 3 4 7" xfId="7654"/>
    <cellStyle name="Note 2 3 4 7 2" xfId="29744"/>
    <cellStyle name="Note 2 3 4 8" xfId="13201"/>
    <cellStyle name="Note 2 3 4 8 2" xfId="35291"/>
    <cellStyle name="Note 2 3 4 9" xfId="15336"/>
    <cellStyle name="Note 2 3 4 9 2" xfId="37426"/>
    <cellStyle name="Note 2 3 5" xfId="1023"/>
    <cellStyle name="Note 2 3 5 10" xfId="10976"/>
    <cellStyle name="Note 2 3 5 10 2" xfId="33066"/>
    <cellStyle name="Note 2 3 5 11" xfId="9590"/>
    <cellStyle name="Note 2 3 5 11 2" xfId="31680"/>
    <cellStyle name="Note 2 3 5 12" xfId="12122"/>
    <cellStyle name="Note 2 3 5 12 2" xfId="34212"/>
    <cellStyle name="Note 2 3 5 13" xfId="14283"/>
    <cellStyle name="Note 2 3 5 13 2" xfId="36373"/>
    <cellStyle name="Note 2 3 5 14" xfId="23200"/>
    <cellStyle name="Note 2 3 5 2" xfId="2445"/>
    <cellStyle name="Note 2 3 5 2 2" xfId="24608"/>
    <cellStyle name="Note 2 3 5 3" xfId="3563"/>
    <cellStyle name="Note 2 3 5 3 2" xfId="25653"/>
    <cellStyle name="Note 2 3 5 4" xfId="4488"/>
    <cellStyle name="Note 2 3 5 4 2" xfId="26578"/>
    <cellStyle name="Note 2 3 5 5" xfId="5371"/>
    <cellStyle name="Note 2 3 5 5 2" xfId="27461"/>
    <cellStyle name="Note 2 3 5 6" xfId="6203"/>
    <cellStyle name="Note 2 3 5 6 2" xfId="28293"/>
    <cellStyle name="Note 2 3 5 7" xfId="7701"/>
    <cellStyle name="Note 2 3 5 7 2" xfId="29791"/>
    <cellStyle name="Note 2 3 5 8" xfId="10862"/>
    <cellStyle name="Note 2 3 5 8 2" xfId="32952"/>
    <cellStyle name="Note 2 3 5 9" xfId="6799"/>
    <cellStyle name="Note 2 3 5 9 2" xfId="28889"/>
    <cellStyle name="Note 2 3 6" xfId="1063"/>
    <cellStyle name="Note 2 3 6 10" xfId="17108"/>
    <cellStyle name="Note 2 3 6 10 2" xfId="39198"/>
    <cellStyle name="Note 2 3 6 11" xfId="19042"/>
    <cellStyle name="Note 2 3 6 11 2" xfId="41132"/>
    <cellStyle name="Note 2 3 6 12" xfId="20743"/>
    <cellStyle name="Note 2 3 6 12 2" xfId="42833"/>
    <cellStyle name="Note 2 3 6 13" xfId="22037"/>
    <cellStyle name="Note 2 3 6 13 2" xfId="44127"/>
    <cellStyle name="Note 2 3 6 14" xfId="23239"/>
    <cellStyle name="Note 2 3 6 2" xfId="2484"/>
    <cellStyle name="Note 2 3 6 2 2" xfId="24647"/>
    <cellStyle name="Note 2 3 6 3" xfId="3603"/>
    <cellStyle name="Note 2 3 6 3 2" xfId="25693"/>
    <cellStyle name="Note 2 3 6 4" xfId="4527"/>
    <cellStyle name="Note 2 3 6 4 2" xfId="26617"/>
    <cellStyle name="Note 2 3 6 5" xfId="5410"/>
    <cellStyle name="Note 2 3 6 5 2" xfId="27500"/>
    <cellStyle name="Note 2 3 6 6" xfId="6242"/>
    <cellStyle name="Note 2 3 6 6 2" xfId="28332"/>
    <cellStyle name="Note 2 3 6 7" xfId="7741"/>
    <cellStyle name="Note 2 3 6 7 2" xfId="29831"/>
    <cellStyle name="Note 2 3 6 8" xfId="12904"/>
    <cellStyle name="Note 2 3 6 8 2" xfId="34994"/>
    <cellStyle name="Note 2 3 6 9" xfId="15046"/>
    <cellStyle name="Note 2 3 6 9 2" xfId="37136"/>
    <cellStyle name="Note 2 3 7" xfId="1105"/>
    <cellStyle name="Note 2 3 7 10" xfId="9963"/>
    <cellStyle name="Note 2 3 7 10 2" xfId="32053"/>
    <cellStyle name="Note 2 3 7 11" xfId="9654"/>
    <cellStyle name="Note 2 3 7 11 2" xfId="31744"/>
    <cellStyle name="Note 2 3 7 12" xfId="13069"/>
    <cellStyle name="Note 2 3 7 12 2" xfId="35159"/>
    <cellStyle name="Note 2 3 7 13" xfId="15207"/>
    <cellStyle name="Note 2 3 7 13 2" xfId="37297"/>
    <cellStyle name="Note 2 3 7 14" xfId="23280"/>
    <cellStyle name="Note 2 3 7 2" xfId="2526"/>
    <cellStyle name="Note 2 3 7 2 2" xfId="24689"/>
    <cellStyle name="Note 2 3 7 3" xfId="3644"/>
    <cellStyle name="Note 2 3 7 3 2" xfId="25734"/>
    <cellStyle name="Note 2 3 7 4" xfId="4569"/>
    <cellStyle name="Note 2 3 7 4 2" xfId="26659"/>
    <cellStyle name="Note 2 3 7 5" xfId="5451"/>
    <cellStyle name="Note 2 3 7 5 2" xfId="27541"/>
    <cellStyle name="Note 2 3 7 6" xfId="6283"/>
    <cellStyle name="Note 2 3 7 6 2" xfId="28373"/>
    <cellStyle name="Note 2 3 7 7" xfId="7783"/>
    <cellStyle name="Note 2 3 7 7 2" xfId="29873"/>
    <cellStyle name="Note 2 3 7 8" xfId="10977"/>
    <cellStyle name="Note 2 3 7 8 2" xfId="33067"/>
    <cellStyle name="Note 2 3 7 9" xfId="7147"/>
    <cellStyle name="Note 2 3 7 9 2" xfId="29237"/>
    <cellStyle name="Note 2 3 8" xfId="1146"/>
    <cellStyle name="Note 2 3 8 10" xfId="12363"/>
    <cellStyle name="Note 2 3 8 10 2" xfId="34453"/>
    <cellStyle name="Note 2 3 8 11" xfId="14512"/>
    <cellStyle name="Note 2 3 8 11 2" xfId="36602"/>
    <cellStyle name="Note 2 3 8 12" xfId="16603"/>
    <cellStyle name="Note 2 3 8 12 2" xfId="38693"/>
    <cellStyle name="Note 2 3 8 13" xfId="18570"/>
    <cellStyle name="Note 2 3 8 13 2" xfId="40660"/>
    <cellStyle name="Note 2 3 8 14" xfId="23320"/>
    <cellStyle name="Note 2 3 8 2" xfId="2567"/>
    <cellStyle name="Note 2 3 8 2 2" xfId="24730"/>
    <cellStyle name="Note 2 3 8 3" xfId="3685"/>
    <cellStyle name="Note 2 3 8 3 2" xfId="25775"/>
    <cellStyle name="Note 2 3 8 4" xfId="4610"/>
    <cellStyle name="Note 2 3 8 4 2" xfId="26700"/>
    <cellStyle name="Note 2 3 8 5" xfId="5491"/>
    <cellStyle name="Note 2 3 8 5 2" xfId="27581"/>
    <cellStyle name="Note 2 3 8 6" xfId="6323"/>
    <cellStyle name="Note 2 3 8 6 2" xfId="28413"/>
    <cellStyle name="Note 2 3 8 7" xfId="7824"/>
    <cellStyle name="Note 2 3 8 7 2" xfId="29914"/>
    <cellStyle name="Note 2 3 8 8" xfId="10018"/>
    <cellStyle name="Note 2 3 8 8 2" xfId="32108"/>
    <cellStyle name="Note 2 3 8 9" xfId="8379"/>
    <cellStyle name="Note 2 3 8 9 2" xfId="30469"/>
    <cellStyle name="Note 2 3 9" xfId="1188"/>
    <cellStyle name="Note 2 3 9 10" xfId="13631"/>
    <cellStyle name="Note 2 3 9 10 2" xfId="35721"/>
    <cellStyle name="Note 2 3 9 11" xfId="15750"/>
    <cellStyle name="Note 2 3 9 11 2" xfId="37840"/>
    <cellStyle name="Note 2 3 9 12" xfId="17777"/>
    <cellStyle name="Note 2 3 9 12 2" xfId="39867"/>
    <cellStyle name="Note 2 3 9 13" xfId="19636"/>
    <cellStyle name="Note 2 3 9 13 2" xfId="41726"/>
    <cellStyle name="Note 2 3 9 14" xfId="23361"/>
    <cellStyle name="Note 2 3 9 2" xfId="2609"/>
    <cellStyle name="Note 2 3 9 2 2" xfId="24772"/>
    <cellStyle name="Note 2 3 9 3" xfId="3727"/>
    <cellStyle name="Note 2 3 9 3 2" xfId="25817"/>
    <cellStyle name="Note 2 3 9 4" xfId="4652"/>
    <cellStyle name="Note 2 3 9 4 2" xfId="26742"/>
    <cellStyle name="Note 2 3 9 5" xfId="5532"/>
    <cellStyle name="Note 2 3 9 5 2" xfId="27622"/>
    <cellStyle name="Note 2 3 9 6" xfId="6364"/>
    <cellStyle name="Note 2 3 9 6 2" xfId="28454"/>
    <cellStyle name="Note 2 3 9 7" xfId="7866"/>
    <cellStyle name="Note 2 3 9 7 2" xfId="29956"/>
    <cellStyle name="Note 2 3 9 8" xfId="9407"/>
    <cellStyle name="Note 2 3 9 8 2" xfId="31497"/>
    <cellStyle name="Note 2 3 9 9" xfId="11452"/>
    <cellStyle name="Note 2 3 9 9 2" xfId="33542"/>
    <cellStyle name="Note 2 30" xfId="301"/>
    <cellStyle name="Note 2 30 10" xfId="16534"/>
    <cellStyle name="Note 2 30 10 2" xfId="38624"/>
    <cellStyle name="Note 2 30 11" xfId="18506"/>
    <cellStyle name="Note 2 30 11 2" xfId="40596"/>
    <cellStyle name="Note 2 30 12" xfId="20275"/>
    <cellStyle name="Note 2 30 12 2" xfId="42365"/>
    <cellStyle name="Note 2 30 13" xfId="21691"/>
    <cellStyle name="Note 2 30 13 2" xfId="43781"/>
    <cellStyle name="Note 2 30 14" xfId="22754"/>
    <cellStyle name="Note 2 30 2" xfId="1784"/>
    <cellStyle name="Note 2 30 2 2" xfId="23947"/>
    <cellStyle name="Note 2 30 3" xfId="1959"/>
    <cellStyle name="Note 2 30 3 2" xfId="24122"/>
    <cellStyle name="Note 2 30 4" xfId="1994"/>
    <cellStyle name="Note 2 30 4 2" xfId="24157"/>
    <cellStyle name="Note 2 30 5" xfId="5027"/>
    <cellStyle name="Note 2 30 5 2" xfId="27117"/>
    <cellStyle name="Note 2 30 6" xfId="5063"/>
    <cellStyle name="Note 2 30 6 2" xfId="27153"/>
    <cellStyle name="Note 2 30 7" xfId="6999"/>
    <cellStyle name="Note 2 30 7 2" xfId="29089"/>
    <cellStyle name="Note 2 30 8" xfId="12284"/>
    <cellStyle name="Note 2 30 8 2" xfId="34374"/>
    <cellStyle name="Note 2 30 9" xfId="14441"/>
    <cellStyle name="Note 2 30 9 2" xfId="36531"/>
    <cellStyle name="Note 2 31" xfId="421"/>
    <cellStyle name="Note 2 31 10" xfId="9020"/>
    <cellStyle name="Note 2 31 10 2" xfId="31110"/>
    <cellStyle name="Note 2 31 11" xfId="9261"/>
    <cellStyle name="Note 2 31 11 2" xfId="31351"/>
    <cellStyle name="Note 2 31 12" xfId="10422"/>
    <cellStyle name="Note 2 31 12 2" xfId="32512"/>
    <cellStyle name="Note 2 31 13" xfId="10034"/>
    <cellStyle name="Note 2 31 13 2" xfId="32124"/>
    <cellStyle name="Note 2 31 14" xfId="22765"/>
    <cellStyle name="Note 2 31 2" xfId="1879"/>
    <cellStyle name="Note 2 31 2 2" xfId="24042"/>
    <cellStyle name="Note 2 31 3" xfId="1608"/>
    <cellStyle name="Note 2 31 3 2" xfId="23771"/>
    <cellStyle name="Note 2 31 4" xfId="1694"/>
    <cellStyle name="Note 2 31 4 2" xfId="23857"/>
    <cellStyle name="Note 2 31 5" xfId="1638"/>
    <cellStyle name="Note 2 31 5 2" xfId="23801"/>
    <cellStyle name="Note 2 31 6" xfId="5883"/>
    <cellStyle name="Note 2 31 6 2" xfId="27973"/>
    <cellStyle name="Note 2 31 7" xfId="7114"/>
    <cellStyle name="Note 2 31 7 2" xfId="29204"/>
    <cellStyle name="Note 2 31 8" xfId="9001"/>
    <cellStyle name="Note 2 31 8 2" xfId="31091"/>
    <cellStyle name="Note 2 31 9" xfId="10496"/>
    <cellStyle name="Note 2 31 9 2" xfId="32586"/>
    <cellStyle name="Note 2 32" xfId="575"/>
    <cellStyle name="Note 2 32 10" xfId="16295"/>
    <cellStyle name="Note 2 32 10 2" xfId="38385"/>
    <cellStyle name="Note 2 32 11" xfId="18285"/>
    <cellStyle name="Note 2 32 11 2" xfId="40375"/>
    <cellStyle name="Note 2 32 12" xfId="20076"/>
    <cellStyle name="Note 2 32 12 2" xfId="42166"/>
    <cellStyle name="Note 2 32 13" xfId="21547"/>
    <cellStyle name="Note 2 32 13 2" xfId="43637"/>
    <cellStyle name="Note 2 32 14" xfId="22803"/>
    <cellStyle name="Note 2 32 2" xfId="2010"/>
    <cellStyle name="Note 2 32 2 2" xfId="24173"/>
    <cellStyle name="Note 2 32 3" xfId="1542"/>
    <cellStyle name="Note 2 32 3 2" xfId="23705"/>
    <cellStyle name="Note 2 32 4" xfId="1992"/>
    <cellStyle name="Note 2 32 4 2" xfId="24155"/>
    <cellStyle name="Note 2 32 5" xfId="1683"/>
    <cellStyle name="Note 2 32 5 2" xfId="23846"/>
    <cellStyle name="Note 2 32 6" xfId="1834"/>
    <cellStyle name="Note 2 32 6 2" xfId="23997"/>
    <cellStyle name="Note 2 32 7" xfId="7265"/>
    <cellStyle name="Note 2 32 7 2" xfId="29355"/>
    <cellStyle name="Note 2 32 8" xfId="12020"/>
    <cellStyle name="Note 2 32 8 2" xfId="34110"/>
    <cellStyle name="Note 2 32 9" xfId="14187"/>
    <cellStyle name="Note 2 32 9 2" xfId="36277"/>
    <cellStyle name="Note 2 33" xfId="678"/>
    <cellStyle name="Note 2 33 10" xfId="13348"/>
    <cellStyle name="Note 2 33 10 2" xfId="35438"/>
    <cellStyle name="Note 2 33 11" xfId="15478"/>
    <cellStyle name="Note 2 33 11 2" xfId="37568"/>
    <cellStyle name="Note 2 33 12" xfId="17521"/>
    <cellStyle name="Note 2 33 12 2" xfId="39611"/>
    <cellStyle name="Note 2 33 13" xfId="19411"/>
    <cellStyle name="Note 2 33 13 2" xfId="41501"/>
    <cellStyle name="Note 2 33 14" xfId="22890"/>
    <cellStyle name="Note 2 33 2" xfId="2104"/>
    <cellStyle name="Note 2 33 2 2" xfId="24267"/>
    <cellStyle name="Note 2 33 3" xfId="3228"/>
    <cellStyle name="Note 2 33 3 2" xfId="25318"/>
    <cellStyle name="Note 2 33 4" xfId="2600"/>
    <cellStyle name="Note 2 33 4 2" xfId="24763"/>
    <cellStyle name="Note 2 33 5" xfId="1623"/>
    <cellStyle name="Note 2 33 5 2" xfId="23786"/>
    <cellStyle name="Note 2 33 6" xfId="4317"/>
    <cellStyle name="Note 2 33 6 2" xfId="26407"/>
    <cellStyle name="Note 2 33 7" xfId="7363"/>
    <cellStyle name="Note 2 33 7 2" xfId="29453"/>
    <cellStyle name="Note 2 33 8" xfId="10243"/>
    <cellStyle name="Note 2 33 8 2" xfId="32333"/>
    <cellStyle name="Note 2 33 9" xfId="11161"/>
    <cellStyle name="Note 2 33 9 2" xfId="33251"/>
    <cellStyle name="Note 2 34" xfId="669"/>
    <cellStyle name="Note 2 34 10" xfId="11934"/>
    <cellStyle name="Note 2 34 10 2" xfId="34024"/>
    <cellStyle name="Note 2 34 11" xfId="14104"/>
    <cellStyle name="Note 2 34 11 2" xfId="36194"/>
    <cellStyle name="Note 2 34 12" xfId="16212"/>
    <cellStyle name="Note 2 34 12 2" xfId="38302"/>
    <cellStyle name="Note 2 34 13" xfId="18209"/>
    <cellStyle name="Note 2 34 13 2" xfId="40299"/>
    <cellStyle name="Note 2 34 14" xfId="22885"/>
    <cellStyle name="Note 2 34 2" xfId="2099"/>
    <cellStyle name="Note 2 34 2 2" xfId="24262"/>
    <cellStyle name="Note 2 34 3" xfId="3222"/>
    <cellStyle name="Note 2 34 3 2" xfId="25312"/>
    <cellStyle name="Note 2 34 4" xfId="1898"/>
    <cellStyle name="Note 2 34 4 2" xfId="24061"/>
    <cellStyle name="Note 2 34 5" xfId="3335"/>
    <cellStyle name="Note 2 34 5 2" xfId="25425"/>
    <cellStyle name="Note 2 34 6" xfId="1597"/>
    <cellStyle name="Note 2 34 6 2" xfId="23760"/>
    <cellStyle name="Note 2 34 7" xfId="7357"/>
    <cellStyle name="Note 2 34 7 2" xfId="29447"/>
    <cellStyle name="Note 2 34 8" xfId="9246"/>
    <cellStyle name="Note 2 34 8 2" xfId="31336"/>
    <cellStyle name="Note 2 34 9" xfId="10535"/>
    <cellStyle name="Note 2 34 9 2" xfId="32625"/>
    <cellStyle name="Note 2 35" xfId="601"/>
    <cellStyle name="Note 2 35 10" xfId="13270"/>
    <cellStyle name="Note 2 35 10 2" xfId="35360"/>
    <cellStyle name="Note 2 35 11" xfId="15403"/>
    <cellStyle name="Note 2 35 11 2" xfId="37493"/>
    <cellStyle name="Note 2 35 12" xfId="17450"/>
    <cellStyle name="Note 2 35 12 2" xfId="39540"/>
    <cellStyle name="Note 2 35 13" xfId="19350"/>
    <cellStyle name="Note 2 35 13 2" xfId="41440"/>
    <cellStyle name="Note 2 35 14" xfId="22829"/>
    <cellStyle name="Note 2 35 2" xfId="2036"/>
    <cellStyle name="Note 2 35 2 2" xfId="24199"/>
    <cellStyle name="Note 2 35 3" xfId="3157"/>
    <cellStyle name="Note 2 35 3 2" xfId="25247"/>
    <cellStyle name="Note 2 35 4" xfId="1913"/>
    <cellStyle name="Note 2 35 4 2" xfId="24076"/>
    <cellStyle name="Note 2 35 5" xfId="5021"/>
    <cellStyle name="Note 2 35 5 2" xfId="27111"/>
    <cellStyle name="Note 2 35 6" xfId="1815"/>
    <cellStyle name="Note 2 35 6 2" xfId="23978"/>
    <cellStyle name="Note 2 35 7" xfId="7291"/>
    <cellStyle name="Note 2 35 7 2" xfId="29381"/>
    <cellStyle name="Note 2 35 8" xfId="10005"/>
    <cellStyle name="Note 2 35 8 2" xfId="32095"/>
    <cellStyle name="Note 2 35 9" xfId="11082"/>
    <cellStyle name="Note 2 35 9 2" xfId="33172"/>
    <cellStyle name="Note 2 36" xfId="586"/>
    <cellStyle name="Note 2 36 10" xfId="15412"/>
    <cellStyle name="Note 2 36 10 2" xfId="37502"/>
    <cellStyle name="Note 2 36 11" xfId="17458"/>
    <cellStyle name="Note 2 36 11 2" xfId="39548"/>
    <cellStyle name="Note 2 36 12" xfId="19356"/>
    <cellStyle name="Note 2 36 12 2" xfId="41446"/>
    <cellStyle name="Note 2 36 13" xfId="21000"/>
    <cellStyle name="Note 2 36 13 2" xfId="43090"/>
    <cellStyle name="Note 2 36 14" xfId="22814"/>
    <cellStyle name="Note 2 36 2" xfId="2021"/>
    <cellStyle name="Note 2 36 2 2" xfId="24184"/>
    <cellStyle name="Note 2 36 3" xfId="3142"/>
    <cellStyle name="Note 2 36 3 2" xfId="25232"/>
    <cellStyle name="Note 2 36 4" xfId="4097"/>
    <cellStyle name="Note 2 36 4 2" xfId="26187"/>
    <cellStyle name="Note 2 36 5" xfId="4174"/>
    <cellStyle name="Note 2 36 5 2" xfId="26264"/>
    <cellStyle name="Note 2 36 6" xfId="4166"/>
    <cellStyle name="Note 2 36 6 2" xfId="26256"/>
    <cellStyle name="Note 2 36 7" xfId="7276"/>
    <cellStyle name="Note 2 36 7 2" xfId="29366"/>
    <cellStyle name="Note 2 36 8" xfId="11092"/>
    <cellStyle name="Note 2 36 8 2" xfId="33182"/>
    <cellStyle name="Note 2 36 9" xfId="13279"/>
    <cellStyle name="Note 2 36 9 2" xfId="35369"/>
    <cellStyle name="Note 2 37" xfId="604"/>
    <cellStyle name="Note 2 37 10" xfId="13481"/>
    <cellStyle name="Note 2 37 10 2" xfId="35571"/>
    <cellStyle name="Note 2 37 11" xfId="15605"/>
    <cellStyle name="Note 2 37 11 2" xfId="37695"/>
    <cellStyle name="Note 2 37 12" xfId="17640"/>
    <cellStyle name="Note 2 37 12 2" xfId="39730"/>
    <cellStyle name="Note 2 37 13" xfId="19517"/>
    <cellStyle name="Note 2 37 13 2" xfId="41607"/>
    <cellStyle name="Note 2 37 14" xfId="22832"/>
    <cellStyle name="Note 2 37 2" xfId="2039"/>
    <cellStyle name="Note 2 37 2 2" xfId="24202"/>
    <cellStyle name="Note 2 37 3" xfId="3160"/>
    <cellStyle name="Note 2 37 3 2" xfId="25250"/>
    <cellStyle name="Note 2 37 4" xfId="1985"/>
    <cellStyle name="Note 2 37 4 2" xfId="24148"/>
    <cellStyle name="Note 2 37 5" xfId="1923"/>
    <cellStyle name="Note 2 37 5 2" xfId="24086"/>
    <cellStyle name="Note 2 37 6" xfId="3060"/>
    <cellStyle name="Note 2 37 6 2" xfId="25162"/>
    <cellStyle name="Note 2 37 7" xfId="7294"/>
    <cellStyle name="Note 2 37 7 2" xfId="29384"/>
    <cellStyle name="Note 2 37 8" xfId="8407"/>
    <cellStyle name="Note 2 37 8 2" xfId="30497"/>
    <cellStyle name="Note 2 37 9" xfId="11299"/>
    <cellStyle name="Note 2 37 9 2" xfId="33389"/>
    <cellStyle name="Note 2 38" xfId="583"/>
    <cellStyle name="Note 2 38 10" xfId="13598"/>
    <cellStyle name="Note 2 38 10 2" xfId="35688"/>
    <cellStyle name="Note 2 38 11" xfId="15718"/>
    <cellStyle name="Note 2 38 11 2" xfId="37808"/>
    <cellStyle name="Note 2 38 12" xfId="17746"/>
    <cellStyle name="Note 2 38 12 2" xfId="39836"/>
    <cellStyle name="Note 2 38 13" xfId="19608"/>
    <cellStyle name="Note 2 38 13 2" xfId="41698"/>
    <cellStyle name="Note 2 38 14" xfId="22811"/>
    <cellStyle name="Note 2 38 2" xfId="2018"/>
    <cellStyle name="Note 2 38 2 2" xfId="24181"/>
    <cellStyle name="Note 2 38 3" xfId="3139"/>
    <cellStyle name="Note 2 38 3 2" xfId="25229"/>
    <cellStyle name="Note 2 38 4" xfId="1927"/>
    <cellStyle name="Note 2 38 4 2" xfId="24090"/>
    <cellStyle name="Note 2 38 5" xfId="1631"/>
    <cellStyle name="Note 2 38 5 2" xfId="23794"/>
    <cellStyle name="Note 2 38 6" xfId="5073"/>
    <cellStyle name="Note 2 38 6 2" xfId="27163"/>
    <cellStyle name="Note 2 38 7" xfId="7273"/>
    <cellStyle name="Note 2 38 7 2" xfId="29363"/>
    <cellStyle name="Note 2 38 8" xfId="9161"/>
    <cellStyle name="Note 2 38 8 2" xfId="31251"/>
    <cellStyle name="Note 2 38 9" xfId="11418"/>
    <cellStyle name="Note 2 38 9 2" xfId="33508"/>
    <cellStyle name="Note 2 39" xfId="694"/>
    <cellStyle name="Note 2 39 10" xfId="14824"/>
    <cellStyle name="Note 2 39 10 2" xfId="36914"/>
    <cellStyle name="Note 2 39 11" xfId="16901"/>
    <cellStyle name="Note 2 39 11 2" xfId="38991"/>
    <cellStyle name="Note 2 39 12" xfId="18846"/>
    <cellStyle name="Note 2 39 12 2" xfId="40936"/>
    <cellStyle name="Note 2 39 13" xfId="20571"/>
    <cellStyle name="Note 2 39 13 2" xfId="42661"/>
    <cellStyle name="Note 2 39 14" xfId="22904"/>
    <cellStyle name="Note 2 39 2" xfId="2119"/>
    <cellStyle name="Note 2 39 2 2" xfId="24282"/>
    <cellStyle name="Note 2 39 3" xfId="3243"/>
    <cellStyle name="Note 2 39 3 2" xfId="25333"/>
    <cellStyle name="Note 2 39 4" xfId="2801"/>
    <cellStyle name="Note 2 39 4 2" xfId="24964"/>
    <cellStyle name="Note 2 39 5" xfId="4086"/>
    <cellStyle name="Note 2 39 5 2" xfId="26176"/>
    <cellStyle name="Note 2 39 6" xfId="5907"/>
    <cellStyle name="Note 2 39 6 2" xfId="27997"/>
    <cellStyle name="Note 2 39 7" xfId="7378"/>
    <cellStyle name="Note 2 39 7 2" xfId="29468"/>
    <cellStyle name="Note 2 39 8" xfId="9040"/>
    <cellStyle name="Note 2 39 8 2" xfId="31130"/>
    <cellStyle name="Note 2 39 9" xfId="12679"/>
    <cellStyle name="Note 2 39 9 2" xfId="34769"/>
    <cellStyle name="Note 2 4" xfId="241"/>
    <cellStyle name="Note 2 4 10" xfId="1229"/>
    <cellStyle name="Note 2 4 10 10" xfId="16736"/>
    <cellStyle name="Note 2 4 10 10 2" xfId="38826"/>
    <cellStyle name="Note 2 4 10 11" xfId="18698"/>
    <cellStyle name="Note 2 4 10 11 2" xfId="40788"/>
    <cellStyle name="Note 2 4 10 12" xfId="20445"/>
    <cellStyle name="Note 2 4 10 12 2" xfId="42535"/>
    <cellStyle name="Note 2 4 10 13" xfId="21834"/>
    <cellStyle name="Note 2 4 10 13 2" xfId="43924"/>
    <cellStyle name="Note 2 4 10 14" xfId="23401"/>
    <cellStyle name="Note 2 4 10 2" xfId="2650"/>
    <cellStyle name="Note 2 4 10 2 2" xfId="24813"/>
    <cellStyle name="Note 2 4 10 3" xfId="3768"/>
    <cellStyle name="Note 2 4 10 3 2" xfId="25858"/>
    <cellStyle name="Note 2 4 10 4" xfId="4693"/>
    <cellStyle name="Note 2 4 10 4 2" xfId="26783"/>
    <cellStyle name="Note 2 4 10 5" xfId="5572"/>
    <cellStyle name="Note 2 4 10 5 2" xfId="27662"/>
    <cellStyle name="Note 2 4 10 6" xfId="6404"/>
    <cellStyle name="Note 2 4 10 6 2" xfId="28494"/>
    <cellStyle name="Note 2 4 10 7" xfId="7907"/>
    <cellStyle name="Note 2 4 10 7 2" xfId="29997"/>
    <cellStyle name="Note 2 4 10 8" xfId="12501"/>
    <cellStyle name="Note 2 4 10 8 2" xfId="34591"/>
    <cellStyle name="Note 2 4 10 9" xfId="14650"/>
    <cellStyle name="Note 2 4 10 9 2" xfId="36740"/>
    <cellStyle name="Note 2 4 11" xfId="1270"/>
    <cellStyle name="Note 2 4 11 10" xfId="16225"/>
    <cellStyle name="Note 2 4 11 10 2" xfId="38315"/>
    <cellStyle name="Note 2 4 11 11" xfId="18222"/>
    <cellStyle name="Note 2 4 11 11 2" xfId="40312"/>
    <cellStyle name="Note 2 4 11 12" xfId="20020"/>
    <cellStyle name="Note 2 4 11 12 2" xfId="42110"/>
    <cellStyle name="Note 2 4 11 13" xfId="21511"/>
    <cellStyle name="Note 2 4 11 13 2" xfId="43601"/>
    <cellStyle name="Note 2 4 11 14" xfId="23441"/>
    <cellStyle name="Note 2 4 11 2" xfId="2691"/>
    <cellStyle name="Note 2 4 11 2 2" xfId="24854"/>
    <cellStyle name="Note 2 4 11 3" xfId="3809"/>
    <cellStyle name="Note 2 4 11 3 2" xfId="25899"/>
    <cellStyle name="Note 2 4 11 4" xfId="4734"/>
    <cellStyle name="Note 2 4 11 4 2" xfId="26824"/>
    <cellStyle name="Note 2 4 11 5" xfId="5612"/>
    <cellStyle name="Note 2 4 11 5 2" xfId="27702"/>
    <cellStyle name="Note 2 4 11 6" xfId="6444"/>
    <cellStyle name="Note 2 4 11 6 2" xfId="28534"/>
    <cellStyle name="Note 2 4 11 7" xfId="7948"/>
    <cellStyle name="Note 2 4 11 7 2" xfId="30038"/>
    <cellStyle name="Note 2 4 11 8" xfId="11948"/>
    <cellStyle name="Note 2 4 11 8 2" xfId="34038"/>
    <cellStyle name="Note 2 4 11 9" xfId="14117"/>
    <cellStyle name="Note 2 4 11 9 2" xfId="36207"/>
    <cellStyle name="Note 2 4 12" xfId="1310"/>
    <cellStyle name="Note 2 4 12 10" xfId="17279"/>
    <cellStyle name="Note 2 4 12 10 2" xfId="39369"/>
    <cellStyle name="Note 2 4 12 11" xfId="19196"/>
    <cellStyle name="Note 2 4 12 11 2" xfId="41286"/>
    <cellStyle name="Note 2 4 12 12" xfId="20877"/>
    <cellStyle name="Note 2 4 12 12 2" xfId="42967"/>
    <cellStyle name="Note 2 4 12 13" xfId="22137"/>
    <cellStyle name="Note 2 4 12 13 2" xfId="44227"/>
    <cellStyle name="Note 2 4 12 14" xfId="23480"/>
    <cellStyle name="Note 2 4 12 2" xfId="2731"/>
    <cellStyle name="Note 2 4 12 2 2" xfId="24894"/>
    <cellStyle name="Note 2 4 12 3" xfId="3849"/>
    <cellStyle name="Note 2 4 12 3 2" xfId="25939"/>
    <cellStyle name="Note 2 4 12 4" xfId="4774"/>
    <cellStyle name="Note 2 4 12 4 2" xfId="26864"/>
    <cellStyle name="Note 2 4 12 5" xfId="5651"/>
    <cellStyle name="Note 2 4 12 5 2" xfId="27741"/>
    <cellStyle name="Note 2 4 12 6" xfId="6483"/>
    <cellStyle name="Note 2 4 12 6 2" xfId="28573"/>
    <cellStyle name="Note 2 4 12 7" xfId="7988"/>
    <cellStyle name="Note 2 4 12 7 2" xfId="30078"/>
    <cellStyle name="Note 2 4 12 8" xfId="13085"/>
    <cellStyle name="Note 2 4 12 8 2" xfId="35175"/>
    <cellStyle name="Note 2 4 12 9" xfId="15223"/>
    <cellStyle name="Note 2 4 12 9 2" xfId="37313"/>
    <cellStyle name="Note 2 4 13" xfId="1349"/>
    <cellStyle name="Note 2 4 13 10" xfId="14516"/>
    <cellStyle name="Note 2 4 13 10 2" xfId="36606"/>
    <cellStyle name="Note 2 4 13 11" xfId="16607"/>
    <cellStyle name="Note 2 4 13 11 2" xfId="38697"/>
    <cellStyle name="Note 2 4 13 12" xfId="18574"/>
    <cellStyle name="Note 2 4 13 12 2" xfId="40664"/>
    <cellStyle name="Note 2 4 13 13" xfId="20330"/>
    <cellStyle name="Note 2 4 13 13 2" xfId="42420"/>
    <cellStyle name="Note 2 4 13 14" xfId="23518"/>
    <cellStyle name="Note 2 4 13 2" xfId="2770"/>
    <cellStyle name="Note 2 4 13 2 2" xfId="24933"/>
    <cellStyle name="Note 2 4 13 3" xfId="3888"/>
    <cellStyle name="Note 2 4 13 3 2" xfId="25978"/>
    <cellStyle name="Note 2 4 13 4" xfId="4813"/>
    <cellStyle name="Note 2 4 13 4 2" xfId="26903"/>
    <cellStyle name="Note 2 4 13 5" xfId="5689"/>
    <cellStyle name="Note 2 4 13 5 2" xfId="27779"/>
    <cellStyle name="Note 2 4 13 6" xfId="6521"/>
    <cellStyle name="Note 2 4 13 6 2" xfId="28611"/>
    <cellStyle name="Note 2 4 13 7" xfId="8027"/>
    <cellStyle name="Note 2 4 13 7 2" xfId="30117"/>
    <cellStyle name="Note 2 4 13 8" xfId="8725"/>
    <cellStyle name="Note 2 4 13 8 2" xfId="30815"/>
    <cellStyle name="Note 2 4 13 9" xfId="12367"/>
    <cellStyle name="Note 2 4 13 9 2" xfId="34457"/>
    <cellStyle name="Note 2 4 14" xfId="1388"/>
    <cellStyle name="Note 2 4 14 10" xfId="13497"/>
    <cellStyle name="Note 2 4 14 10 2" xfId="35587"/>
    <cellStyle name="Note 2 4 14 11" xfId="15619"/>
    <cellStyle name="Note 2 4 14 11 2" xfId="37709"/>
    <cellStyle name="Note 2 4 14 12" xfId="17653"/>
    <cellStyle name="Note 2 4 14 12 2" xfId="39743"/>
    <cellStyle name="Note 2 4 14 13" xfId="19526"/>
    <cellStyle name="Note 2 4 14 13 2" xfId="41616"/>
    <cellStyle name="Note 2 4 14 14" xfId="23556"/>
    <cellStyle name="Note 2 4 14 2" xfId="2809"/>
    <cellStyle name="Note 2 4 14 2 2" xfId="24972"/>
    <cellStyle name="Note 2 4 14 3" xfId="3927"/>
    <cellStyle name="Note 2 4 14 3 2" xfId="26017"/>
    <cellStyle name="Note 2 4 14 4" xfId="4851"/>
    <cellStyle name="Note 2 4 14 4 2" xfId="26941"/>
    <cellStyle name="Note 2 4 14 5" xfId="5727"/>
    <cellStyle name="Note 2 4 14 5 2" xfId="27817"/>
    <cellStyle name="Note 2 4 14 6" xfId="6559"/>
    <cellStyle name="Note 2 4 14 6 2" xfId="28649"/>
    <cellStyle name="Note 2 4 14 7" xfId="8066"/>
    <cellStyle name="Note 2 4 14 7 2" xfId="30156"/>
    <cellStyle name="Note 2 4 14 8" xfId="9922"/>
    <cellStyle name="Note 2 4 14 8 2" xfId="32012"/>
    <cellStyle name="Note 2 4 14 9" xfId="11315"/>
    <cellStyle name="Note 2 4 14 9 2" xfId="33405"/>
    <cellStyle name="Note 2 4 15" xfId="1421"/>
    <cellStyle name="Note 2 4 15 10" xfId="16089"/>
    <cellStyle name="Note 2 4 15 10 2" xfId="38179"/>
    <cellStyle name="Note 2 4 15 11" xfId="18095"/>
    <cellStyle name="Note 2 4 15 11 2" xfId="40185"/>
    <cellStyle name="Note 2 4 15 12" xfId="19912"/>
    <cellStyle name="Note 2 4 15 12 2" xfId="42002"/>
    <cellStyle name="Note 2 4 15 13" xfId="21430"/>
    <cellStyle name="Note 2 4 15 13 2" xfId="43520"/>
    <cellStyle name="Note 2 4 15 14" xfId="23588"/>
    <cellStyle name="Note 2 4 15 2" xfId="2841"/>
    <cellStyle name="Note 2 4 15 2 2" xfId="25004"/>
    <cellStyle name="Note 2 4 15 3" xfId="3960"/>
    <cellStyle name="Note 2 4 15 3 2" xfId="26050"/>
    <cellStyle name="Note 2 4 15 4" xfId="4884"/>
    <cellStyle name="Note 2 4 15 4 2" xfId="26974"/>
    <cellStyle name="Note 2 4 15 5" xfId="5759"/>
    <cellStyle name="Note 2 4 15 5 2" xfId="27849"/>
    <cellStyle name="Note 2 4 15 6" xfId="6591"/>
    <cellStyle name="Note 2 4 15 6 2" xfId="28681"/>
    <cellStyle name="Note 2 4 15 7" xfId="8099"/>
    <cellStyle name="Note 2 4 15 7 2" xfId="30189"/>
    <cellStyle name="Note 2 4 15 8" xfId="11805"/>
    <cellStyle name="Note 2 4 15 8 2" xfId="33895"/>
    <cellStyle name="Note 2 4 15 9" xfId="13979"/>
    <cellStyle name="Note 2 4 15 9 2" xfId="36069"/>
    <cellStyle name="Note 2 4 16" xfId="1465"/>
    <cellStyle name="Note 2 4 16 10" xfId="14093"/>
    <cellStyle name="Note 2 4 16 10 2" xfId="36183"/>
    <cellStyle name="Note 2 4 16 11" xfId="16201"/>
    <cellStyle name="Note 2 4 16 11 2" xfId="38291"/>
    <cellStyle name="Note 2 4 16 12" xfId="18198"/>
    <cellStyle name="Note 2 4 16 12 2" xfId="40288"/>
    <cellStyle name="Note 2 4 16 13" xfId="20001"/>
    <cellStyle name="Note 2 4 16 13 2" xfId="42091"/>
    <cellStyle name="Note 2 4 16 14" xfId="23631"/>
    <cellStyle name="Note 2 4 16 2" xfId="2885"/>
    <cellStyle name="Note 2 4 16 2 2" xfId="25048"/>
    <cellStyle name="Note 2 4 16 3" xfId="4004"/>
    <cellStyle name="Note 2 4 16 3 2" xfId="26094"/>
    <cellStyle name="Note 2 4 16 4" xfId="4927"/>
    <cellStyle name="Note 2 4 16 4 2" xfId="27017"/>
    <cellStyle name="Note 2 4 16 5" xfId="5802"/>
    <cellStyle name="Note 2 4 16 5 2" xfId="27892"/>
    <cellStyle name="Note 2 4 16 6" xfId="6634"/>
    <cellStyle name="Note 2 4 16 6 2" xfId="28724"/>
    <cellStyle name="Note 2 4 16 7" xfId="8142"/>
    <cellStyle name="Note 2 4 16 7 2" xfId="30232"/>
    <cellStyle name="Note 2 4 16 8" xfId="9372"/>
    <cellStyle name="Note 2 4 16 8 2" xfId="31462"/>
    <cellStyle name="Note 2 4 16 9" xfId="11923"/>
    <cellStyle name="Note 2 4 16 9 2" xfId="34013"/>
    <cellStyle name="Note 2 4 17" xfId="1501"/>
    <cellStyle name="Note 2 4 17 10" xfId="9961"/>
    <cellStyle name="Note 2 4 17 10 2" xfId="32051"/>
    <cellStyle name="Note 2 4 17 11" xfId="6898"/>
    <cellStyle name="Note 2 4 17 11 2" xfId="28988"/>
    <cellStyle name="Note 2 4 17 12" xfId="8480"/>
    <cellStyle name="Note 2 4 17 12 2" xfId="30570"/>
    <cellStyle name="Note 2 4 17 13" xfId="10598"/>
    <cellStyle name="Note 2 4 17 13 2" xfId="32688"/>
    <cellStyle name="Note 2 4 17 14" xfId="23666"/>
    <cellStyle name="Note 2 4 17 2" xfId="2921"/>
    <cellStyle name="Note 2 4 17 2 2" xfId="25084"/>
    <cellStyle name="Note 2 4 17 3" xfId="4039"/>
    <cellStyle name="Note 2 4 17 3 2" xfId="26129"/>
    <cellStyle name="Note 2 4 17 4" xfId="4962"/>
    <cellStyle name="Note 2 4 17 4 2" xfId="27052"/>
    <cellStyle name="Note 2 4 17 5" xfId="5837"/>
    <cellStyle name="Note 2 4 17 5 2" xfId="27927"/>
    <cellStyle name="Note 2 4 17 6" xfId="6669"/>
    <cellStyle name="Note 2 4 17 6 2" xfId="28759"/>
    <cellStyle name="Note 2 4 17 7" xfId="8178"/>
    <cellStyle name="Note 2 4 17 7 2" xfId="30268"/>
    <cellStyle name="Note 2 4 17 8" xfId="10802"/>
    <cellStyle name="Note 2 4 17 8 2" xfId="32892"/>
    <cellStyle name="Note 2 4 17 9" xfId="6829"/>
    <cellStyle name="Note 2 4 17 9 2" xfId="28919"/>
    <cellStyle name="Note 2 4 18" xfId="1730"/>
    <cellStyle name="Note 2 4 18 2" xfId="23893"/>
    <cellStyle name="Note 2 4 19" xfId="3109"/>
    <cellStyle name="Note 2 4 19 2" xfId="25201"/>
    <cellStyle name="Note 2 4 2" xfId="797"/>
    <cellStyle name="Note 2 4 2 10" xfId="13948"/>
    <cellStyle name="Note 2 4 2 10 2" xfId="36038"/>
    <cellStyle name="Note 2 4 2 11" xfId="16061"/>
    <cellStyle name="Note 2 4 2 11 2" xfId="38151"/>
    <cellStyle name="Note 2 4 2 12" xfId="18071"/>
    <cellStyle name="Note 2 4 2 12 2" xfId="40161"/>
    <cellStyle name="Note 2 4 2 13" xfId="19894"/>
    <cellStyle name="Note 2 4 2 13 2" xfId="41984"/>
    <cellStyle name="Note 2 4 2 14" xfId="22978"/>
    <cellStyle name="Note 2 4 2 2" xfId="2220"/>
    <cellStyle name="Note 2 4 2 2 2" xfId="24383"/>
    <cellStyle name="Note 2 4 2 3" xfId="3339"/>
    <cellStyle name="Note 2 4 2 3 2" xfId="25429"/>
    <cellStyle name="Note 2 4 2 4" xfId="4264"/>
    <cellStyle name="Note 2 4 2 4 2" xfId="26354"/>
    <cellStyle name="Note 2 4 2 5" xfId="5149"/>
    <cellStyle name="Note 2 4 2 5 2" xfId="27239"/>
    <cellStyle name="Note 2 4 2 6" xfId="5981"/>
    <cellStyle name="Note 2 4 2 6 2" xfId="28071"/>
    <cellStyle name="Note 2 4 2 7" xfId="7476"/>
    <cellStyle name="Note 2 4 2 7 2" xfId="29566"/>
    <cellStyle name="Note 2 4 2 8" xfId="10366"/>
    <cellStyle name="Note 2 4 2 8 2" xfId="32456"/>
    <cellStyle name="Note 2 4 2 9" xfId="11773"/>
    <cellStyle name="Note 2 4 2 9 2" xfId="33863"/>
    <cellStyle name="Note 2 4 20" xfId="1798"/>
    <cellStyle name="Note 2 4 20 2" xfId="23961"/>
    <cellStyle name="Note 2 4 21" xfId="1616"/>
    <cellStyle name="Note 2 4 21 2" xfId="23779"/>
    <cellStyle name="Note 2 4 22" xfId="1988"/>
    <cellStyle name="Note 2 4 22 2" xfId="24151"/>
    <cellStyle name="Note 2 4 23" xfId="1783"/>
    <cellStyle name="Note 2 4 23 2" xfId="23946"/>
    <cellStyle name="Note 2 4 24" xfId="6943"/>
    <cellStyle name="Note 2 4 24 2" xfId="29033"/>
    <cellStyle name="Note 2 4 25" xfId="11902"/>
    <cellStyle name="Note 2 4 25 2" xfId="33992"/>
    <cellStyle name="Note 2 4 26" xfId="14073"/>
    <cellStyle name="Note 2 4 26 2" xfId="36163"/>
    <cellStyle name="Note 2 4 27" xfId="16181"/>
    <cellStyle name="Note 2 4 27 2" xfId="38271"/>
    <cellStyle name="Note 2 4 28" xfId="18179"/>
    <cellStyle name="Note 2 4 28 2" xfId="40269"/>
    <cellStyle name="Note 2 4 29" xfId="19984"/>
    <cellStyle name="Note 2 4 29 2" xfId="42074"/>
    <cellStyle name="Note 2 4 3" xfId="908"/>
    <cellStyle name="Note 2 4 3 10" xfId="15242"/>
    <cellStyle name="Note 2 4 3 10 2" xfId="37332"/>
    <cellStyle name="Note 2 4 3 11" xfId="17296"/>
    <cellStyle name="Note 2 4 3 11 2" xfId="39386"/>
    <cellStyle name="Note 2 4 3 12" xfId="19211"/>
    <cellStyle name="Note 2 4 3 12 2" xfId="41301"/>
    <cellStyle name="Note 2 4 3 13" xfId="20889"/>
    <cellStyle name="Note 2 4 3 13 2" xfId="42979"/>
    <cellStyle name="Note 2 4 3 14" xfId="23086"/>
    <cellStyle name="Note 2 4 3 2" xfId="2330"/>
    <cellStyle name="Note 2 4 3 2 2" xfId="24493"/>
    <cellStyle name="Note 2 4 3 3" xfId="3448"/>
    <cellStyle name="Note 2 4 3 3 2" xfId="25538"/>
    <cellStyle name="Note 2 4 3 4" xfId="4374"/>
    <cellStyle name="Note 2 4 3 4 2" xfId="26464"/>
    <cellStyle name="Note 2 4 3 5" xfId="5257"/>
    <cellStyle name="Note 2 4 3 5 2" xfId="27347"/>
    <cellStyle name="Note 2 4 3 6" xfId="6089"/>
    <cellStyle name="Note 2 4 3 6 2" xfId="28179"/>
    <cellStyle name="Note 2 4 3 7" xfId="7586"/>
    <cellStyle name="Note 2 4 3 7 2" xfId="29676"/>
    <cellStyle name="Note 2 4 3 8" xfId="10040"/>
    <cellStyle name="Note 2 4 3 8 2" xfId="32130"/>
    <cellStyle name="Note 2 4 3 9" xfId="13105"/>
    <cellStyle name="Note 2 4 3 9 2" xfId="35195"/>
    <cellStyle name="Note 2 4 30" xfId="21483"/>
    <cellStyle name="Note 2 4 30 2" xfId="43573"/>
    <cellStyle name="Note 2 4 31" xfId="22639"/>
    <cellStyle name="Note 2 4 31 2" xfId="44729"/>
    <cellStyle name="Note 2 4 32" xfId="22661"/>
    <cellStyle name="Note 2 4 32 2" xfId="44751"/>
    <cellStyle name="Note 2 4 33" xfId="22732"/>
    <cellStyle name="Note 2 4 4" xfId="975"/>
    <cellStyle name="Note 2 4 4 10" xfId="10060"/>
    <cellStyle name="Note 2 4 4 10 2" xfId="32150"/>
    <cellStyle name="Note 2 4 4 11" xfId="11316"/>
    <cellStyle name="Note 2 4 4 11 2" xfId="33406"/>
    <cellStyle name="Note 2 4 4 12" xfId="13498"/>
    <cellStyle name="Note 2 4 4 12 2" xfId="35588"/>
    <cellStyle name="Note 2 4 4 13" xfId="15620"/>
    <cellStyle name="Note 2 4 4 13 2" xfId="37710"/>
    <cellStyle name="Note 2 4 4 14" xfId="23153"/>
    <cellStyle name="Note 2 4 4 2" xfId="2397"/>
    <cellStyle name="Note 2 4 4 2 2" xfId="24560"/>
    <cellStyle name="Note 2 4 4 3" xfId="3515"/>
    <cellStyle name="Note 2 4 4 3 2" xfId="25605"/>
    <cellStyle name="Note 2 4 4 4" xfId="4441"/>
    <cellStyle name="Note 2 4 4 4 2" xfId="26531"/>
    <cellStyle name="Note 2 4 4 5" xfId="5324"/>
    <cellStyle name="Note 2 4 4 5 2" xfId="27414"/>
    <cellStyle name="Note 2 4 4 6" xfId="6156"/>
    <cellStyle name="Note 2 4 4 6 2" xfId="28246"/>
    <cellStyle name="Note 2 4 4 7" xfId="7653"/>
    <cellStyle name="Note 2 4 4 7 2" xfId="29743"/>
    <cellStyle name="Note 2 4 4 8" xfId="9711"/>
    <cellStyle name="Note 2 4 4 8 2" xfId="31801"/>
    <cellStyle name="Note 2 4 4 9" xfId="8459"/>
    <cellStyle name="Note 2 4 4 9 2" xfId="30549"/>
    <cellStyle name="Note 2 4 5" xfId="1022"/>
    <cellStyle name="Note 2 4 5 10" xfId="15999"/>
    <cellStyle name="Note 2 4 5 10 2" xfId="38089"/>
    <cellStyle name="Note 2 4 5 11" xfId="18012"/>
    <cellStyle name="Note 2 4 5 11 2" xfId="40102"/>
    <cellStyle name="Note 2 4 5 12" xfId="19849"/>
    <cellStyle name="Note 2 4 5 12 2" xfId="41939"/>
    <cellStyle name="Note 2 4 5 13" xfId="21387"/>
    <cellStyle name="Note 2 4 5 13 2" xfId="43477"/>
    <cellStyle name="Note 2 4 5 14" xfId="23199"/>
    <cellStyle name="Note 2 4 5 2" xfId="2444"/>
    <cellStyle name="Note 2 4 5 2 2" xfId="24607"/>
    <cellStyle name="Note 2 4 5 3" xfId="3562"/>
    <cellStyle name="Note 2 4 5 3 2" xfId="25652"/>
    <cellStyle name="Note 2 4 5 4" xfId="4487"/>
    <cellStyle name="Note 2 4 5 4 2" xfId="26577"/>
    <cellStyle name="Note 2 4 5 5" xfId="5370"/>
    <cellStyle name="Note 2 4 5 5 2" xfId="27460"/>
    <cellStyle name="Note 2 4 5 6" xfId="6202"/>
    <cellStyle name="Note 2 4 5 6 2" xfId="28292"/>
    <cellStyle name="Note 2 4 5 7" xfId="7700"/>
    <cellStyle name="Note 2 4 5 7 2" xfId="29790"/>
    <cellStyle name="Note 2 4 5 8" xfId="11709"/>
    <cellStyle name="Note 2 4 5 8 2" xfId="33799"/>
    <cellStyle name="Note 2 4 5 9" xfId="13884"/>
    <cellStyle name="Note 2 4 5 9 2" xfId="35974"/>
    <cellStyle name="Note 2 4 6" xfId="1062"/>
    <cellStyle name="Note 2 4 6 10" xfId="11086"/>
    <cellStyle name="Note 2 4 6 10 2" xfId="33176"/>
    <cellStyle name="Note 2 4 6 11" xfId="13273"/>
    <cellStyle name="Note 2 4 6 11 2" xfId="35363"/>
    <cellStyle name="Note 2 4 6 12" xfId="15406"/>
    <cellStyle name="Note 2 4 6 12 2" xfId="37496"/>
    <cellStyle name="Note 2 4 6 13" xfId="17452"/>
    <cellStyle name="Note 2 4 6 13 2" xfId="39542"/>
    <cellStyle name="Note 2 4 6 14" xfId="23238"/>
    <cellStyle name="Note 2 4 6 2" xfId="2483"/>
    <cellStyle name="Note 2 4 6 2 2" xfId="24646"/>
    <cellStyle name="Note 2 4 6 3" xfId="3602"/>
    <cellStyle name="Note 2 4 6 3 2" xfId="25692"/>
    <cellStyle name="Note 2 4 6 4" xfId="4526"/>
    <cellStyle name="Note 2 4 6 4 2" xfId="26616"/>
    <cellStyle name="Note 2 4 6 5" xfId="5409"/>
    <cellStyle name="Note 2 4 6 5 2" xfId="27499"/>
    <cellStyle name="Note 2 4 6 6" xfId="6241"/>
    <cellStyle name="Note 2 4 6 6 2" xfId="28331"/>
    <cellStyle name="Note 2 4 6 7" xfId="7740"/>
    <cellStyle name="Note 2 4 6 7 2" xfId="29830"/>
    <cellStyle name="Note 2 4 6 8" xfId="9332"/>
    <cellStyle name="Note 2 4 6 8 2" xfId="31422"/>
    <cellStyle name="Note 2 4 6 9" xfId="10536"/>
    <cellStyle name="Note 2 4 6 9 2" xfId="32626"/>
    <cellStyle name="Note 2 4 7" xfId="1104"/>
    <cellStyle name="Note 2 4 7 10" xfId="16109"/>
    <cellStyle name="Note 2 4 7 10 2" xfId="38199"/>
    <cellStyle name="Note 2 4 7 11" xfId="18113"/>
    <cellStyle name="Note 2 4 7 11 2" xfId="40203"/>
    <cellStyle name="Note 2 4 7 12" xfId="19927"/>
    <cellStyle name="Note 2 4 7 12 2" xfId="42017"/>
    <cellStyle name="Note 2 4 7 13" xfId="21442"/>
    <cellStyle name="Note 2 4 7 13 2" xfId="43532"/>
    <cellStyle name="Note 2 4 7 14" xfId="23279"/>
    <cellStyle name="Note 2 4 7 2" xfId="2525"/>
    <cellStyle name="Note 2 4 7 2 2" xfId="24688"/>
    <cellStyle name="Note 2 4 7 3" xfId="3643"/>
    <cellStyle name="Note 2 4 7 3 2" xfId="25733"/>
    <cellStyle name="Note 2 4 7 4" xfId="4568"/>
    <cellStyle name="Note 2 4 7 4 2" xfId="26658"/>
    <cellStyle name="Note 2 4 7 5" xfId="5450"/>
    <cellStyle name="Note 2 4 7 5 2" xfId="27540"/>
    <cellStyle name="Note 2 4 7 6" xfId="6282"/>
    <cellStyle name="Note 2 4 7 6 2" xfId="28372"/>
    <cellStyle name="Note 2 4 7 7" xfId="7782"/>
    <cellStyle name="Note 2 4 7 7 2" xfId="29872"/>
    <cellStyle name="Note 2 4 7 8" xfId="11826"/>
    <cellStyle name="Note 2 4 7 8 2" xfId="33916"/>
    <cellStyle name="Note 2 4 7 9" xfId="13999"/>
    <cellStyle name="Note 2 4 7 9 2" xfId="36089"/>
    <cellStyle name="Note 2 4 8" xfId="1145"/>
    <cellStyle name="Note 2 4 8 10" xfId="7239"/>
    <cellStyle name="Note 2 4 8 10 2" xfId="29329"/>
    <cellStyle name="Note 2 4 8 11" xfId="12662"/>
    <cellStyle name="Note 2 4 8 11 2" xfId="34752"/>
    <cellStyle name="Note 2 4 8 12" xfId="14807"/>
    <cellStyle name="Note 2 4 8 12 2" xfId="36897"/>
    <cellStyle name="Note 2 4 8 13" xfId="16885"/>
    <cellStyle name="Note 2 4 8 13 2" xfId="38975"/>
    <cellStyle name="Note 2 4 8 14" xfId="23319"/>
    <cellStyle name="Note 2 4 8 2" xfId="2566"/>
    <cellStyle name="Note 2 4 8 2 2" xfId="24729"/>
    <cellStyle name="Note 2 4 8 3" xfId="3684"/>
    <cellStyle name="Note 2 4 8 3 2" xfId="25774"/>
    <cellStyle name="Note 2 4 8 4" xfId="4609"/>
    <cellStyle name="Note 2 4 8 4 2" xfId="26699"/>
    <cellStyle name="Note 2 4 8 5" xfId="5490"/>
    <cellStyle name="Note 2 4 8 5 2" xfId="27580"/>
    <cellStyle name="Note 2 4 8 6" xfId="6322"/>
    <cellStyle name="Note 2 4 8 6 2" xfId="28412"/>
    <cellStyle name="Note 2 4 8 7" xfId="7823"/>
    <cellStyle name="Note 2 4 8 7 2" xfId="29913"/>
    <cellStyle name="Note 2 4 8 8" xfId="10912"/>
    <cellStyle name="Note 2 4 8 8 2" xfId="33002"/>
    <cellStyle name="Note 2 4 8 9" xfId="6772"/>
    <cellStyle name="Note 2 4 8 9 2" xfId="28862"/>
    <cellStyle name="Note 2 4 9" xfId="1187"/>
    <cellStyle name="Note 2 4 9 10" xfId="11273"/>
    <cellStyle name="Note 2 4 9 10 2" xfId="33363"/>
    <cellStyle name="Note 2 4 9 11" xfId="13455"/>
    <cellStyle name="Note 2 4 9 11 2" xfId="35545"/>
    <cellStyle name="Note 2 4 9 12" xfId="15579"/>
    <cellStyle name="Note 2 4 9 12 2" xfId="37669"/>
    <cellStyle name="Note 2 4 9 13" xfId="17614"/>
    <cellStyle name="Note 2 4 9 13 2" xfId="39704"/>
    <cellStyle name="Note 2 4 9 14" xfId="23360"/>
    <cellStyle name="Note 2 4 9 2" xfId="2608"/>
    <cellStyle name="Note 2 4 9 2 2" xfId="24771"/>
    <cellStyle name="Note 2 4 9 3" xfId="3726"/>
    <cellStyle name="Note 2 4 9 3 2" xfId="25816"/>
    <cellStyle name="Note 2 4 9 4" xfId="4651"/>
    <cellStyle name="Note 2 4 9 4 2" xfId="26741"/>
    <cellStyle name="Note 2 4 9 5" xfId="5531"/>
    <cellStyle name="Note 2 4 9 5 2" xfId="27621"/>
    <cellStyle name="Note 2 4 9 6" xfId="6363"/>
    <cellStyle name="Note 2 4 9 6 2" xfId="28453"/>
    <cellStyle name="Note 2 4 9 7" xfId="7865"/>
    <cellStyle name="Note 2 4 9 7 2" xfId="29955"/>
    <cellStyle name="Note 2 4 9 8" xfId="10486"/>
    <cellStyle name="Note 2 4 9 8 2" xfId="32576"/>
    <cellStyle name="Note 2 4 9 9" xfId="9591"/>
    <cellStyle name="Note 2 4 9 9 2" xfId="31681"/>
    <cellStyle name="Note 2 40" xfId="589"/>
    <cellStyle name="Note 2 40 10" xfId="16925"/>
    <cellStyle name="Note 2 40 10 2" xfId="39015"/>
    <cellStyle name="Note 2 40 11" xfId="18870"/>
    <cellStyle name="Note 2 40 11 2" xfId="40960"/>
    <cellStyle name="Note 2 40 12" xfId="20589"/>
    <cellStyle name="Note 2 40 12 2" xfId="42679"/>
    <cellStyle name="Note 2 40 13" xfId="21928"/>
    <cellStyle name="Note 2 40 13 2" xfId="44018"/>
    <cellStyle name="Note 2 40 14" xfId="22817"/>
    <cellStyle name="Note 2 40 2" xfId="2024"/>
    <cellStyle name="Note 2 40 2 2" xfId="24187"/>
    <cellStyle name="Note 2 40 3" xfId="3145"/>
    <cellStyle name="Note 2 40 3 2" xfId="25235"/>
    <cellStyle name="Note 2 40 4" xfId="1641"/>
    <cellStyle name="Note 2 40 4 2" xfId="23804"/>
    <cellStyle name="Note 2 40 5" xfId="4140"/>
    <cellStyle name="Note 2 40 5 2" xfId="26230"/>
    <cellStyle name="Note 2 40 6" xfId="4081"/>
    <cellStyle name="Note 2 40 6 2" xfId="26171"/>
    <cellStyle name="Note 2 40 7" xfId="7279"/>
    <cellStyle name="Note 2 40 7 2" xfId="29369"/>
    <cellStyle name="Note 2 40 8" xfId="12704"/>
    <cellStyle name="Note 2 40 8 2" xfId="34794"/>
    <cellStyle name="Note 2 40 9" xfId="14849"/>
    <cellStyle name="Note 2 40 9 2" xfId="36939"/>
    <cellStyle name="Note 2 41" xfId="710"/>
    <cellStyle name="Note 2 41 10" xfId="12109"/>
    <cellStyle name="Note 2 41 10 2" xfId="34199"/>
    <cellStyle name="Note 2 41 11" xfId="14271"/>
    <cellStyle name="Note 2 41 11 2" xfId="36361"/>
    <cellStyle name="Note 2 41 12" xfId="16375"/>
    <cellStyle name="Note 2 41 12 2" xfId="38465"/>
    <cellStyle name="Note 2 41 13" xfId="18357"/>
    <cellStyle name="Note 2 41 13 2" xfId="40447"/>
    <cellStyle name="Note 2 41 14" xfId="22916"/>
    <cellStyle name="Note 2 41 2" xfId="2135"/>
    <cellStyle name="Note 2 41 2 2" xfId="24298"/>
    <cellStyle name="Note 2 41 3" xfId="3256"/>
    <cellStyle name="Note 2 41 3 2" xfId="25346"/>
    <cellStyle name="Note 2 41 4" xfId="4184"/>
    <cellStyle name="Note 2 41 4 2" xfId="26274"/>
    <cellStyle name="Note 2 41 5" xfId="5087"/>
    <cellStyle name="Note 2 41 5 2" xfId="27177"/>
    <cellStyle name="Note 2 41 6" xfId="5919"/>
    <cellStyle name="Note 2 41 6 2" xfId="28009"/>
    <cellStyle name="Note 2 41 7" xfId="7392"/>
    <cellStyle name="Note 2 41 7 2" xfId="29482"/>
    <cellStyle name="Note 2 41 8" xfId="8327"/>
    <cellStyle name="Note 2 41 8 2" xfId="30417"/>
    <cellStyle name="Note 2 41 9" xfId="8281"/>
    <cellStyle name="Note 2 41 9 2" xfId="30371"/>
    <cellStyle name="Note 2 42" xfId="599"/>
    <cellStyle name="Note 2 42 10" xfId="16034"/>
    <cellStyle name="Note 2 42 10 2" xfId="38124"/>
    <cellStyle name="Note 2 42 11" xfId="18045"/>
    <cellStyle name="Note 2 42 11 2" xfId="40135"/>
    <cellStyle name="Note 2 42 12" xfId="19875"/>
    <cellStyle name="Note 2 42 12 2" xfId="41965"/>
    <cellStyle name="Note 2 42 13" xfId="21407"/>
    <cellStyle name="Note 2 42 13 2" xfId="43497"/>
    <cellStyle name="Note 2 42 14" xfId="22827"/>
    <cellStyle name="Note 2 42 2" xfId="2034"/>
    <cellStyle name="Note 2 42 2 2" xfId="24197"/>
    <cellStyle name="Note 2 42 3" xfId="3155"/>
    <cellStyle name="Note 2 42 3 2" xfId="25245"/>
    <cellStyle name="Note 2 42 4" xfId="1920"/>
    <cellStyle name="Note 2 42 4 2" xfId="24083"/>
    <cellStyle name="Note 2 42 5" xfId="1582"/>
    <cellStyle name="Note 2 42 5 2" xfId="23745"/>
    <cellStyle name="Note 2 42 6" xfId="4112"/>
    <cellStyle name="Note 2 42 6 2" xfId="26202"/>
    <cellStyle name="Note 2 42 7" xfId="7289"/>
    <cellStyle name="Note 2 42 7 2" xfId="29379"/>
    <cellStyle name="Note 2 42 8" xfId="11744"/>
    <cellStyle name="Note 2 42 8 2" xfId="33834"/>
    <cellStyle name="Note 2 42 9" xfId="13919"/>
    <cellStyle name="Note 2 42 9 2" xfId="36009"/>
    <cellStyle name="Note 2 43" xfId="614"/>
    <cellStyle name="Note 2 43 10" xfId="15172"/>
    <cellStyle name="Note 2 43 10 2" xfId="37262"/>
    <cellStyle name="Note 2 43 11" xfId="17230"/>
    <cellStyle name="Note 2 43 11 2" xfId="39320"/>
    <cellStyle name="Note 2 43 12" xfId="19152"/>
    <cellStyle name="Note 2 43 12 2" xfId="41242"/>
    <cellStyle name="Note 2 43 13" xfId="20839"/>
    <cellStyle name="Note 2 43 13 2" xfId="42929"/>
    <cellStyle name="Note 2 43 14" xfId="22841"/>
    <cellStyle name="Note 2 43 2" xfId="2048"/>
    <cellStyle name="Note 2 43 2 2" xfId="24211"/>
    <cellStyle name="Note 2 43 3" xfId="3169"/>
    <cellStyle name="Note 2 43 3 2" xfId="25259"/>
    <cellStyle name="Note 2 43 4" xfId="1756"/>
    <cellStyle name="Note 2 43 4 2" xfId="23919"/>
    <cellStyle name="Note 2 43 5" xfId="1633"/>
    <cellStyle name="Note 2 43 5 2" xfId="23796"/>
    <cellStyle name="Note 2 43 6" xfId="5879"/>
    <cellStyle name="Note 2 43 6 2" xfId="27969"/>
    <cellStyle name="Note 2 43 7" xfId="7303"/>
    <cellStyle name="Note 2 43 7 2" xfId="29393"/>
    <cellStyle name="Note 2 43 8" xfId="9575"/>
    <cellStyle name="Note 2 43 8 2" xfId="31665"/>
    <cellStyle name="Note 2 43 9" xfId="13032"/>
    <cellStyle name="Note 2 43 9 2" xfId="35122"/>
    <cellStyle name="Note 2 44" xfId="640"/>
    <cellStyle name="Note 2 44 10" xfId="17174"/>
    <cellStyle name="Note 2 44 10 2" xfId="39264"/>
    <cellStyle name="Note 2 44 11" xfId="19101"/>
    <cellStyle name="Note 2 44 11 2" xfId="41191"/>
    <cellStyle name="Note 2 44 12" xfId="20794"/>
    <cellStyle name="Note 2 44 12 2" xfId="42884"/>
    <cellStyle name="Note 2 44 13" xfId="22075"/>
    <cellStyle name="Note 2 44 13 2" xfId="44165"/>
    <cellStyle name="Note 2 44 14" xfId="22861"/>
    <cellStyle name="Note 2 44 2" xfId="2072"/>
    <cellStyle name="Note 2 44 2 2" xfId="24235"/>
    <cellStyle name="Note 2 44 3" xfId="3194"/>
    <cellStyle name="Note 2 44 3 2" xfId="25284"/>
    <cellStyle name="Note 2 44 4" xfId="1805"/>
    <cellStyle name="Note 2 44 4 2" xfId="23968"/>
    <cellStyle name="Note 2 44 5" xfId="3313"/>
    <cellStyle name="Note 2 44 5 2" xfId="25403"/>
    <cellStyle name="Note 2 44 6" xfId="4214"/>
    <cellStyle name="Note 2 44 6 2" xfId="26304"/>
    <cellStyle name="Note 2 44 7" xfId="7328"/>
    <cellStyle name="Note 2 44 7 2" xfId="29418"/>
    <cellStyle name="Note 2 44 8" xfId="12973"/>
    <cellStyle name="Note 2 44 8 2" xfId="35063"/>
    <cellStyle name="Note 2 44 9" xfId="15115"/>
    <cellStyle name="Note 2 44 9 2" xfId="37205"/>
    <cellStyle name="Note 2 45" xfId="605"/>
    <cellStyle name="Note 2 45 10" xfId="17381"/>
    <cellStyle name="Note 2 45 10 2" xfId="39471"/>
    <cellStyle name="Note 2 45 11" xfId="19287"/>
    <cellStyle name="Note 2 45 11 2" xfId="41377"/>
    <cellStyle name="Note 2 45 12" xfId="20955"/>
    <cellStyle name="Note 2 45 12 2" xfId="43045"/>
    <cellStyle name="Note 2 45 13" xfId="22192"/>
    <cellStyle name="Note 2 45 13 2" xfId="44282"/>
    <cellStyle name="Note 2 45 14" xfId="22833"/>
    <cellStyle name="Note 2 45 2" xfId="2040"/>
    <cellStyle name="Note 2 45 2 2" xfId="24203"/>
    <cellStyle name="Note 2 45 3" xfId="3161"/>
    <cellStyle name="Note 2 45 3 2" xfId="25251"/>
    <cellStyle name="Note 2 45 4" xfId="1873"/>
    <cellStyle name="Note 2 45 4 2" xfId="24036"/>
    <cellStyle name="Note 2 45 5" xfId="2158"/>
    <cellStyle name="Note 2 45 5 2" xfId="24321"/>
    <cellStyle name="Note 2 45 6" xfId="1826"/>
    <cellStyle name="Note 2 45 6 2" xfId="23989"/>
    <cellStyle name="Note 2 45 7" xfId="7295"/>
    <cellStyle name="Note 2 45 7 2" xfId="29385"/>
    <cellStyle name="Note 2 45 8" xfId="13193"/>
    <cellStyle name="Note 2 45 8 2" xfId="35283"/>
    <cellStyle name="Note 2 45 9" xfId="15329"/>
    <cellStyle name="Note 2 45 9 2" xfId="37419"/>
    <cellStyle name="Note 2 46" xfId="699"/>
    <cellStyle name="Note 2 46 10" xfId="10680"/>
    <cellStyle name="Note 2 46 10 2" xfId="32770"/>
    <cellStyle name="Note 2 46 11" xfId="7207"/>
    <cellStyle name="Note 2 46 11 2" xfId="29297"/>
    <cellStyle name="Note 2 46 12" xfId="8279"/>
    <cellStyle name="Note 2 46 12 2" xfId="30369"/>
    <cellStyle name="Note 2 46 13" xfId="9336"/>
    <cellStyle name="Note 2 46 13 2" xfId="31426"/>
    <cellStyle name="Note 2 46 14" xfId="22908"/>
    <cellStyle name="Note 2 46 2" xfId="2124"/>
    <cellStyle name="Note 2 46 2 2" xfId="24287"/>
    <cellStyle name="Note 2 46 3" xfId="3247"/>
    <cellStyle name="Note 2 46 3 2" xfId="25337"/>
    <cellStyle name="Note 2 46 4" xfId="1607"/>
    <cellStyle name="Note 2 46 4 2" xfId="23770"/>
    <cellStyle name="Note 2 46 5" xfId="3955"/>
    <cellStyle name="Note 2 46 5 2" xfId="26045"/>
    <cellStyle name="Note 2 46 6" xfId="5911"/>
    <cellStyle name="Note 2 46 6 2" xfId="28001"/>
    <cellStyle name="Note 2 46 7" xfId="7383"/>
    <cellStyle name="Note 2 46 7 2" xfId="29473"/>
    <cellStyle name="Note 2 46 8" xfId="8624"/>
    <cellStyle name="Note 2 46 8 2" xfId="30714"/>
    <cellStyle name="Note 2 46 9" xfId="9051"/>
    <cellStyle name="Note 2 46 9 2" xfId="31141"/>
    <cellStyle name="Note 2 47" xfId="692"/>
    <cellStyle name="Note 2 47 10" xfId="8206"/>
    <cellStyle name="Note 2 47 10 2" xfId="30296"/>
    <cellStyle name="Note 2 47 11" xfId="10331"/>
    <cellStyle name="Note 2 47 11 2" xfId="32421"/>
    <cellStyle name="Note 2 47 12" xfId="6877"/>
    <cellStyle name="Note 2 47 12 2" xfId="28967"/>
    <cellStyle name="Note 2 47 13" xfId="8880"/>
    <cellStyle name="Note 2 47 13 2" xfId="30970"/>
    <cellStyle name="Note 2 47 14" xfId="22902"/>
    <cellStyle name="Note 2 47 2" xfId="2117"/>
    <cellStyle name="Note 2 47 2 2" xfId="24280"/>
    <cellStyle name="Note 2 47 3" xfId="3241"/>
    <cellStyle name="Note 2 47 3 2" xfId="25331"/>
    <cellStyle name="Note 2 47 4" xfId="2723"/>
    <cellStyle name="Note 2 47 4 2" xfId="24886"/>
    <cellStyle name="Note 2 47 5" xfId="3919"/>
    <cellStyle name="Note 2 47 5 2" xfId="26009"/>
    <cellStyle name="Note 2 47 6" xfId="4805"/>
    <cellStyle name="Note 2 47 6 2" xfId="26895"/>
    <cellStyle name="Note 2 47 7" xfId="7376"/>
    <cellStyle name="Note 2 47 7 2" xfId="29466"/>
    <cellStyle name="Note 2 47 8" xfId="11012"/>
    <cellStyle name="Note 2 47 8 2" xfId="33102"/>
    <cellStyle name="Note 2 47 9" xfId="6718"/>
    <cellStyle name="Note 2 47 9 2" xfId="28808"/>
    <cellStyle name="Note 2 48" xfId="736"/>
    <cellStyle name="Note 2 48 10" xfId="11121"/>
    <cellStyle name="Note 2 48 10 2" xfId="33211"/>
    <cellStyle name="Note 2 48 11" xfId="13308"/>
    <cellStyle name="Note 2 48 11 2" xfId="35398"/>
    <cellStyle name="Note 2 48 12" xfId="15440"/>
    <cellStyle name="Note 2 48 12 2" xfId="37530"/>
    <cellStyle name="Note 2 48 13" xfId="17484"/>
    <cellStyle name="Note 2 48 13 2" xfId="39574"/>
    <cellStyle name="Note 2 48 14" xfId="22936"/>
    <cellStyle name="Note 2 48 2" xfId="2161"/>
    <cellStyle name="Note 2 48 2 2" xfId="24324"/>
    <cellStyle name="Note 2 48 3" xfId="3282"/>
    <cellStyle name="Note 2 48 3 2" xfId="25372"/>
    <cellStyle name="Note 2 48 4" xfId="4208"/>
    <cellStyle name="Note 2 48 4 2" xfId="26298"/>
    <cellStyle name="Note 2 48 5" xfId="5107"/>
    <cellStyle name="Note 2 48 5 2" xfId="27197"/>
    <cellStyle name="Note 2 48 6" xfId="5939"/>
    <cellStyle name="Note 2 48 6 2" xfId="28029"/>
    <cellStyle name="Note 2 48 7" xfId="7417"/>
    <cellStyle name="Note 2 48 7 2" xfId="29507"/>
    <cellStyle name="Note 2 48 8" xfId="10166"/>
    <cellStyle name="Note 2 48 8 2" xfId="32256"/>
    <cellStyle name="Note 2 48 9" xfId="10000"/>
    <cellStyle name="Note 2 48 9 2" xfId="32090"/>
    <cellStyle name="Note 2 49" xfId="592"/>
    <cellStyle name="Note 2 49 10" xfId="10254"/>
    <cellStyle name="Note 2 49 10 2" xfId="32344"/>
    <cellStyle name="Note 2 49 11" xfId="10191"/>
    <cellStyle name="Note 2 49 11 2" xfId="32281"/>
    <cellStyle name="Note 2 49 12" xfId="10578"/>
    <cellStyle name="Note 2 49 12 2" xfId="32668"/>
    <cellStyle name="Note 2 49 13" xfId="13041"/>
    <cellStyle name="Note 2 49 13 2" xfId="35131"/>
    <cellStyle name="Note 2 49 14" xfId="22820"/>
    <cellStyle name="Note 2 49 2" xfId="2027"/>
    <cellStyle name="Note 2 49 2 2" xfId="24190"/>
    <cellStyle name="Note 2 49 3" xfId="3148"/>
    <cellStyle name="Note 2 49 3 2" xfId="25238"/>
    <cellStyle name="Note 2 49 4" xfId="3068"/>
    <cellStyle name="Note 2 49 4 2" xfId="25169"/>
    <cellStyle name="Note 2 49 5" xfId="1846"/>
    <cellStyle name="Note 2 49 5 2" xfId="24009"/>
    <cellStyle name="Note 2 49 6" xfId="5072"/>
    <cellStyle name="Note 2 49 6 2" xfId="27162"/>
    <cellStyle name="Note 2 49 7" xfId="7282"/>
    <cellStyle name="Note 2 49 7 2" xfId="29372"/>
    <cellStyle name="Note 2 49 8" xfId="10159"/>
    <cellStyle name="Note 2 49 8 2" xfId="32249"/>
    <cellStyle name="Note 2 49 9" xfId="8608"/>
    <cellStyle name="Note 2 49 9 2" xfId="30698"/>
    <cellStyle name="Note 2 5" xfId="242"/>
    <cellStyle name="Note 2 5 10" xfId="1228"/>
    <cellStyle name="Note 2 5 10 10" xfId="10051"/>
    <cellStyle name="Note 2 5 10 10 2" xfId="32141"/>
    <cellStyle name="Note 2 5 10 11" xfId="11390"/>
    <cellStyle name="Note 2 5 10 11 2" xfId="33480"/>
    <cellStyle name="Note 2 5 10 12" xfId="13570"/>
    <cellStyle name="Note 2 5 10 12 2" xfId="35660"/>
    <cellStyle name="Note 2 5 10 13" xfId="15692"/>
    <cellStyle name="Note 2 5 10 13 2" xfId="37782"/>
    <cellStyle name="Note 2 5 10 14" xfId="23400"/>
    <cellStyle name="Note 2 5 10 2" xfId="2649"/>
    <cellStyle name="Note 2 5 10 2 2" xfId="24812"/>
    <cellStyle name="Note 2 5 10 3" xfId="3767"/>
    <cellStyle name="Note 2 5 10 3 2" xfId="25857"/>
    <cellStyle name="Note 2 5 10 4" xfId="4692"/>
    <cellStyle name="Note 2 5 10 4 2" xfId="26782"/>
    <cellStyle name="Note 2 5 10 5" xfId="5571"/>
    <cellStyle name="Note 2 5 10 5 2" xfId="27661"/>
    <cellStyle name="Note 2 5 10 6" xfId="6403"/>
    <cellStyle name="Note 2 5 10 6 2" xfId="28493"/>
    <cellStyle name="Note 2 5 10 7" xfId="7906"/>
    <cellStyle name="Note 2 5 10 7 2" xfId="29996"/>
    <cellStyle name="Note 2 5 10 8" xfId="8933"/>
    <cellStyle name="Note 2 5 10 8 2" xfId="31023"/>
    <cellStyle name="Note 2 5 10 9" xfId="9301"/>
    <cellStyle name="Note 2 5 10 9 2" xfId="31391"/>
    <cellStyle name="Note 2 5 11" xfId="1269"/>
    <cellStyle name="Note 2 5 11 10" xfId="16970"/>
    <cellStyle name="Note 2 5 11 10 2" xfId="39060"/>
    <cellStyle name="Note 2 5 11 11" xfId="18911"/>
    <cellStyle name="Note 2 5 11 11 2" xfId="41001"/>
    <cellStyle name="Note 2 5 11 12" xfId="20624"/>
    <cellStyle name="Note 2 5 11 12 2" xfId="42714"/>
    <cellStyle name="Note 2 5 11 13" xfId="21955"/>
    <cellStyle name="Note 2 5 11 13 2" xfId="44045"/>
    <cellStyle name="Note 2 5 11 14" xfId="23440"/>
    <cellStyle name="Note 2 5 11 2" xfId="2690"/>
    <cellStyle name="Note 2 5 11 2 2" xfId="24853"/>
    <cellStyle name="Note 2 5 11 3" xfId="3808"/>
    <cellStyle name="Note 2 5 11 3 2" xfId="25898"/>
    <cellStyle name="Note 2 5 11 4" xfId="4733"/>
    <cellStyle name="Note 2 5 11 4 2" xfId="26823"/>
    <cellStyle name="Note 2 5 11 5" xfId="5611"/>
    <cellStyle name="Note 2 5 11 5 2" xfId="27701"/>
    <cellStyle name="Note 2 5 11 6" xfId="6443"/>
    <cellStyle name="Note 2 5 11 6 2" xfId="28533"/>
    <cellStyle name="Note 2 5 11 7" xfId="7947"/>
    <cellStyle name="Note 2 5 11 7 2" xfId="30037"/>
    <cellStyle name="Note 2 5 11 8" xfId="12750"/>
    <cellStyle name="Note 2 5 11 8 2" xfId="34840"/>
    <cellStyle name="Note 2 5 11 9" xfId="14895"/>
    <cellStyle name="Note 2 5 11 9 2" xfId="36985"/>
    <cellStyle name="Note 2 5 12" xfId="1309"/>
    <cellStyle name="Note 2 5 12 10" xfId="13416"/>
    <cellStyle name="Note 2 5 12 10 2" xfId="35506"/>
    <cellStyle name="Note 2 5 12 11" xfId="15541"/>
    <cellStyle name="Note 2 5 12 11 2" xfId="37631"/>
    <cellStyle name="Note 2 5 12 12" xfId="17582"/>
    <cellStyle name="Note 2 5 12 12 2" xfId="39672"/>
    <cellStyle name="Note 2 5 12 13" xfId="19468"/>
    <cellStyle name="Note 2 5 12 13 2" xfId="41558"/>
    <cellStyle name="Note 2 5 12 14" xfId="23479"/>
    <cellStyle name="Note 2 5 12 2" xfId="2730"/>
    <cellStyle name="Note 2 5 12 2 2" xfId="24893"/>
    <cellStyle name="Note 2 5 12 3" xfId="3848"/>
    <cellStyle name="Note 2 5 12 3 2" xfId="25938"/>
    <cellStyle name="Note 2 5 12 4" xfId="4773"/>
    <cellStyle name="Note 2 5 12 4 2" xfId="26863"/>
    <cellStyle name="Note 2 5 12 5" xfId="5650"/>
    <cellStyle name="Note 2 5 12 5 2" xfId="27740"/>
    <cellStyle name="Note 2 5 12 6" xfId="6482"/>
    <cellStyle name="Note 2 5 12 6 2" xfId="28572"/>
    <cellStyle name="Note 2 5 12 7" xfId="7987"/>
    <cellStyle name="Note 2 5 12 7 2" xfId="30077"/>
    <cellStyle name="Note 2 5 12 8" xfId="9517"/>
    <cellStyle name="Note 2 5 12 8 2" xfId="31607"/>
    <cellStyle name="Note 2 5 12 9" xfId="11233"/>
    <cellStyle name="Note 2 5 12 9 2" xfId="33323"/>
    <cellStyle name="Note 2 5 13" xfId="1348"/>
    <cellStyle name="Note 2 5 13 10" xfId="13100"/>
    <cellStyle name="Note 2 5 13 10 2" xfId="35190"/>
    <cellStyle name="Note 2 5 13 11" xfId="15238"/>
    <cellStyle name="Note 2 5 13 11 2" xfId="37328"/>
    <cellStyle name="Note 2 5 13 12" xfId="17292"/>
    <cellStyle name="Note 2 5 13 12 2" xfId="39382"/>
    <cellStyle name="Note 2 5 13 13" xfId="19207"/>
    <cellStyle name="Note 2 5 13 13 2" xfId="41297"/>
    <cellStyle name="Note 2 5 13 14" xfId="23517"/>
    <cellStyle name="Note 2 5 13 2" xfId="2769"/>
    <cellStyle name="Note 2 5 13 2 2" xfId="24932"/>
    <cellStyle name="Note 2 5 13 3" xfId="3887"/>
    <cellStyle name="Note 2 5 13 3 2" xfId="25977"/>
    <cellStyle name="Note 2 5 13 4" xfId="4812"/>
    <cellStyle name="Note 2 5 13 4 2" xfId="26902"/>
    <cellStyle name="Note 2 5 13 5" xfId="5688"/>
    <cellStyle name="Note 2 5 13 5 2" xfId="27778"/>
    <cellStyle name="Note 2 5 13 6" xfId="6520"/>
    <cellStyle name="Note 2 5 13 6 2" xfId="28610"/>
    <cellStyle name="Note 2 5 13 7" xfId="8026"/>
    <cellStyle name="Note 2 5 13 7 2" xfId="30116"/>
    <cellStyle name="Note 2 5 13 8" xfId="9808"/>
    <cellStyle name="Note 2 5 13 8 2" xfId="31898"/>
    <cellStyle name="Note 2 5 13 9" xfId="9567"/>
    <cellStyle name="Note 2 5 13 9 2" xfId="31657"/>
    <cellStyle name="Note 2 5 14" xfId="1387"/>
    <cellStyle name="Note 2 5 14 10" xfId="11816"/>
    <cellStyle name="Note 2 5 14 10 2" xfId="33906"/>
    <cellStyle name="Note 2 5 14 11" xfId="13990"/>
    <cellStyle name="Note 2 5 14 11 2" xfId="36080"/>
    <cellStyle name="Note 2 5 14 12" xfId="16100"/>
    <cellStyle name="Note 2 5 14 12 2" xfId="38190"/>
    <cellStyle name="Note 2 5 14 13" xfId="18105"/>
    <cellStyle name="Note 2 5 14 13 2" xfId="40195"/>
    <cellStyle name="Note 2 5 14 14" xfId="23555"/>
    <cellStyle name="Note 2 5 14 2" xfId="2808"/>
    <cellStyle name="Note 2 5 14 2 2" xfId="24971"/>
    <cellStyle name="Note 2 5 14 3" xfId="3926"/>
    <cellStyle name="Note 2 5 14 3 2" xfId="26016"/>
    <cellStyle name="Note 2 5 14 4" xfId="4850"/>
    <cellStyle name="Note 2 5 14 4 2" xfId="26940"/>
    <cellStyle name="Note 2 5 14 5" xfId="5726"/>
    <cellStyle name="Note 2 5 14 5 2" xfId="27816"/>
    <cellStyle name="Note 2 5 14 6" xfId="6558"/>
    <cellStyle name="Note 2 5 14 6 2" xfId="28648"/>
    <cellStyle name="Note 2 5 14 7" xfId="8065"/>
    <cellStyle name="Note 2 5 14 7 2" xfId="30155"/>
    <cellStyle name="Note 2 5 14 8" xfId="10816"/>
    <cellStyle name="Note 2 5 14 8 2" xfId="32906"/>
    <cellStyle name="Note 2 5 14 9" xfId="6818"/>
    <cellStyle name="Note 2 5 14 9 2" xfId="28908"/>
    <cellStyle name="Note 2 5 15" xfId="1370"/>
    <cellStyle name="Note 2 5 15 10" xfId="12893"/>
    <cellStyle name="Note 2 5 15 10 2" xfId="34983"/>
    <cellStyle name="Note 2 5 15 11" xfId="15035"/>
    <cellStyle name="Note 2 5 15 11 2" xfId="37125"/>
    <cellStyle name="Note 2 5 15 12" xfId="17097"/>
    <cellStyle name="Note 2 5 15 12 2" xfId="39187"/>
    <cellStyle name="Note 2 5 15 13" xfId="19031"/>
    <cellStyle name="Note 2 5 15 13 2" xfId="41121"/>
    <cellStyle name="Note 2 5 15 14" xfId="23539"/>
    <cellStyle name="Note 2 5 15 2" xfId="2791"/>
    <cellStyle name="Note 2 5 15 2 2" xfId="24954"/>
    <cellStyle name="Note 2 5 15 3" xfId="3909"/>
    <cellStyle name="Note 2 5 15 3 2" xfId="25999"/>
    <cellStyle name="Note 2 5 15 4" xfId="4834"/>
    <cellStyle name="Note 2 5 15 4 2" xfId="26924"/>
    <cellStyle name="Note 2 5 15 5" xfId="5710"/>
    <cellStyle name="Note 2 5 15 5 2" xfId="27800"/>
    <cellStyle name="Note 2 5 15 6" xfId="6542"/>
    <cellStyle name="Note 2 5 15 6 2" xfId="28632"/>
    <cellStyle name="Note 2 5 15 7" xfId="8048"/>
    <cellStyle name="Note 2 5 15 7 2" xfId="30138"/>
    <cellStyle name="Note 2 5 15 8" xfId="8623"/>
    <cellStyle name="Note 2 5 15 8 2" xfId="30713"/>
    <cellStyle name="Note 2 5 15 9" xfId="10129"/>
    <cellStyle name="Note 2 5 15 9 2" xfId="32219"/>
    <cellStyle name="Note 2 5 16" xfId="1464"/>
    <cellStyle name="Note 2 5 16 10" xfId="7106"/>
    <cellStyle name="Note 2 5 16 10 2" xfId="29196"/>
    <cellStyle name="Note 2 5 16 11" xfId="11849"/>
    <cellStyle name="Note 2 5 16 11 2" xfId="33939"/>
    <cellStyle name="Note 2 5 16 12" xfId="14021"/>
    <cellStyle name="Note 2 5 16 12 2" xfId="36111"/>
    <cellStyle name="Note 2 5 16 13" xfId="16130"/>
    <cellStyle name="Note 2 5 16 13 2" xfId="38220"/>
    <cellStyle name="Note 2 5 16 14" xfId="23630"/>
    <cellStyle name="Note 2 5 16 2" xfId="2884"/>
    <cellStyle name="Note 2 5 16 2 2" xfId="25047"/>
    <cellStyle name="Note 2 5 16 3" xfId="4003"/>
    <cellStyle name="Note 2 5 16 3 2" xfId="26093"/>
    <cellStyle name="Note 2 5 16 4" xfId="4926"/>
    <cellStyle name="Note 2 5 16 4 2" xfId="27016"/>
    <cellStyle name="Note 2 5 16 5" xfId="5801"/>
    <cellStyle name="Note 2 5 16 5 2" xfId="27891"/>
    <cellStyle name="Note 2 5 16 6" xfId="6633"/>
    <cellStyle name="Note 2 5 16 6 2" xfId="28723"/>
    <cellStyle name="Note 2 5 16 7" xfId="8141"/>
    <cellStyle name="Note 2 5 16 7 2" xfId="30231"/>
    <cellStyle name="Note 2 5 16 8" xfId="10450"/>
    <cellStyle name="Note 2 5 16 8 2" xfId="32540"/>
    <cellStyle name="Note 2 5 16 9" xfId="10917"/>
    <cellStyle name="Note 2 5 16 9 2" xfId="33007"/>
    <cellStyle name="Note 2 5 17" xfId="1500"/>
    <cellStyle name="Note 2 5 17 10" xfId="8353"/>
    <cellStyle name="Note 2 5 17 10 2" xfId="30443"/>
    <cellStyle name="Note 2 5 17 11" xfId="12715"/>
    <cellStyle name="Note 2 5 17 11 2" xfId="34805"/>
    <cellStyle name="Note 2 5 17 12" xfId="14860"/>
    <cellStyle name="Note 2 5 17 12 2" xfId="36950"/>
    <cellStyle name="Note 2 5 17 13" xfId="16936"/>
    <cellStyle name="Note 2 5 17 13 2" xfId="39026"/>
    <cellStyle name="Note 2 5 17 14" xfId="23665"/>
    <cellStyle name="Note 2 5 17 2" xfId="2920"/>
    <cellStyle name="Note 2 5 17 2 2" xfId="25083"/>
    <cellStyle name="Note 2 5 17 3" xfId="4038"/>
    <cellStyle name="Note 2 5 17 3 2" xfId="26128"/>
    <cellStyle name="Note 2 5 17 4" xfId="4961"/>
    <cellStyle name="Note 2 5 17 4 2" xfId="27051"/>
    <cellStyle name="Note 2 5 17 5" xfId="5836"/>
    <cellStyle name="Note 2 5 17 5 2" xfId="27926"/>
    <cellStyle name="Note 2 5 17 6" xfId="6668"/>
    <cellStyle name="Note 2 5 17 6 2" xfId="28758"/>
    <cellStyle name="Note 2 5 17 7" xfId="8177"/>
    <cellStyle name="Note 2 5 17 7 2" xfId="30267"/>
    <cellStyle name="Note 2 5 17 8" xfId="8697"/>
    <cellStyle name="Note 2 5 17 8 2" xfId="30787"/>
    <cellStyle name="Note 2 5 17 9" xfId="9135"/>
    <cellStyle name="Note 2 5 17 9 2" xfId="31225"/>
    <cellStyle name="Note 2 5 18" xfId="1731"/>
    <cellStyle name="Note 2 5 18 2" xfId="23894"/>
    <cellStyle name="Note 2 5 19" xfId="3110"/>
    <cellStyle name="Note 2 5 19 2" xfId="25202"/>
    <cellStyle name="Note 2 5 2" xfId="810"/>
    <cellStyle name="Note 2 5 2 10" xfId="16260"/>
    <cellStyle name="Note 2 5 2 10 2" xfId="38350"/>
    <cellStyle name="Note 2 5 2 11" xfId="18254"/>
    <cellStyle name="Note 2 5 2 11 2" xfId="40344"/>
    <cellStyle name="Note 2 5 2 12" xfId="20049"/>
    <cellStyle name="Note 2 5 2 12 2" xfId="42139"/>
    <cellStyle name="Note 2 5 2 13" xfId="21529"/>
    <cellStyle name="Note 2 5 2 13 2" xfId="43619"/>
    <cellStyle name="Note 2 5 2 14" xfId="22991"/>
    <cellStyle name="Note 2 5 2 2" xfId="2233"/>
    <cellStyle name="Note 2 5 2 2 2" xfId="24396"/>
    <cellStyle name="Note 2 5 2 3" xfId="3352"/>
    <cellStyle name="Note 2 5 2 3 2" xfId="25442"/>
    <cellStyle name="Note 2 5 2 4" xfId="4277"/>
    <cellStyle name="Note 2 5 2 4 2" xfId="26367"/>
    <cellStyle name="Note 2 5 2 5" xfId="5162"/>
    <cellStyle name="Note 2 5 2 5 2" xfId="27252"/>
    <cellStyle name="Note 2 5 2 6" xfId="5994"/>
    <cellStyle name="Note 2 5 2 6 2" xfId="28084"/>
    <cellStyle name="Note 2 5 2 7" xfId="7489"/>
    <cellStyle name="Note 2 5 2 7 2" xfId="29579"/>
    <cellStyle name="Note 2 5 2 8" xfId="11985"/>
    <cellStyle name="Note 2 5 2 8 2" xfId="34075"/>
    <cellStyle name="Note 2 5 2 9" xfId="14152"/>
    <cellStyle name="Note 2 5 2 9 2" xfId="36242"/>
    <cellStyle name="Note 2 5 20" xfId="1848"/>
    <cellStyle name="Note 2 5 20 2" xfId="24011"/>
    <cellStyle name="Note 2 5 21" xfId="1864"/>
    <cellStyle name="Note 2 5 21 2" xfId="24027"/>
    <cellStyle name="Note 2 5 22" xfId="4084"/>
    <cellStyle name="Note 2 5 22 2" xfId="26174"/>
    <cellStyle name="Note 2 5 23" xfId="5902"/>
    <cellStyle name="Note 2 5 23 2" xfId="27992"/>
    <cellStyle name="Note 2 5 24" xfId="6944"/>
    <cellStyle name="Note 2 5 24 2" xfId="29034"/>
    <cellStyle name="Note 2 5 25" xfId="11053"/>
    <cellStyle name="Note 2 5 25 2" xfId="33143"/>
    <cellStyle name="Note 2 5 26" xfId="13241"/>
    <cellStyle name="Note 2 5 26 2" xfId="35331"/>
    <cellStyle name="Note 2 5 27" xfId="15375"/>
    <cellStyle name="Note 2 5 27 2" xfId="37465"/>
    <cellStyle name="Note 2 5 28" xfId="17423"/>
    <cellStyle name="Note 2 5 28 2" xfId="39513"/>
    <cellStyle name="Note 2 5 29" xfId="19326"/>
    <cellStyle name="Note 2 5 29 2" xfId="41416"/>
    <cellStyle name="Note 2 5 3" xfId="909"/>
    <cellStyle name="Note 2 5 3 10" xfId="6771"/>
    <cellStyle name="Note 2 5 3 10 2" xfId="28861"/>
    <cellStyle name="Note 2 5 3 11" xfId="7004"/>
    <cellStyle name="Note 2 5 3 11 2" xfId="29094"/>
    <cellStyle name="Note 2 5 3 12" xfId="11401"/>
    <cellStyle name="Note 2 5 3 12 2" xfId="33491"/>
    <cellStyle name="Note 2 5 3 13" xfId="13581"/>
    <cellStyle name="Note 2 5 3 13 2" xfId="35671"/>
    <cellStyle name="Note 2 5 3 14" xfId="23087"/>
    <cellStyle name="Note 2 5 3 2" xfId="2331"/>
    <cellStyle name="Note 2 5 3 2 2" xfId="24494"/>
    <cellStyle name="Note 2 5 3 3" xfId="3449"/>
    <cellStyle name="Note 2 5 3 3 2" xfId="25539"/>
    <cellStyle name="Note 2 5 3 4" xfId="4375"/>
    <cellStyle name="Note 2 5 3 4 2" xfId="26465"/>
    <cellStyle name="Note 2 5 3 5" xfId="5258"/>
    <cellStyle name="Note 2 5 3 5 2" xfId="27348"/>
    <cellStyle name="Note 2 5 3 6" xfId="6090"/>
    <cellStyle name="Note 2 5 3 6 2" xfId="28180"/>
    <cellStyle name="Note 2 5 3 7" xfId="7587"/>
    <cellStyle name="Note 2 5 3 7 2" xfId="29677"/>
    <cellStyle name="Note 2 5 3 8" xfId="8960"/>
    <cellStyle name="Note 2 5 3 8 2" xfId="31050"/>
    <cellStyle name="Note 2 5 3 9" xfId="10913"/>
    <cellStyle name="Note 2 5 3 9 2" xfId="33003"/>
    <cellStyle name="Note 2 5 30" xfId="20981"/>
    <cellStyle name="Note 2 5 30 2" xfId="43071"/>
    <cellStyle name="Note 2 5 31" xfId="22640"/>
    <cellStyle name="Note 2 5 31 2" xfId="44730"/>
    <cellStyle name="Note 2 5 32" xfId="22660"/>
    <cellStyle name="Note 2 5 32 2" xfId="44750"/>
    <cellStyle name="Note 2 5 33" xfId="22733"/>
    <cellStyle name="Note 2 5 4" xfId="974"/>
    <cellStyle name="Note 2 5 4 10" xfId="14938"/>
    <cellStyle name="Note 2 5 4 10 2" xfId="37028"/>
    <cellStyle name="Note 2 5 4 11" xfId="17009"/>
    <cellStyle name="Note 2 5 4 11 2" xfId="39099"/>
    <cellStyle name="Note 2 5 4 12" xfId="18948"/>
    <cellStyle name="Note 2 5 4 12 2" xfId="41038"/>
    <cellStyle name="Note 2 5 4 13" xfId="20660"/>
    <cellStyle name="Note 2 5 4 13 2" xfId="42750"/>
    <cellStyle name="Note 2 5 4 14" xfId="23152"/>
    <cellStyle name="Note 2 5 4 2" xfId="2396"/>
    <cellStyle name="Note 2 5 4 2 2" xfId="24559"/>
    <cellStyle name="Note 2 5 4 3" xfId="3514"/>
    <cellStyle name="Note 2 5 4 3 2" xfId="25604"/>
    <cellStyle name="Note 2 5 4 4" xfId="4440"/>
    <cellStyle name="Note 2 5 4 4 2" xfId="26530"/>
    <cellStyle name="Note 2 5 4 5" xfId="5323"/>
    <cellStyle name="Note 2 5 4 5 2" xfId="27413"/>
    <cellStyle name="Note 2 5 4 6" xfId="6155"/>
    <cellStyle name="Note 2 5 4 6 2" xfId="28245"/>
    <cellStyle name="Note 2 5 4 7" xfId="7652"/>
    <cellStyle name="Note 2 5 4 7 2" xfId="29742"/>
    <cellStyle name="Note 2 5 4 8" xfId="8343"/>
    <cellStyle name="Note 2 5 4 8 2" xfId="30433"/>
    <cellStyle name="Note 2 5 4 9" xfId="12793"/>
    <cellStyle name="Note 2 5 4 9 2" xfId="34883"/>
    <cellStyle name="Note 2 5 5" xfId="1021"/>
    <cellStyle name="Note 2 5 5 10" xfId="16746"/>
    <cellStyle name="Note 2 5 5 10 2" xfId="38836"/>
    <cellStyle name="Note 2 5 5 11" xfId="18707"/>
    <cellStyle name="Note 2 5 5 11 2" xfId="40797"/>
    <cellStyle name="Note 2 5 5 12" xfId="20453"/>
    <cellStyle name="Note 2 5 5 12 2" xfId="42543"/>
    <cellStyle name="Note 2 5 5 13" xfId="21840"/>
    <cellStyle name="Note 2 5 5 13 2" xfId="43930"/>
    <cellStyle name="Note 2 5 5 14" xfId="23198"/>
    <cellStyle name="Note 2 5 5 2" xfId="2443"/>
    <cellStyle name="Note 2 5 5 2 2" xfId="24606"/>
    <cellStyle name="Note 2 5 5 3" xfId="3561"/>
    <cellStyle name="Note 2 5 5 3 2" xfId="25651"/>
    <cellStyle name="Note 2 5 5 4" xfId="4486"/>
    <cellStyle name="Note 2 5 5 4 2" xfId="26576"/>
    <cellStyle name="Note 2 5 5 5" xfId="5369"/>
    <cellStyle name="Note 2 5 5 5 2" xfId="27459"/>
    <cellStyle name="Note 2 5 5 6" xfId="6201"/>
    <cellStyle name="Note 2 5 5 6 2" xfId="28291"/>
    <cellStyle name="Note 2 5 5 7" xfId="7699"/>
    <cellStyle name="Note 2 5 5 7 2" xfId="29789"/>
    <cellStyle name="Note 2 5 5 8" xfId="12511"/>
    <cellStyle name="Note 2 5 5 8 2" xfId="34601"/>
    <cellStyle name="Note 2 5 5 9" xfId="14660"/>
    <cellStyle name="Note 2 5 5 9 2" xfId="36750"/>
    <cellStyle name="Note 2 5 6" xfId="1061"/>
    <cellStyle name="Note 2 5 6 10" xfId="9347"/>
    <cellStyle name="Note 2 5 6 10 2" xfId="31437"/>
    <cellStyle name="Note 2 5 6 11" xfId="12119"/>
    <cellStyle name="Note 2 5 6 11 2" xfId="34209"/>
    <cellStyle name="Note 2 5 6 12" xfId="14280"/>
    <cellStyle name="Note 2 5 6 12 2" xfId="36370"/>
    <cellStyle name="Note 2 5 6 13" xfId="16382"/>
    <cellStyle name="Note 2 5 6 13 2" xfId="38472"/>
    <cellStyle name="Note 2 5 6 14" xfId="23237"/>
    <cellStyle name="Note 2 5 6 2" xfId="2482"/>
    <cellStyle name="Note 2 5 6 2 2" xfId="24645"/>
    <cellStyle name="Note 2 5 6 3" xfId="3601"/>
    <cellStyle name="Note 2 5 6 3 2" xfId="25691"/>
    <cellStyle name="Note 2 5 6 4" xfId="4525"/>
    <cellStyle name="Note 2 5 6 4 2" xfId="26615"/>
    <cellStyle name="Note 2 5 6 5" xfId="5408"/>
    <cellStyle name="Note 2 5 6 5 2" xfId="27498"/>
    <cellStyle name="Note 2 5 6 6" xfId="6240"/>
    <cellStyle name="Note 2 5 6 6 2" xfId="28330"/>
    <cellStyle name="Note 2 5 6 7" xfId="7739"/>
    <cellStyle name="Note 2 5 6 7 2" xfId="29829"/>
    <cellStyle name="Note 2 5 6 8" xfId="10408"/>
    <cellStyle name="Note 2 5 6 8 2" xfId="32498"/>
    <cellStyle name="Note 2 5 6 9" xfId="9588"/>
    <cellStyle name="Note 2 5 6 9 2" xfId="31678"/>
    <cellStyle name="Note 2 5 7" xfId="1103"/>
    <cellStyle name="Note 2 5 7 10" xfId="16856"/>
    <cellStyle name="Note 2 5 7 10 2" xfId="38946"/>
    <cellStyle name="Note 2 5 7 11" xfId="18806"/>
    <cellStyle name="Note 2 5 7 11 2" xfId="40896"/>
    <cellStyle name="Note 2 5 7 12" xfId="20537"/>
    <cellStyle name="Note 2 5 7 12 2" xfId="42627"/>
    <cellStyle name="Note 2 5 7 13" xfId="21894"/>
    <cellStyle name="Note 2 5 7 13 2" xfId="43984"/>
    <cellStyle name="Note 2 5 7 14" xfId="23278"/>
    <cellStyle name="Note 2 5 7 2" xfId="2524"/>
    <cellStyle name="Note 2 5 7 2 2" xfId="24687"/>
    <cellStyle name="Note 2 5 7 3" xfId="3642"/>
    <cellStyle name="Note 2 5 7 3 2" xfId="25732"/>
    <cellStyle name="Note 2 5 7 4" xfId="4567"/>
    <cellStyle name="Note 2 5 7 4 2" xfId="26657"/>
    <cellStyle name="Note 2 5 7 5" xfId="5449"/>
    <cellStyle name="Note 2 5 7 5 2" xfId="27539"/>
    <cellStyle name="Note 2 5 7 6" xfId="6281"/>
    <cellStyle name="Note 2 5 7 6 2" xfId="28371"/>
    <cellStyle name="Note 2 5 7 7" xfId="7781"/>
    <cellStyle name="Note 2 5 7 7 2" xfId="29871"/>
    <cellStyle name="Note 2 5 7 8" xfId="12630"/>
    <cellStyle name="Note 2 5 7 8 2" xfId="34720"/>
    <cellStyle name="Note 2 5 7 9" xfId="14775"/>
    <cellStyle name="Note 2 5 7 9 2" xfId="36865"/>
    <cellStyle name="Note 2 5 8" xfId="1144"/>
    <cellStyle name="Note 2 5 8 10" xfId="16048"/>
    <cellStyle name="Note 2 5 8 10 2" xfId="38138"/>
    <cellStyle name="Note 2 5 8 11" xfId="18059"/>
    <cellStyle name="Note 2 5 8 11 2" xfId="40149"/>
    <cellStyle name="Note 2 5 8 12" xfId="19886"/>
    <cellStyle name="Note 2 5 8 12 2" xfId="41976"/>
    <cellStyle name="Note 2 5 8 13" xfId="21416"/>
    <cellStyle name="Note 2 5 8 13 2" xfId="43506"/>
    <cellStyle name="Note 2 5 8 14" xfId="23318"/>
    <cellStyle name="Note 2 5 8 2" xfId="2565"/>
    <cellStyle name="Note 2 5 8 2 2" xfId="24728"/>
    <cellStyle name="Note 2 5 8 3" xfId="3683"/>
    <cellStyle name="Note 2 5 8 3 2" xfId="25773"/>
    <cellStyle name="Note 2 5 8 4" xfId="4608"/>
    <cellStyle name="Note 2 5 8 4 2" xfId="26698"/>
    <cellStyle name="Note 2 5 8 5" xfId="5489"/>
    <cellStyle name="Note 2 5 8 5 2" xfId="27579"/>
    <cellStyle name="Note 2 5 8 6" xfId="6321"/>
    <cellStyle name="Note 2 5 8 6 2" xfId="28411"/>
    <cellStyle name="Note 2 5 8 7" xfId="7822"/>
    <cellStyle name="Note 2 5 8 7 2" xfId="29912"/>
    <cellStyle name="Note 2 5 8 8" xfId="11758"/>
    <cellStyle name="Note 2 5 8 8 2" xfId="33848"/>
    <cellStyle name="Note 2 5 8 9" xfId="13933"/>
    <cellStyle name="Note 2 5 8 9 2" xfId="36023"/>
    <cellStyle name="Note 2 5 9" xfId="1186"/>
    <cellStyle name="Note 2 5 9 10" xfId="15673"/>
    <cellStyle name="Note 2 5 9 10 2" xfId="37763"/>
    <cellStyle name="Note 2 5 9 11" xfId="17704"/>
    <cellStyle name="Note 2 5 9 11 2" xfId="39794"/>
    <cellStyle name="Note 2 5 9 12" xfId="19573"/>
    <cellStyle name="Note 2 5 9 12 2" xfId="41663"/>
    <cellStyle name="Note 2 5 9 13" xfId="21163"/>
    <cellStyle name="Note 2 5 9 13 2" xfId="43253"/>
    <cellStyle name="Note 2 5 9 14" xfId="23359"/>
    <cellStyle name="Note 2 5 9 2" xfId="2607"/>
    <cellStyle name="Note 2 5 9 2 2" xfId="24770"/>
    <cellStyle name="Note 2 5 9 3" xfId="3725"/>
    <cellStyle name="Note 2 5 9 3 2" xfId="25815"/>
    <cellStyle name="Note 2 5 9 4" xfId="4650"/>
    <cellStyle name="Note 2 5 9 4 2" xfId="26740"/>
    <cellStyle name="Note 2 5 9 5" xfId="5530"/>
    <cellStyle name="Note 2 5 9 5 2" xfId="27620"/>
    <cellStyle name="Note 2 5 9 6" xfId="6362"/>
    <cellStyle name="Note 2 5 9 6 2" xfId="28452"/>
    <cellStyle name="Note 2 5 9 7" xfId="7864"/>
    <cellStyle name="Note 2 5 9 7 2" xfId="29954"/>
    <cellStyle name="Note 2 5 9 8" xfId="11371"/>
    <cellStyle name="Note 2 5 9 8 2" xfId="33461"/>
    <cellStyle name="Note 2 5 9 9" xfId="13551"/>
    <cellStyle name="Note 2 5 9 9 2" xfId="35641"/>
    <cellStyle name="Note 2 50" xfId="757"/>
    <cellStyle name="Note 2 50 10" xfId="6737"/>
    <cellStyle name="Note 2 50 10 2" xfId="28827"/>
    <cellStyle name="Note 2 50 11" xfId="7471"/>
    <cellStyle name="Note 2 50 11 2" xfId="29561"/>
    <cellStyle name="Note 2 50 12" xfId="10406"/>
    <cellStyle name="Note 2 50 12 2" xfId="32496"/>
    <cellStyle name="Note 2 50 13" xfId="9992"/>
    <cellStyle name="Note 2 50 13 2" xfId="32082"/>
    <cellStyle name="Note 2 50 14" xfId="22954"/>
    <cellStyle name="Note 2 50 2" xfId="2182"/>
    <cellStyle name="Note 2 50 2 2" xfId="24345"/>
    <cellStyle name="Note 2 50 3" xfId="3303"/>
    <cellStyle name="Note 2 50 3 2" xfId="25393"/>
    <cellStyle name="Note 2 50 4" xfId="4228"/>
    <cellStyle name="Note 2 50 4 2" xfId="26318"/>
    <cellStyle name="Note 2 50 5" xfId="5125"/>
    <cellStyle name="Note 2 50 5 2" xfId="27215"/>
    <cellStyle name="Note 2 50 6" xfId="5957"/>
    <cellStyle name="Note 2 50 6 2" xfId="28047"/>
    <cellStyle name="Note 2 50 7" xfId="7438"/>
    <cellStyle name="Note 2 50 7 2" xfId="29528"/>
    <cellStyle name="Note 2 50 8" xfId="9738"/>
    <cellStyle name="Note 2 50 8 2" xfId="31828"/>
    <cellStyle name="Note 2 50 9" xfId="10974"/>
    <cellStyle name="Note 2 50 9 2" xfId="33064"/>
    <cellStyle name="Note 2 51" xfId="725"/>
    <cellStyle name="Note 2 51 10" xfId="15456"/>
    <cellStyle name="Note 2 51 10 2" xfId="37546"/>
    <cellStyle name="Note 2 51 11" xfId="17500"/>
    <cellStyle name="Note 2 51 11 2" xfId="39590"/>
    <cellStyle name="Note 2 51 12" xfId="19392"/>
    <cellStyle name="Note 2 51 12 2" xfId="41482"/>
    <cellStyle name="Note 2 51 13" xfId="21028"/>
    <cellStyle name="Note 2 51 13 2" xfId="43118"/>
    <cellStyle name="Note 2 51 14" xfId="22927"/>
    <cellStyle name="Note 2 51 2" xfId="2150"/>
    <cellStyle name="Note 2 51 2 2" xfId="24313"/>
    <cellStyle name="Note 2 51 3" xfId="3271"/>
    <cellStyle name="Note 2 51 3 2" xfId="25361"/>
    <cellStyle name="Note 2 51 4" xfId="4197"/>
    <cellStyle name="Note 2 51 4 2" xfId="26287"/>
    <cellStyle name="Note 2 51 5" xfId="5098"/>
    <cellStyle name="Note 2 51 5 2" xfId="27188"/>
    <cellStyle name="Note 2 51 6" xfId="5930"/>
    <cellStyle name="Note 2 51 6 2" xfId="28020"/>
    <cellStyle name="Note 2 51 7" xfId="7407"/>
    <cellStyle name="Note 2 51 7 2" xfId="29497"/>
    <cellStyle name="Note 2 51 8" xfId="11137"/>
    <cellStyle name="Note 2 51 8 2" xfId="33227"/>
    <cellStyle name="Note 2 51 9" xfId="13324"/>
    <cellStyle name="Note 2 51 9 2" xfId="35414"/>
    <cellStyle name="Note 2 52" xfId="751"/>
    <cellStyle name="Note 2 52 10" xfId="15016"/>
    <cellStyle name="Note 2 52 10 2" xfId="37106"/>
    <cellStyle name="Note 2 52 11" xfId="17081"/>
    <cellStyle name="Note 2 52 11 2" xfId="39171"/>
    <cellStyle name="Note 2 52 12" xfId="19016"/>
    <cellStyle name="Note 2 52 12 2" xfId="41106"/>
    <cellStyle name="Note 2 52 13" xfId="20721"/>
    <cellStyle name="Note 2 52 13 2" xfId="42811"/>
    <cellStyle name="Note 2 52 14" xfId="22948"/>
    <cellStyle name="Note 2 52 2" xfId="2176"/>
    <cellStyle name="Note 2 52 2 2" xfId="24339"/>
    <cellStyle name="Note 2 52 3" xfId="3297"/>
    <cellStyle name="Note 2 52 3 2" xfId="25387"/>
    <cellStyle name="Note 2 52 4" xfId="4222"/>
    <cellStyle name="Note 2 52 4 2" xfId="26312"/>
    <cellStyle name="Note 2 52 5" xfId="5119"/>
    <cellStyle name="Note 2 52 5 2" xfId="27209"/>
    <cellStyle name="Note 2 52 6" xfId="5951"/>
    <cellStyle name="Note 2 52 6 2" xfId="28041"/>
    <cellStyle name="Note 2 52 7" xfId="7432"/>
    <cellStyle name="Note 2 52 7 2" xfId="29522"/>
    <cellStyle name="Note 2 52 8" xfId="8512"/>
    <cellStyle name="Note 2 52 8 2" xfId="30602"/>
    <cellStyle name="Note 2 52 9" xfId="12873"/>
    <cellStyle name="Note 2 52 9 2" xfId="34963"/>
    <cellStyle name="Note 2 53" xfId="628"/>
    <cellStyle name="Note 2 53 10" xfId="11968"/>
    <cellStyle name="Note 2 53 10 2" xfId="34058"/>
    <cellStyle name="Note 2 53 11" xfId="14136"/>
    <cellStyle name="Note 2 53 11 2" xfId="36226"/>
    <cellStyle name="Note 2 53 12" xfId="16244"/>
    <cellStyle name="Note 2 53 12 2" xfId="38334"/>
    <cellStyle name="Note 2 53 13" xfId="18239"/>
    <cellStyle name="Note 2 53 13 2" xfId="40329"/>
    <cellStyle name="Note 2 53 14" xfId="22852"/>
    <cellStyle name="Note 2 53 2" xfId="2061"/>
    <cellStyle name="Note 2 53 2 2" xfId="24224"/>
    <cellStyle name="Note 2 53 3" xfId="3182"/>
    <cellStyle name="Note 2 53 3 2" xfId="25272"/>
    <cellStyle name="Note 2 53 4" xfId="1603"/>
    <cellStyle name="Note 2 53 4 2" xfId="23766"/>
    <cellStyle name="Note 2 53 5" xfId="3270"/>
    <cellStyle name="Note 2 53 5 2" xfId="25360"/>
    <cellStyle name="Note 2 53 6" xfId="1963"/>
    <cellStyle name="Note 2 53 6 2" xfId="24126"/>
    <cellStyle name="Note 2 53 7" xfId="7317"/>
    <cellStyle name="Note 2 53 7 2" xfId="29407"/>
    <cellStyle name="Note 2 53 8" xfId="10549"/>
    <cellStyle name="Note 2 53 8 2" xfId="32639"/>
    <cellStyle name="Note 2 53 9" xfId="9999"/>
    <cellStyle name="Note 2 53 9 2" xfId="32089"/>
    <cellStyle name="Note 2 54" xfId="746"/>
    <cellStyle name="Note 2 54 10" xfId="13959"/>
    <cellStyle name="Note 2 54 10 2" xfId="36049"/>
    <cellStyle name="Note 2 54 11" xfId="16071"/>
    <cellStyle name="Note 2 54 11 2" xfId="38161"/>
    <cellStyle name="Note 2 54 12" xfId="18080"/>
    <cellStyle name="Note 2 54 12 2" xfId="40170"/>
    <cellStyle name="Note 2 54 13" xfId="19900"/>
    <cellStyle name="Note 2 54 13 2" xfId="41990"/>
    <cellStyle name="Note 2 54 14" xfId="22943"/>
    <cellStyle name="Note 2 54 2" xfId="2171"/>
    <cellStyle name="Note 2 54 2 2" xfId="24334"/>
    <cellStyle name="Note 2 54 3" xfId="3292"/>
    <cellStyle name="Note 2 54 3 2" xfId="25382"/>
    <cellStyle name="Note 2 54 4" xfId="4217"/>
    <cellStyle name="Note 2 54 4 2" xfId="26307"/>
    <cellStyle name="Note 2 54 5" xfId="5114"/>
    <cellStyle name="Note 2 54 5 2" xfId="27204"/>
    <cellStyle name="Note 2 54 6" xfId="5946"/>
    <cellStyle name="Note 2 54 6 2" xfId="28036"/>
    <cellStyle name="Note 2 54 7" xfId="7427"/>
    <cellStyle name="Note 2 54 7 2" xfId="29517"/>
    <cellStyle name="Note 2 54 8" xfId="10069"/>
    <cellStyle name="Note 2 54 8 2" xfId="32159"/>
    <cellStyle name="Note 2 54 9" xfId="11784"/>
    <cellStyle name="Note 2 54 9 2" xfId="33874"/>
    <cellStyle name="Note 2 55" xfId="629"/>
    <cellStyle name="Note 2 55 10" xfId="13900"/>
    <cellStyle name="Note 2 55 10 2" xfId="35990"/>
    <cellStyle name="Note 2 55 11" xfId="16015"/>
    <cellStyle name="Note 2 55 11 2" xfId="38105"/>
    <cellStyle name="Note 2 55 12" xfId="18028"/>
    <cellStyle name="Note 2 55 12 2" xfId="40118"/>
    <cellStyle name="Note 2 55 13" xfId="19860"/>
    <cellStyle name="Note 2 55 13 2" xfId="41950"/>
    <cellStyle name="Note 2 55 14" xfId="22853"/>
    <cellStyle name="Note 2 55 2" xfId="2062"/>
    <cellStyle name="Note 2 55 2 2" xfId="24225"/>
    <cellStyle name="Note 2 55 3" xfId="3183"/>
    <cellStyle name="Note 2 55 3 2" xfId="25273"/>
    <cellStyle name="Note 2 55 4" xfId="1644"/>
    <cellStyle name="Note 2 55 4 2" xfId="23807"/>
    <cellStyle name="Note 2 55 5" xfId="3275"/>
    <cellStyle name="Note 2 55 5 2" xfId="25365"/>
    <cellStyle name="Note 2 55 6" xfId="1928"/>
    <cellStyle name="Note 2 55 6 2" xfId="24091"/>
    <cellStyle name="Note 2 55 7" xfId="7318"/>
    <cellStyle name="Note 2 55 7 2" xfId="29408"/>
    <cellStyle name="Note 2 55 8" xfId="9471"/>
    <cellStyle name="Note 2 55 8 2" xfId="31561"/>
    <cellStyle name="Note 2 55 9" xfId="11725"/>
    <cellStyle name="Note 2 55 9 2" xfId="33815"/>
    <cellStyle name="Note 2 56" xfId="744"/>
    <cellStyle name="Note 2 56 10" xfId="16095"/>
    <cellStyle name="Note 2 56 10 2" xfId="38185"/>
    <cellStyle name="Note 2 56 11" xfId="18101"/>
    <cellStyle name="Note 2 56 11 2" xfId="40191"/>
    <cellStyle name="Note 2 56 12" xfId="19918"/>
    <cellStyle name="Note 2 56 12 2" xfId="42008"/>
    <cellStyle name="Note 2 56 13" xfId="21436"/>
    <cellStyle name="Note 2 56 13 2" xfId="43526"/>
    <cellStyle name="Note 2 56 14" xfId="22941"/>
    <cellStyle name="Note 2 56 2" xfId="2169"/>
    <cellStyle name="Note 2 56 2 2" xfId="24332"/>
    <cellStyle name="Note 2 56 3" xfId="3290"/>
    <cellStyle name="Note 2 56 3 2" xfId="25380"/>
    <cellStyle name="Note 2 56 4" xfId="4215"/>
    <cellStyle name="Note 2 56 4 2" xfId="26305"/>
    <cellStyle name="Note 2 56 5" xfId="5112"/>
    <cellStyle name="Note 2 56 5 2" xfId="27202"/>
    <cellStyle name="Note 2 56 6" xfId="5944"/>
    <cellStyle name="Note 2 56 6 2" xfId="28034"/>
    <cellStyle name="Note 2 56 7" xfId="7425"/>
    <cellStyle name="Note 2 56 7 2" xfId="29515"/>
    <cellStyle name="Note 2 56 8" xfId="11811"/>
    <cellStyle name="Note 2 56 8 2" xfId="33901"/>
    <cellStyle name="Note 2 56 9" xfId="13985"/>
    <cellStyle name="Note 2 56 9 2" xfId="36075"/>
    <cellStyle name="Note 2 57" xfId="577"/>
    <cellStyle name="Note 2 57 10" xfId="10858"/>
    <cellStyle name="Note 2 57 10 2" xfId="32948"/>
    <cellStyle name="Note 2 57 11" xfId="7165"/>
    <cellStyle name="Note 2 57 11 2" xfId="29255"/>
    <cellStyle name="Note 2 57 12" xfId="12636"/>
    <cellStyle name="Note 2 57 12 2" xfId="34726"/>
    <cellStyle name="Note 2 57 13" xfId="14781"/>
    <cellStyle name="Note 2 57 13 2" xfId="36871"/>
    <cellStyle name="Note 2 57 14" xfId="22805"/>
    <cellStyle name="Note 2 57 2" xfId="2012"/>
    <cellStyle name="Note 2 57 2 2" xfId="24175"/>
    <cellStyle name="Note 2 57 3" xfId="3133"/>
    <cellStyle name="Note 2 57 3 2" xfId="25223"/>
    <cellStyle name="Note 2 57 4" xfId="1976"/>
    <cellStyle name="Note 2 57 4 2" xfId="24139"/>
    <cellStyle name="Note 2 57 5" xfId="4100"/>
    <cellStyle name="Note 2 57 5 2" xfId="26190"/>
    <cellStyle name="Note 2 57 6" xfId="3051"/>
    <cellStyle name="Note 2 57 6 2" xfId="25153"/>
    <cellStyle name="Note 2 57 7" xfId="7267"/>
    <cellStyle name="Note 2 57 7 2" xfId="29357"/>
    <cellStyle name="Note 2 57 8" xfId="10279"/>
    <cellStyle name="Note 2 57 8 2" xfId="32369"/>
    <cellStyle name="Note 2 57 9" xfId="7196"/>
    <cellStyle name="Note 2 57 9 2" xfId="29286"/>
    <cellStyle name="Note 2 58" xfId="635"/>
    <cellStyle name="Note 2 58 10" xfId="17209"/>
    <cellStyle name="Note 2 58 10 2" xfId="39299"/>
    <cellStyle name="Note 2 58 11" xfId="19132"/>
    <cellStyle name="Note 2 58 11 2" xfId="41222"/>
    <cellStyle name="Note 2 58 12" xfId="20823"/>
    <cellStyle name="Note 2 58 12 2" xfId="42913"/>
    <cellStyle name="Note 2 58 13" xfId="22097"/>
    <cellStyle name="Note 2 58 13 2" xfId="44187"/>
    <cellStyle name="Note 2 58 14" xfId="22857"/>
    <cellStyle name="Note 2 58 2" xfId="2068"/>
    <cellStyle name="Note 2 58 2 2" xfId="24231"/>
    <cellStyle name="Note 2 58 3" xfId="3189"/>
    <cellStyle name="Note 2 58 3 2" xfId="25279"/>
    <cellStyle name="Note 2 58 4" xfId="1757"/>
    <cellStyle name="Note 2 58 4 2" xfId="23920"/>
    <cellStyle name="Note 2 58 5" xfId="1588"/>
    <cellStyle name="Note 2 58 5 2" xfId="23751"/>
    <cellStyle name="Note 2 58 6" xfId="1763"/>
    <cellStyle name="Note 2 58 6 2" xfId="23926"/>
    <cellStyle name="Note 2 58 7" xfId="7323"/>
    <cellStyle name="Note 2 58 7 2" xfId="29413"/>
    <cellStyle name="Note 2 58 8" xfId="13010"/>
    <cellStyle name="Note 2 58 8 2" xfId="35100"/>
    <cellStyle name="Note 2 58 9" xfId="15150"/>
    <cellStyle name="Note 2 58 9 2" xfId="37240"/>
    <cellStyle name="Note 2 59" xfId="584"/>
    <cellStyle name="Note 2 59 10" xfId="16963"/>
    <cellStyle name="Note 2 59 10 2" xfId="39053"/>
    <cellStyle name="Note 2 59 11" xfId="18905"/>
    <cellStyle name="Note 2 59 11 2" xfId="40995"/>
    <cellStyle name="Note 2 59 12" xfId="20618"/>
    <cellStyle name="Note 2 59 12 2" xfId="42708"/>
    <cellStyle name="Note 2 59 13" xfId="21949"/>
    <cellStyle name="Note 2 59 13 2" xfId="44039"/>
    <cellStyle name="Note 2 59 14" xfId="22812"/>
    <cellStyle name="Note 2 59 2" xfId="2019"/>
    <cellStyle name="Note 2 59 2 2" xfId="24182"/>
    <cellStyle name="Note 2 59 3" xfId="3140"/>
    <cellStyle name="Note 2 59 3 2" xfId="25230"/>
    <cellStyle name="Note 2 59 4" xfId="3066"/>
    <cellStyle name="Note 2 59 4 2" xfId="25167"/>
    <cellStyle name="Note 2 59 5" xfId="1686"/>
    <cellStyle name="Note 2 59 5 2" xfId="23849"/>
    <cellStyle name="Note 2 59 6" xfId="5057"/>
    <cellStyle name="Note 2 59 6 2" xfId="27147"/>
    <cellStyle name="Note 2 59 7" xfId="7274"/>
    <cellStyle name="Note 2 59 7 2" xfId="29364"/>
    <cellStyle name="Note 2 59 8" xfId="12743"/>
    <cellStyle name="Note 2 59 8 2" xfId="34833"/>
    <cellStyle name="Note 2 59 9" xfId="14888"/>
    <cellStyle name="Note 2 59 9 2" xfId="36978"/>
    <cellStyle name="Note 2 6" xfId="243"/>
    <cellStyle name="Note 2 6 10" xfId="1227"/>
    <cellStyle name="Note 2 6 10 10" xfId="7005"/>
    <cellStyle name="Note 2 6 10 10 2" xfId="29095"/>
    <cellStyle name="Note 2 6 10 11" xfId="9437"/>
    <cellStyle name="Note 2 6 10 11 2" xfId="31527"/>
    <cellStyle name="Note 2 6 10 12" xfId="12843"/>
    <cellStyle name="Note 2 6 10 12 2" xfId="34933"/>
    <cellStyle name="Note 2 6 10 13" xfId="14986"/>
    <cellStyle name="Note 2 6 10 13 2" xfId="37076"/>
    <cellStyle name="Note 2 6 10 14" xfId="23399"/>
    <cellStyle name="Note 2 6 10 2" xfId="2648"/>
    <cellStyle name="Note 2 6 10 2 2" xfId="24811"/>
    <cellStyle name="Note 2 6 10 3" xfId="3766"/>
    <cellStyle name="Note 2 6 10 3 2" xfId="25856"/>
    <cellStyle name="Note 2 6 10 4" xfId="4691"/>
    <cellStyle name="Note 2 6 10 4 2" xfId="26781"/>
    <cellStyle name="Note 2 6 10 5" xfId="5570"/>
    <cellStyle name="Note 2 6 10 5 2" xfId="27660"/>
    <cellStyle name="Note 2 6 10 6" xfId="6402"/>
    <cellStyle name="Note 2 6 10 6 2" xfId="28492"/>
    <cellStyle name="Note 2 6 10 7" xfId="7905"/>
    <cellStyle name="Note 2 6 10 7 2" xfId="29995"/>
    <cellStyle name="Note 2 6 10 8" xfId="10014"/>
    <cellStyle name="Note 2 6 10 8 2" xfId="32104"/>
    <cellStyle name="Note 2 6 10 9" xfId="10936"/>
    <cellStyle name="Note 2 6 10 9 2" xfId="33026"/>
    <cellStyle name="Note 2 6 11" xfId="1268"/>
    <cellStyle name="Note 2 6 11 10" xfId="14355"/>
    <cellStyle name="Note 2 6 11 10 2" xfId="36445"/>
    <cellStyle name="Note 2 6 11 11" xfId="16452"/>
    <cellStyle name="Note 2 6 11 11 2" xfId="38542"/>
    <cellStyle name="Note 2 6 11 12" xfId="18429"/>
    <cellStyle name="Note 2 6 11 12 2" xfId="40519"/>
    <cellStyle name="Note 2 6 11 13" xfId="20207"/>
    <cellStyle name="Note 2 6 11 13 2" xfId="42297"/>
    <cellStyle name="Note 2 6 11 14" xfId="23439"/>
    <cellStyle name="Note 2 6 11 2" xfId="2689"/>
    <cellStyle name="Note 2 6 11 2 2" xfId="24852"/>
    <cellStyle name="Note 2 6 11 3" xfId="3807"/>
    <cellStyle name="Note 2 6 11 3 2" xfId="25897"/>
    <cellStyle name="Note 2 6 11 4" xfId="4732"/>
    <cellStyle name="Note 2 6 11 4 2" xfId="26822"/>
    <cellStyle name="Note 2 6 11 5" xfId="5610"/>
    <cellStyle name="Note 2 6 11 5 2" xfId="27700"/>
    <cellStyle name="Note 2 6 11 6" xfId="6442"/>
    <cellStyle name="Note 2 6 11 6 2" xfId="28532"/>
    <cellStyle name="Note 2 6 11 7" xfId="7946"/>
    <cellStyle name="Note 2 6 11 7 2" xfId="30036"/>
    <cellStyle name="Note 2 6 11 8" xfId="9170"/>
    <cellStyle name="Note 2 6 11 8 2" xfId="31260"/>
    <cellStyle name="Note 2 6 11 9" xfId="12194"/>
    <cellStyle name="Note 2 6 11 9 2" xfId="34284"/>
    <cellStyle name="Note 2 6 12" xfId="1308"/>
    <cellStyle name="Note 2 6 12 10" xfId="14339"/>
    <cellStyle name="Note 2 6 12 10 2" xfId="36429"/>
    <cellStyle name="Note 2 6 12 11" xfId="16437"/>
    <cellStyle name="Note 2 6 12 11 2" xfId="38527"/>
    <cellStyle name="Note 2 6 12 12" xfId="18415"/>
    <cellStyle name="Note 2 6 12 12 2" xfId="40505"/>
    <cellStyle name="Note 2 6 12 13" xfId="20193"/>
    <cellStyle name="Note 2 6 12 13 2" xfId="42283"/>
    <cellStyle name="Note 2 6 12 14" xfId="23478"/>
    <cellStyle name="Note 2 6 12 2" xfId="2729"/>
    <cellStyle name="Note 2 6 12 2 2" xfId="24892"/>
    <cellStyle name="Note 2 6 12 3" xfId="3847"/>
    <cellStyle name="Note 2 6 12 3 2" xfId="25937"/>
    <cellStyle name="Note 2 6 12 4" xfId="4772"/>
    <cellStyle name="Note 2 6 12 4 2" xfId="26862"/>
    <cellStyle name="Note 2 6 12 5" xfId="5649"/>
    <cellStyle name="Note 2 6 12 5 2" xfId="27739"/>
    <cellStyle name="Note 2 6 12 6" xfId="6481"/>
    <cellStyle name="Note 2 6 12 6 2" xfId="28571"/>
    <cellStyle name="Note 2 6 12 7" xfId="7986"/>
    <cellStyle name="Note 2 6 12 7 2" xfId="30076"/>
    <cellStyle name="Note 2 6 12 8" xfId="10594"/>
    <cellStyle name="Note 2 6 12 8 2" xfId="32684"/>
    <cellStyle name="Note 2 6 12 9" xfId="12178"/>
    <cellStyle name="Note 2 6 12 9 2" xfId="34268"/>
    <cellStyle name="Note 2 6 13" xfId="1347"/>
    <cellStyle name="Note 2 6 13 10" xfId="11994"/>
    <cellStyle name="Note 2 6 13 10 2" xfId="34084"/>
    <cellStyle name="Note 2 6 13 11" xfId="14161"/>
    <cellStyle name="Note 2 6 13 11 2" xfId="36251"/>
    <cellStyle name="Note 2 6 13 12" xfId="16269"/>
    <cellStyle name="Note 2 6 13 12 2" xfId="38359"/>
    <cellStyle name="Note 2 6 13 13" xfId="18263"/>
    <cellStyle name="Note 2 6 13 13 2" xfId="40353"/>
    <cellStyle name="Note 2 6 13 14" xfId="23516"/>
    <cellStyle name="Note 2 6 13 2" xfId="2768"/>
    <cellStyle name="Note 2 6 13 2 2" xfId="24931"/>
    <cellStyle name="Note 2 6 13 3" xfId="3886"/>
    <cellStyle name="Note 2 6 13 3 2" xfId="25976"/>
    <cellStyle name="Note 2 6 13 4" xfId="4811"/>
    <cellStyle name="Note 2 6 13 4 2" xfId="26901"/>
    <cellStyle name="Note 2 6 13 5" xfId="5687"/>
    <cellStyle name="Note 2 6 13 5 2" xfId="27777"/>
    <cellStyle name="Note 2 6 13 6" xfId="6519"/>
    <cellStyle name="Note 2 6 13 6 2" xfId="28609"/>
    <cellStyle name="Note 2 6 13 7" xfId="8025"/>
    <cellStyle name="Note 2 6 13 7 2" xfId="30115"/>
    <cellStyle name="Note 2 6 13 8" xfId="8422"/>
    <cellStyle name="Note 2 6 13 8 2" xfId="30512"/>
    <cellStyle name="Note 2 6 13 9" xfId="8606"/>
    <cellStyle name="Note 2 6 13 9 2" xfId="30696"/>
    <cellStyle name="Note 2 6 14" xfId="1386"/>
    <cellStyle name="Note 2 6 14 10" xfId="15966"/>
    <cellStyle name="Note 2 6 14 10 2" xfId="38056"/>
    <cellStyle name="Note 2 6 14 11" xfId="17979"/>
    <cellStyle name="Note 2 6 14 11 2" xfId="40069"/>
    <cellStyle name="Note 2 6 14 12" xfId="19820"/>
    <cellStyle name="Note 2 6 14 12 2" xfId="41910"/>
    <cellStyle name="Note 2 6 14 13" xfId="21358"/>
    <cellStyle name="Note 2 6 14 13 2" xfId="43448"/>
    <cellStyle name="Note 2 6 14 14" xfId="23554"/>
    <cellStyle name="Note 2 6 14 2" xfId="2807"/>
    <cellStyle name="Note 2 6 14 2 2" xfId="24970"/>
    <cellStyle name="Note 2 6 14 3" xfId="3925"/>
    <cellStyle name="Note 2 6 14 3 2" xfId="26015"/>
    <cellStyle name="Note 2 6 14 4" xfId="4849"/>
    <cellStyle name="Note 2 6 14 4 2" xfId="26939"/>
    <cellStyle name="Note 2 6 14 5" xfId="5725"/>
    <cellStyle name="Note 2 6 14 5 2" xfId="27815"/>
    <cellStyle name="Note 2 6 14 6" xfId="6557"/>
    <cellStyle name="Note 2 6 14 6 2" xfId="28647"/>
    <cellStyle name="Note 2 6 14 7" xfId="8064"/>
    <cellStyle name="Note 2 6 14 7 2" xfId="30154"/>
    <cellStyle name="Note 2 6 14 8" xfId="11676"/>
    <cellStyle name="Note 2 6 14 8 2" xfId="33766"/>
    <cellStyle name="Note 2 6 14 9" xfId="13851"/>
    <cellStyle name="Note 2 6 14 9 2" xfId="35941"/>
    <cellStyle name="Note 2 6 15" xfId="1420"/>
    <cellStyle name="Note 2 6 15 10" xfId="16838"/>
    <cellStyle name="Note 2 6 15 10 2" xfId="38928"/>
    <cellStyle name="Note 2 6 15 11" xfId="18789"/>
    <cellStyle name="Note 2 6 15 11 2" xfId="40879"/>
    <cellStyle name="Note 2 6 15 12" xfId="20523"/>
    <cellStyle name="Note 2 6 15 12 2" xfId="42613"/>
    <cellStyle name="Note 2 6 15 13" xfId="21884"/>
    <cellStyle name="Note 2 6 15 13 2" xfId="43974"/>
    <cellStyle name="Note 2 6 15 14" xfId="23587"/>
    <cellStyle name="Note 2 6 15 2" xfId="2840"/>
    <cellStyle name="Note 2 6 15 2 2" xfId="25003"/>
    <cellStyle name="Note 2 6 15 3" xfId="3959"/>
    <cellStyle name="Note 2 6 15 3 2" xfId="26049"/>
    <cellStyle name="Note 2 6 15 4" xfId="4883"/>
    <cellStyle name="Note 2 6 15 4 2" xfId="26973"/>
    <cellStyle name="Note 2 6 15 5" xfId="5758"/>
    <cellStyle name="Note 2 6 15 5 2" xfId="27848"/>
    <cellStyle name="Note 2 6 15 6" xfId="6590"/>
    <cellStyle name="Note 2 6 15 6 2" xfId="28680"/>
    <cellStyle name="Note 2 6 15 7" xfId="8098"/>
    <cellStyle name="Note 2 6 15 7 2" xfId="30188"/>
    <cellStyle name="Note 2 6 15 8" xfId="12608"/>
    <cellStyle name="Note 2 6 15 8 2" xfId="34698"/>
    <cellStyle name="Note 2 6 15 9" xfId="14754"/>
    <cellStyle name="Note 2 6 15 9 2" xfId="36844"/>
    <cellStyle name="Note 2 6 16" xfId="1463"/>
    <cellStyle name="Note 2 6 16 10" xfId="15638"/>
    <cellStyle name="Note 2 6 16 10 2" xfId="37728"/>
    <cellStyle name="Note 2 6 16 11" xfId="17671"/>
    <cellStyle name="Note 2 6 16 11 2" xfId="39761"/>
    <cellStyle name="Note 2 6 16 12" xfId="19544"/>
    <cellStyle name="Note 2 6 16 12 2" xfId="41634"/>
    <cellStyle name="Note 2 6 16 13" xfId="21143"/>
    <cellStyle name="Note 2 6 16 13 2" xfId="43233"/>
    <cellStyle name="Note 2 6 16 14" xfId="23629"/>
    <cellStyle name="Note 2 6 16 2" xfId="2883"/>
    <cellStyle name="Note 2 6 16 2 2" xfId="25046"/>
    <cellStyle name="Note 2 6 16 3" xfId="4002"/>
    <cellStyle name="Note 2 6 16 3 2" xfId="26092"/>
    <cellStyle name="Note 2 6 16 4" xfId="4925"/>
    <cellStyle name="Note 2 6 16 4 2" xfId="27015"/>
    <cellStyle name="Note 2 6 16 5" xfId="5800"/>
    <cellStyle name="Note 2 6 16 5 2" xfId="27890"/>
    <cellStyle name="Note 2 6 16 6" xfId="6632"/>
    <cellStyle name="Note 2 6 16 6 2" xfId="28722"/>
    <cellStyle name="Note 2 6 16 7" xfId="8140"/>
    <cellStyle name="Note 2 6 16 7 2" xfId="30230"/>
    <cellStyle name="Note 2 6 16 8" xfId="11336"/>
    <cellStyle name="Note 2 6 16 8 2" xfId="33426"/>
    <cellStyle name="Note 2 6 16 9" xfId="13516"/>
    <cellStyle name="Note 2 6 16 9 2" xfId="35606"/>
    <cellStyle name="Note 2 6 17" xfId="1499"/>
    <cellStyle name="Note 2 6 17 10" xfId="13267"/>
    <cellStyle name="Note 2 6 17 10 2" xfId="35357"/>
    <cellStyle name="Note 2 6 17 11" xfId="15400"/>
    <cellStyle name="Note 2 6 17 11 2" xfId="37490"/>
    <cellStyle name="Note 2 6 17 12" xfId="17447"/>
    <cellStyle name="Note 2 6 17 12 2" xfId="39537"/>
    <cellStyle name="Note 2 6 17 13" xfId="19347"/>
    <cellStyle name="Note 2 6 17 13 2" xfId="41437"/>
    <cellStyle name="Note 2 6 17 14" xfId="23664"/>
    <cellStyle name="Note 2 6 17 2" xfId="2919"/>
    <cellStyle name="Note 2 6 17 2 2" xfId="25082"/>
    <cellStyle name="Note 2 6 17 3" xfId="4037"/>
    <cellStyle name="Note 2 6 17 3 2" xfId="26127"/>
    <cellStyle name="Note 2 6 17 4" xfId="4960"/>
    <cellStyle name="Note 2 6 17 4 2" xfId="27050"/>
    <cellStyle name="Note 2 6 17 5" xfId="5835"/>
    <cellStyle name="Note 2 6 17 5 2" xfId="27925"/>
    <cellStyle name="Note 2 6 17 6" xfId="6667"/>
    <cellStyle name="Note 2 6 17 6 2" xfId="28757"/>
    <cellStyle name="Note 2 6 17 7" xfId="8176"/>
    <cellStyle name="Note 2 6 17 7 2" xfId="30266"/>
    <cellStyle name="Note 2 6 17 8" xfId="9780"/>
    <cellStyle name="Note 2 6 17 8 2" xfId="31870"/>
    <cellStyle name="Note 2 6 17 9" xfId="11079"/>
    <cellStyle name="Note 2 6 17 9 2" xfId="33169"/>
    <cellStyle name="Note 2 6 18" xfId="1732"/>
    <cellStyle name="Note 2 6 18 2" xfId="23895"/>
    <cellStyle name="Note 2 6 19" xfId="3111"/>
    <cellStyle name="Note 2 6 19 2" xfId="25203"/>
    <cellStyle name="Note 2 6 2" xfId="809"/>
    <cellStyle name="Note 2 6 2 10" xfId="17003"/>
    <cellStyle name="Note 2 6 2 10 2" xfId="39093"/>
    <cellStyle name="Note 2 6 2 11" xfId="18942"/>
    <cellStyle name="Note 2 6 2 11 2" xfId="41032"/>
    <cellStyle name="Note 2 6 2 12" xfId="20654"/>
    <cellStyle name="Note 2 6 2 12 2" xfId="42744"/>
    <cellStyle name="Note 2 6 2 13" xfId="21974"/>
    <cellStyle name="Note 2 6 2 13 2" xfId="44064"/>
    <cellStyle name="Note 2 6 2 14" xfId="22990"/>
    <cellStyle name="Note 2 6 2 2" xfId="2232"/>
    <cellStyle name="Note 2 6 2 2 2" xfId="24395"/>
    <cellStyle name="Note 2 6 2 3" xfId="3351"/>
    <cellStyle name="Note 2 6 2 3 2" xfId="25441"/>
    <cellStyle name="Note 2 6 2 4" xfId="4276"/>
    <cellStyle name="Note 2 6 2 4 2" xfId="26366"/>
    <cellStyle name="Note 2 6 2 5" xfId="5161"/>
    <cellStyle name="Note 2 6 2 5 2" xfId="27251"/>
    <cellStyle name="Note 2 6 2 6" xfId="5993"/>
    <cellStyle name="Note 2 6 2 6 2" xfId="28083"/>
    <cellStyle name="Note 2 6 2 7" xfId="7488"/>
    <cellStyle name="Note 2 6 2 7 2" xfId="29578"/>
    <cellStyle name="Note 2 6 2 8" xfId="12787"/>
    <cellStyle name="Note 2 6 2 8 2" xfId="34877"/>
    <cellStyle name="Note 2 6 2 9" xfId="14932"/>
    <cellStyle name="Note 2 6 2 9 2" xfId="37022"/>
    <cellStyle name="Note 2 6 20" xfId="1656"/>
    <cellStyle name="Note 2 6 20 2" xfId="23819"/>
    <cellStyle name="Note 2 6 21" xfId="1776"/>
    <cellStyle name="Note 2 6 21 2" xfId="23939"/>
    <cellStyle name="Note 2 6 22" xfId="1856"/>
    <cellStyle name="Note 2 6 22 2" xfId="24019"/>
    <cellStyle name="Note 2 6 23" xfId="5890"/>
    <cellStyle name="Note 2 6 23 2" xfId="27980"/>
    <cellStyle name="Note 2 6 24" xfId="6945"/>
    <cellStyle name="Note 2 6 24 2" xfId="29035"/>
    <cellStyle name="Note 2 6 25" xfId="10161"/>
    <cellStyle name="Note 2 6 25 2" xfId="32251"/>
    <cellStyle name="Note 2 6 26" xfId="10708"/>
    <cellStyle name="Note 2 6 26 2" xfId="32798"/>
    <cellStyle name="Note 2 6 27" xfId="9629"/>
    <cellStyle name="Note 2 6 27 2" xfId="31719"/>
    <cellStyle name="Note 2 6 28" xfId="8565"/>
    <cellStyle name="Note 2 6 28 2" xfId="30655"/>
    <cellStyle name="Note 2 6 29" xfId="13089"/>
    <cellStyle name="Note 2 6 29 2" xfId="35179"/>
    <cellStyle name="Note 2 6 3" xfId="910"/>
    <cellStyle name="Note 2 6 3 10" xfId="16890"/>
    <cellStyle name="Note 2 6 3 10 2" xfId="38980"/>
    <cellStyle name="Note 2 6 3 11" xfId="18835"/>
    <cellStyle name="Note 2 6 3 11 2" xfId="40925"/>
    <cellStyle name="Note 2 6 3 12" xfId="20560"/>
    <cellStyle name="Note 2 6 3 12 2" xfId="42650"/>
    <cellStyle name="Note 2 6 3 13" xfId="21909"/>
    <cellStyle name="Note 2 6 3 13 2" xfId="43999"/>
    <cellStyle name="Note 2 6 3 14" xfId="23088"/>
    <cellStyle name="Note 2 6 3 2" xfId="2332"/>
    <cellStyle name="Note 2 6 3 2 2" xfId="24495"/>
    <cellStyle name="Note 2 6 3 3" xfId="3450"/>
    <cellStyle name="Note 2 6 3 3 2" xfId="25540"/>
    <cellStyle name="Note 2 6 3 4" xfId="4376"/>
    <cellStyle name="Note 2 6 3 4 2" xfId="26466"/>
    <cellStyle name="Note 2 6 3 5" xfId="5259"/>
    <cellStyle name="Note 2 6 3 5 2" xfId="27349"/>
    <cellStyle name="Note 2 6 3 6" xfId="6091"/>
    <cellStyle name="Note 2 6 3 6 2" xfId="28181"/>
    <cellStyle name="Note 2 6 3 7" xfId="7588"/>
    <cellStyle name="Note 2 6 3 7 2" xfId="29678"/>
    <cellStyle name="Note 2 6 3 8" xfId="12668"/>
    <cellStyle name="Note 2 6 3 8 2" xfId="34758"/>
    <cellStyle name="Note 2 6 3 9" xfId="14813"/>
    <cellStyle name="Note 2 6 3 9 2" xfId="36903"/>
    <cellStyle name="Note 2 6 30" xfId="15227"/>
    <cellStyle name="Note 2 6 30 2" xfId="37317"/>
    <cellStyle name="Note 2 6 31" xfId="22641"/>
    <cellStyle name="Note 2 6 31 2" xfId="44731"/>
    <cellStyle name="Note 2 6 32" xfId="22659"/>
    <cellStyle name="Note 2 6 32 2" xfId="44749"/>
    <cellStyle name="Note 2 6 33" xfId="22734"/>
    <cellStyle name="Note 2 6 4" xfId="973"/>
    <cellStyle name="Note 2 6 4 10" xfId="13038"/>
    <cellStyle name="Note 2 6 4 10 2" xfId="35128"/>
    <cellStyle name="Note 2 6 4 11" xfId="15177"/>
    <cellStyle name="Note 2 6 4 11 2" xfId="37267"/>
    <cellStyle name="Note 2 6 4 12" xfId="17235"/>
    <cellStyle name="Note 2 6 4 12 2" xfId="39325"/>
    <cellStyle name="Note 2 6 4 13" xfId="19156"/>
    <cellStyle name="Note 2 6 4 13 2" xfId="41246"/>
    <cellStyle name="Note 2 6 4 14" xfId="23151"/>
    <cellStyle name="Note 2 6 4 2" xfId="2395"/>
    <cellStyle name="Note 2 6 4 2 2" xfId="24558"/>
    <cellStyle name="Note 2 6 4 3" xfId="3513"/>
    <cellStyle name="Note 2 6 4 3 2" xfId="25603"/>
    <cellStyle name="Note 2 6 4 4" xfId="4439"/>
    <cellStyle name="Note 2 6 4 4 2" xfId="26529"/>
    <cellStyle name="Note 2 6 4 5" xfId="5322"/>
    <cellStyle name="Note 2 6 4 5 2" xfId="27412"/>
    <cellStyle name="Note 2 6 4 6" xfId="6154"/>
    <cellStyle name="Note 2 6 4 6 2" xfId="28244"/>
    <cellStyle name="Note 2 6 4 7" xfId="7651"/>
    <cellStyle name="Note 2 6 4 7 2" xfId="29741"/>
    <cellStyle name="Note 2 6 4 8" xfId="8445"/>
    <cellStyle name="Note 2 6 4 8 2" xfId="30535"/>
    <cellStyle name="Note 2 6 4 9" xfId="10213"/>
    <cellStyle name="Note 2 6 4 9 2" xfId="32303"/>
    <cellStyle name="Note 2 6 5" xfId="1020"/>
    <cellStyle name="Note 2 6 5 10" xfId="15017"/>
    <cellStyle name="Note 2 6 5 10 2" xfId="37107"/>
    <cellStyle name="Note 2 6 5 11" xfId="17082"/>
    <cellStyle name="Note 2 6 5 11 2" xfId="39172"/>
    <cellStyle name="Note 2 6 5 12" xfId="19017"/>
    <cellStyle name="Note 2 6 5 12 2" xfId="41107"/>
    <cellStyle name="Note 2 6 5 13" xfId="20722"/>
    <cellStyle name="Note 2 6 5 13 2" xfId="42812"/>
    <cellStyle name="Note 2 6 5 14" xfId="23197"/>
    <cellStyle name="Note 2 6 5 2" xfId="2442"/>
    <cellStyle name="Note 2 6 5 2 2" xfId="24605"/>
    <cellStyle name="Note 2 6 5 3" xfId="3560"/>
    <cellStyle name="Note 2 6 5 3 2" xfId="25650"/>
    <cellStyle name="Note 2 6 5 4" xfId="4485"/>
    <cellStyle name="Note 2 6 5 4 2" xfId="26575"/>
    <cellStyle name="Note 2 6 5 5" xfId="5368"/>
    <cellStyle name="Note 2 6 5 5 2" xfId="27458"/>
    <cellStyle name="Note 2 6 5 6" xfId="6200"/>
    <cellStyle name="Note 2 6 5 6 2" xfId="28290"/>
    <cellStyle name="Note 2 6 5 7" xfId="7698"/>
    <cellStyle name="Note 2 6 5 7 2" xfId="29788"/>
    <cellStyle name="Note 2 6 5 8" xfId="8595"/>
    <cellStyle name="Note 2 6 5 8 2" xfId="30685"/>
    <cellStyle name="Note 2 6 5 9" xfId="12874"/>
    <cellStyle name="Note 2 6 5 9 2" xfId="34964"/>
    <cellStyle name="Note 2 6 6" xfId="1060"/>
    <cellStyle name="Note 2 6 6 10" xfId="15600"/>
    <cellStyle name="Note 2 6 6 10 2" xfId="37690"/>
    <cellStyle name="Note 2 6 6 11" xfId="17635"/>
    <cellStyle name="Note 2 6 6 11 2" xfId="39725"/>
    <cellStyle name="Note 2 6 6 12" xfId="19512"/>
    <cellStyle name="Note 2 6 6 12 2" xfId="41602"/>
    <cellStyle name="Note 2 6 6 13" xfId="21120"/>
    <cellStyle name="Note 2 6 6 13 2" xfId="43210"/>
    <cellStyle name="Note 2 6 6 14" xfId="23236"/>
    <cellStyle name="Note 2 6 6 2" xfId="2481"/>
    <cellStyle name="Note 2 6 6 2 2" xfId="24644"/>
    <cellStyle name="Note 2 6 6 3" xfId="3600"/>
    <cellStyle name="Note 2 6 6 3 2" xfId="25690"/>
    <cellStyle name="Note 2 6 6 4" xfId="4524"/>
    <cellStyle name="Note 2 6 6 4 2" xfId="26614"/>
    <cellStyle name="Note 2 6 6 5" xfId="5407"/>
    <cellStyle name="Note 2 6 6 5 2" xfId="27497"/>
    <cellStyle name="Note 2 6 6 6" xfId="6239"/>
    <cellStyle name="Note 2 6 6 6 2" xfId="28329"/>
    <cellStyle name="Note 2 6 6 7" xfId="7738"/>
    <cellStyle name="Note 2 6 6 7 2" xfId="29828"/>
    <cellStyle name="Note 2 6 6 8" xfId="11294"/>
    <cellStyle name="Note 2 6 6 8 2" xfId="33384"/>
    <cellStyle name="Note 2 6 6 9" xfId="13476"/>
    <cellStyle name="Note 2 6 6 9 2" xfId="35566"/>
    <cellStyle name="Note 2 6 7" xfId="1102"/>
    <cellStyle name="Note 2 6 7 10" xfId="6994"/>
    <cellStyle name="Note 2 6 7 10 2" xfId="29084"/>
    <cellStyle name="Note 2 6 7 11" xfId="12321"/>
    <cellStyle name="Note 2 6 7 11 2" xfId="34411"/>
    <cellStyle name="Note 2 6 7 12" xfId="14475"/>
    <cellStyle name="Note 2 6 7 12 2" xfId="36565"/>
    <cellStyle name="Note 2 6 7 13" xfId="16567"/>
    <cellStyle name="Note 2 6 7 13 2" xfId="38657"/>
    <cellStyle name="Note 2 6 7 14" xfId="23277"/>
    <cellStyle name="Note 2 6 7 2" xfId="2523"/>
    <cellStyle name="Note 2 6 7 2 2" xfId="24686"/>
    <cellStyle name="Note 2 6 7 3" xfId="3641"/>
    <cellStyle name="Note 2 6 7 3 2" xfId="25731"/>
    <cellStyle name="Note 2 6 7 4" xfId="4566"/>
    <cellStyle name="Note 2 6 7 4 2" xfId="26656"/>
    <cellStyle name="Note 2 6 7 5" xfId="5448"/>
    <cellStyle name="Note 2 6 7 5 2" xfId="27538"/>
    <cellStyle name="Note 2 6 7 6" xfId="6280"/>
    <cellStyle name="Note 2 6 7 6 2" xfId="28370"/>
    <cellStyle name="Note 2 6 7 7" xfId="7780"/>
    <cellStyle name="Note 2 6 7 7 2" xfId="29870"/>
    <cellStyle name="Note 2 6 7 8" xfId="9023"/>
    <cellStyle name="Note 2 6 7 8 2" xfId="31113"/>
    <cellStyle name="Note 2 6 7 9" xfId="10297"/>
    <cellStyle name="Note 2 6 7 9 2" xfId="32387"/>
    <cellStyle name="Note 2 6 8" xfId="1143"/>
    <cellStyle name="Note 2 6 8 10" xfId="16792"/>
    <cellStyle name="Note 2 6 8 10 2" xfId="38882"/>
    <cellStyle name="Note 2 6 8 11" xfId="18749"/>
    <cellStyle name="Note 2 6 8 11 2" xfId="40839"/>
    <cellStyle name="Note 2 6 8 12" xfId="20490"/>
    <cellStyle name="Note 2 6 8 12 2" xfId="42580"/>
    <cellStyle name="Note 2 6 8 13" xfId="21870"/>
    <cellStyle name="Note 2 6 8 13 2" xfId="43960"/>
    <cellStyle name="Note 2 6 8 14" xfId="23317"/>
    <cellStyle name="Note 2 6 8 2" xfId="2564"/>
    <cellStyle name="Note 2 6 8 2 2" xfId="24727"/>
    <cellStyle name="Note 2 6 8 3" xfId="3682"/>
    <cellStyle name="Note 2 6 8 3 2" xfId="25772"/>
    <cellStyle name="Note 2 6 8 4" xfId="4607"/>
    <cellStyle name="Note 2 6 8 4 2" xfId="26697"/>
    <cellStyle name="Note 2 6 8 5" xfId="5488"/>
    <cellStyle name="Note 2 6 8 5 2" xfId="27578"/>
    <cellStyle name="Note 2 6 8 6" xfId="6320"/>
    <cellStyle name="Note 2 6 8 6 2" xfId="28410"/>
    <cellStyle name="Note 2 6 8 7" xfId="7821"/>
    <cellStyle name="Note 2 6 8 7 2" xfId="29911"/>
    <cellStyle name="Note 2 6 8 8" xfId="12561"/>
    <cellStyle name="Note 2 6 8 8 2" xfId="34651"/>
    <cellStyle name="Note 2 6 8 9" xfId="14707"/>
    <cellStyle name="Note 2 6 8 9 2" xfId="36797"/>
    <cellStyle name="Note 2 6 9" xfId="1185"/>
    <cellStyle name="Note 2 6 9 10" xfId="16471"/>
    <cellStyle name="Note 2 6 9 10 2" xfId="38561"/>
    <cellStyle name="Note 2 6 9 11" xfId="18447"/>
    <cellStyle name="Note 2 6 9 11 2" xfId="40537"/>
    <cellStyle name="Note 2 6 9 12" xfId="20223"/>
    <cellStyle name="Note 2 6 9 12 2" xfId="42313"/>
    <cellStyle name="Note 2 6 9 13" xfId="21656"/>
    <cellStyle name="Note 2 6 9 13 2" xfId="43746"/>
    <cellStyle name="Note 2 6 9 14" xfId="23358"/>
    <cellStyle name="Note 2 6 9 2" xfId="2606"/>
    <cellStyle name="Note 2 6 9 2 2" xfId="24769"/>
    <cellStyle name="Note 2 6 9 3" xfId="3724"/>
    <cellStyle name="Note 2 6 9 3 2" xfId="25814"/>
    <cellStyle name="Note 2 6 9 4" xfId="4649"/>
    <cellStyle name="Note 2 6 9 4 2" xfId="26739"/>
    <cellStyle name="Note 2 6 9 5" xfId="5529"/>
    <cellStyle name="Note 2 6 9 5 2" xfId="27619"/>
    <cellStyle name="Note 2 6 9 6" xfId="6361"/>
    <cellStyle name="Note 2 6 9 6 2" xfId="28451"/>
    <cellStyle name="Note 2 6 9 7" xfId="7863"/>
    <cellStyle name="Note 2 6 9 7 2" xfId="29953"/>
    <cellStyle name="Note 2 6 9 8" xfId="12218"/>
    <cellStyle name="Note 2 6 9 8 2" xfId="34308"/>
    <cellStyle name="Note 2 6 9 9" xfId="14377"/>
    <cellStyle name="Note 2 6 9 9 2" xfId="36467"/>
    <cellStyle name="Note 2 60" xfId="588"/>
    <cellStyle name="Note 2 60 10" xfId="13260"/>
    <cellStyle name="Note 2 60 10 2" xfId="35350"/>
    <cellStyle name="Note 2 60 11" xfId="15393"/>
    <cellStyle name="Note 2 60 11 2" xfId="37483"/>
    <cellStyle name="Note 2 60 12" xfId="17440"/>
    <cellStyle name="Note 2 60 12 2" xfId="39530"/>
    <cellStyle name="Note 2 60 13" xfId="19341"/>
    <cellStyle name="Note 2 60 13 2" xfId="41431"/>
    <cellStyle name="Note 2 60 14" xfId="22816"/>
    <cellStyle name="Note 2 60 2" xfId="2023"/>
    <cellStyle name="Note 2 60 2 2" xfId="24186"/>
    <cellStyle name="Note 2 60 3" xfId="3144"/>
    <cellStyle name="Note 2 60 3 2" xfId="25234"/>
    <cellStyle name="Note 2 60 4" xfId="1853"/>
    <cellStyle name="Note 2 60 4 2" xfId="24016"/>
    <cellStyle name="Note 2 60 5" xfId="4178"/>
    <cellStyle name="Note 2 60 5 2" xfId="26268"/>
    <cellStyle name="Note 2 60 6" xfId="4087"/>
    <cellStyle name="Note 2 60 6 2" xfId="26177"/>
    <cellStyle name="Note 2 60 7" xfId="7278"/>
    <cellStyle name="Note 2 60 7 2" xfId="29368"/>
    <cellStyle name="Note 2 60 8" xfId="9120"/>
    <cellStyle name="Note 2 60 8 2" xfId="31210"/>
    <cellStyle name="Note 2 60 9" xfId="11072"/>
    <cellStyle name="Note 2 60 9 2" xfId="33162"/>
    <cellStyle name="Note 2 61" xfId="730"/>
    <cellStyle name="Note 2 61 10" xfId="15416"/>
    <cellStyle name="Note 2 61 10 2" xfId="37506"/>
    <cellStyle name="Note 2 61 11" xfId="17462"/>
    <cellStyle name="Note 2 61 11 2" xfId="39552"/>
    <cellStyle name="Note 2 61 12" xfId="19360"/>
    <cellStyle name="Note 2 61 12 2" xfId="41450"/>
    <cellStyle name="Note 2 61 13" xfId="21003"/>
    <cellStyle name="Note 2 61 13 2" xfId="43093"/>
    <cellStyle name="Note 2 61 14" xfId="22931"/>
    <cellStyle name="Note 2 61 2" xfId="2155"/>
    <cellStyle name="Note 2 61 2 2" xfId="24318"/>
    <cellStyle name="Note 2 61 3" xfId="3276"/>
    <cellStyle name="Note 2 61 3 2" xfId="25366"/>
    <cellStyle name="Note 2 61 4" xfId="4202"/>
    <cellStyle name="Note 2 61 4 2" xfId="26292"/>
    <cellStyle name="Note 2 61 5" xfId="5102"/>
    <cellStyle name="Note 2 61 5 2" xfId="27192"/>
    <cellStyle name="Note 2 61 6" xfId="5934"/>
    <cellStyle name="Note 2 61 6 2" xfId="28024"/>
    <cellStyle name="Note 2 61 7" xfId="7412"/>
    <cellStyle name="Note 2 61 7 2" xfId="29502"/>
    <cellStyle name="Note 2 61 8" xfId="11096"/>
    <cellStyle name="Note 2 61 8 2" xfId="33186"/>
    <cellStyle name="Note 2 61 9" xfId="13283"/>
    <cellStyle name="Note 2 61 9 2" xfId="35373"/>
    <cellStyle name="Note 2 62" xfId="795"/>
    <cellStyle name="Note 2 62 10" xfId="16369"/>
    <cellStyle name="Note 2 62 10 2" xfId="38459"/>
    <cellStyle name="Note 2 62 11" xfId="18351"/>
    <cellStyle name="Note 2 62 11 2" xfId="40441"/>
    <cellStyle name="Note 2 62 12" xfId="20136"/>
    <cellStyle name="Note 2 62 12 2" xfId="42226"/>
    <cellStyle name="Note 2 62 13" xfId="21593"/>
    <cellStyle name="Note 2 62 13 2" xfId="43683"/>
    <cellStyle name="Note 2 62 14" xfId="22976"/>
    <cellStyle name="Note 2 62 2" xfId="2218"/>
    <cellStyle name="Note 2 62 2 2" xfId="24381"/>
    <cellStyle name="Note 2 62 3" xfId="3337"/>
    <cellStyle name="Note 2 62 3 2" xfId="25427"/>
    <cellStyle name="Note 2 62 4" xfId="4262"/>
    <cellStyle name="Note 2 62 4 2" xfId="26352"/>
    <cellStyle name="Note 2 62 5" xfId="5147"/>
    <cellStyle name="Note 2 62 5 2" xfId="27237"/>
    <cellStyle name="Note 2 62 6" xfId="5979"/>
    <cellStyle name="Note 2 62 6 2" xfId="28069"/>
    <cellStyle name="Note 2 62 7" xfId="7474"/>
    <cellStyle name="Note 2 62 7 2" xfId="29564"/>
    <cellStyle name="Note 2 62 8" xfId="12103"/>
    <cellStyle name="Note 2 62 8 2" xfId="34193"/>
    <cellStyle name="Note 2 62 9" xfId="14265"/>
    <cellStyle name="Note 2 62 9 2" xfId="36355"/>
    <cellStyle name="Note 2 63" xfId="799"/>
    <cellStyle name="Note 2 63 10" xfId="17073"/>
    <cellStyle name="Note 2 63 10 2" xfId="39163"/>
    <cellStyle name="Note 2 63 11" xfId="19009"/>
    <cellStyle name="Note 2 63 11 2" xfId="41099"/>
    <cellStyle name="Note 2 63 12" xfId="20714"/>
    <cellStyle name="Note 2 63 12 2" xfId="42804"/>
    <cellStyle name="Note 2 63 13" xfId="22017"/>
    <cellStyle name="Note 2 63 13 2" xfId="44107"/>
    <cellStyle name="Note 2 63 14" xfId="22980"/>
    <cellStyle name="Note 2 63 2" xfId="2222"/>
    <cellStyle name="Note 2 63 2 2" xfId="24385"/>
    <cellStyle name="Note 2 63 3" xfId="3341"/>
    <cellStyle name="Note 2 63 3 2" xfId="25431"/>
    <cellStyle name="Note 2 63 4" xfId="4266"/>
    <cellStyle name="Note 2 63 4 2" xfId="26356"/>
    <cellStyle name="Note 2 63 5" xfId="5151"/>
    <cellStyle name="Note 2 63 5 2" xfId="27241"/>
    <cellStyle name="Note 2 63 6" xfId="5983"/>
    <cellStyle name="Note 2 63 6 2" xfId="28073"/>
    <cellStyle name="Note 2 63 7" xfId="7478"/>
    <cellStyle name="Note 2 63 7 2" xfId="29568"/>
    <cellStyle name="Note 2 63 8" xfId="12865"/>
    <cellStyle name="Note 2 63 8 2" xfId="34955"/>
    <cellStyle name="Note 2 63 9" xfId="15008"/>
    <cellStyle name="Note 2 63 9 2" xfId="37098"/>
    <cellStyle name="Note 2 64" xfId="796"/>
    <cellStyle name="Note 2 64 10" xfId="15561"/>
    <cellStyle name="Note 2 64 10 2" xfId="37651"/>
    <cellStyle name="Note 2 64 11" xfId="17600"/>
    <cellStyle name="Note 2 64 11 2" xfId="39690"/>
    <cellStyle name="Note 2 64 12" xfId="19482"/>
    <cellStyle name="Note 2 64 12 2" xfId="41572"/>
    <cellStyle name="Note 2 64 13" xfId="21099"/>
    <cellStyle name="Note 2 64 13 2" xfId="43189"/>
    <cellStyle name="Note 2 64 14" xfId="22977"/>
    <cellStyle name="Note 2 64 2" xfId="2219"/>
    <cellStyle name="Note 2 64 2 2" xfId="24382"/>
    <cellStyle name="Note 2 64 3" xfId="3338"/>
    <cellStyle name="Note 2 64 3 2" xfId="25428"/>
    <cellStyle name="Note 2 64 4" xfId="4263"/>
    <cellStyle name="Note 2 64 4 2" xfId="26353"/>
    <cellStyle name="Note 2 64 5" xfId="5148"/>
    <cellStyle name="Note 2 64 5 2" xfId="27238"/>
    <cellStyle name="Note 2 64 6" xfId="5980"/>
    <cellStyle name="Note 2 64 6 2" xfId="28070"/>
    <cellStyle name="Note 2 64 7" xfId="7475"/>
    <cellStyle name="Note 2 64 7 2" xfId="29565"/>
    <cellStyle name="Note 2 64 8" xfId="11254"/>
    <cellStyle name="Note 2 64 8 2" xfId="33344"/>
    <cellStyle name="Note 2 64 9" xfId="13437"/>
    <cellStyle name="Note 2 64 9 2" xfId="35527"/>
    <cellStyle name="Note 2 65" xfId="856"/>
    <cellStyle name="Note 2 65 10" xfId="16117"/>
    <cellStyle name="Note 2 65 10 2" xfId="38207"/>
    <cellStyle name="Note 2 65 11" xfId="18121"/>
    <cellStyle name="Note 2 65 11 2" xfId="40211"/>
    <cellStyle name="Note 2 65 12" xfId="19935"/>
    <cellStyle name="Note 2 65 12 2" xfId="42025"/>
    <cellStyle name="Note 2 65 13" xfId="21448"/>
    <cellStyle name="Note 2 65 13 2" xfId="43538"/>
    <cellStyle name="Note 2 65 14" xfId="23034"/>
    <cellStyle name="Note 2 65 2" xfId="2278"/>
    <cellStyle name="Note 2 65 2 2" xfId="24441"/>
    <cellStyle name="Note 2 65 3" xfId="3396"/>
    <cellStyle name="Note 2 65 3 2" xfId="25486"/>
    <cellStyle name="Note 2 65 4" xfId="4322"/>
    <cellStyle name="Note 2 65 4 2" xfId="26412"/>
    <cellStyle name="Note 2 65 5" xfId="5205"/>
    <cellStyle name="Note 2 65 5 2" xfId="27295"/>
    <cellStyle name="Note 2 65 6" xfId="6037"/>
    <cellStyle name="Note 2 65 6 2" xfId="28127"/>
    <cellStyle name="Note 2 65 7" xfId="7534"/>
    <cellStyle name="Note 2 65 7 2" xfId="29624"/>
    <cellStyle name="Note 2 65 8" xfId="11836"/>
    <cellStyle name="Note 2 65 8 2" xfId="33926"/>
    <cellStyle name="Note 2 65 9" xfId="14008"/>
    <cellStyle name="Note 2 65 9 2" xfId="36098"/>
    <cellStyle name="Note 2 66" xfId="918"/>
    <cellStyle name="Note 2 66 10" xfId="13172"/>
    <cellStyle name="Note 2 66 10 2" xfId="35262"/>
    <cellStyle name="Note 2 66 11" xfId="15308"/>
    <cellStyle name="Note 2 66 11 2" xfId="37398"/>
    <cellStyle name="Note 2 66 12" xfId="17361"/>
    <cellStyle name="Note 2 66 12 2" xfId="39451"/>
    <cellStyle name="Note 2 66 13" xfId="19271"/>
    <cellStyle name="Note 2 66 13 2" xfId="41361"/>
    <cellStyle name="Note 2 66 14" xfId="23096"/>
    <cellStyle name="Note 2 66 2" xfId="2340"/>
    <cellStyle name="Note 2 66 2 2" xfId="24503"/>
    <cellStyle name="Note 2 66 3" xfId="3458"/>
    <cellStyle name="Note 2 66 3 2" xfId="25548"/>
    <cellStyle name="Note 2 66 4" xfId="4384"/>
    <cellStyle name="Note 2 66 4 2" xfId="26474"/>
    <cellStyle name="Note 2 66 5" xfId="5267"/>
    <cellStyle name="Note 2 66 5 2" xfId="27357"/>
    <cellStyle name="Note 2 66 6" xfId="6099"/>
    <cellStyle name="Note 2 66 6 2" xfId="28189"/>
    <cellStyle name="Note 2 66 7" xfId="7596"/>
    <cellStyle name="Note 2 66 7 2" xfId="29686"/>
    <cellStyle name="Note 2 66 8" xfId="10067"/>
    <cellStyle name="Note 2 66 8 2" xfId="32157"/>
    <cellStyle name="Note 2 66 9" xfId="9314"/>
    <cellStyle name="Note 2 66 9 2" xfId="31404"/>
    <cellStyle name="Note 2 67" xfId="966"/>
    <cellStyle name="Note 2 67 10" xfId="17061"/>
    <cellStyle name="Note 2 67 10 2" xfId="39151"/>
    <cellStyle name="Note 2 67 11" xfId="18997"/>
    <cellStyle name="Note 2 67 11 2" xfId="41087"/>
    <cellStyle name="Note 2 67 12" xfId="20704"/>
    <cellStyle name="Note 2 67 12 2" xfId="42794"/>
    <cellStyle name="Note 2 67 13" xfId="22008"/>
    <cellStyle name="Note 2 67 13 2" xfId="44098"/>
    <cellStyle name="Note 2 67 14" xfId="23144"/>
    <cellStyle name="Note 2 67 2" xfId="2388"/>
    <cellStyle name="Note 2 67 2 2" xfId="24551"/>
    <cellStyle name="Note 2 67 3" xfId="3506"/>
    <cellStyle name="Note 2 67 3 2" xfId="25596"/>
    <cellStyle name="Note 2 67 4" xfId="4432"/>
    <cellStyle name="Note 2 67 4 2" xfId="26522"/>
    <cellStyle name="Note 2 67 5" xfId="5315"/>
    <cellStyle name="Note 2 67 5 2" xfId="27405"/>
    <cellStyle name="Note 2 67 6" xfId="6147"/>
    <cellStyle name="Note 2 67 6 2" xfId="28237"/>
    <cellStyle name="Note 2 67 7" xfId="7644"/>
    <cellStyle name="Note 2 67 7 2" xfId="29734"/>
    <cellStyle name="Note 2 67 8" xfId="12853"/>
    <cellStyle name="Note 2 67 8 2" xfId="34943"/>
    <cellStyle name="Note 2 67 9" xfId="14996"/>
    <cellStyle name="Note 2 67 9 2" xfId="37086"/>
    <cellStyle name="Note 2 68" xfId="1013"/>
    <cellStyle name="Note 2 68 10" xfId="16092"/>
    <cellStyle name="Note 2 68 10 2" xfId="38182"/>
    <cellStyle name="Note 2 68 11" xfId="18098"/>
    <cellStyle name="Note 2 68 11 2" xfId="40188"/>
    <cellStyle name="Note 2 68 12" xfId="19915"/>
    <cellStyle name="Note 2 68 12 2" xfId="42005"/>
    <cellStyle name="Note 2 68 13" xfId="21433"/>
    <cellStyle name="Note 2 68 13 2" xfId="43523"/>
    <cellStyle name="Note 2 68 14" xfId="23190"/>
    <cellStyle name="Note 2 68 2" xfId="2435"/>
    <cellStyle name="Note 2 68 2 2" xfId="24598"/>
    <cellStyle name="Note 2 68 3" xfId="3553"/>
    <cellStyle name="Note 2 68 3 2" xfId="25643"/>
    <cellStyle name="Note 2 68 4" xfId="4478"/>
    <cellStyle name="Note 2 68 4 2" xfId="26568"/>
    <cellStyle name="Note 2 68 5" xfId="5361"/>
    <cellStyle name="Note 2 68 5 2" xfId="27451"/>
    <cellStyle name="Note 2 68 6" xfId="6193"/>
    <cellStyle name="Note 2 68 6 2" xfId="28283"/>
    <cellStyle name="Note 2 68 7" xfId="7691"/>
    <cellStyle name="Note 2 68 7 2" xfId="29781"/>
    <cellStyle name="Note 2 68 8" xfId="11808"/>
    <cellStyle name="Note 2 68 8 2" xfId="33898"/>
    <cellStyle name="Note 2 68 9" xfId="13982"/>
    <cellStyle name="Note 2 68 9 2" xfId="36072"/>
    <cellStyle name="Note 2 69" xfId="959"/>
    <cellStyle name="Note 2 69 10" xfId="10257"/>
    <cellStyle name="Note 2 69 10 2" xfId="32347"/>
    <cellStyle name="Note 2 69 11" xfId="11887"/>
    <cellStyle name="Note 2 69 11 2" xfId="33977"/>
    <cellStyle name="Note 2 69 12" xfId="14058"/>
    <cellStyle name="Note 2 69 12 2" xfId="36148"/>
    <cellStyle name="Note 2 69 13" xfId="16166"/>
    <cellStyle name="Note 2 69 13 2" xfId="38256"/>
    <cellStyle name="Note 2 69 14" xfId="23137"/>
    <cellStyle name="Note 2 69 2" xfId="2381"/>
    <cellStyle name="Note 2 69 2 2" xfId="24544"/>
    <cellStyle name="Note 2 69 3" xfId="3499"/>
    <cellStyle name="Note 2 69 3 2" xfId="25589"/>
    <cellStyle name="Note 2 69 4" xfId="4425"/>
    <cellStyle name="Note 2 69 4 2" xfId="26515"/>
    <cellStyle name="Note 2 69 5" xfId="5308"/>
    <cellStyle name="Note 2 69 5 2" xfId="27398"/>
    <cellStyle name="Note 2 69 6" xfId="6140"/>
    <cellStyle name="Note 2 69 6 2" xfId="28230"/>
    <cellStyle name="Note 2 69 7" xfId="7637"/>
    <cellStyle name="Note 2 69 7 2" xfId="29727"/>
    <cellStyle name="Note 2 69 8" xfId="10393"/>
    <cellStyle name="Note 2 69 8 2" xfId="32483"/>
    <cellStyle name="Note 2 69 9" xfId="8947"/>
    <cellStyle name="Note 2 69 9 2" xfId="31037"/>
    <cellStyle name="Note 2 7" xfId="244"/>
    <cellStyle name="Note 2 7 10" xfId="1226"/>
    <cellStyle name="Note 2 7 10 10" xfId="9743"/>
    <cellStyle name="Note 2 7 10 10 2" xfId="31833"/>
    <cellStyle name="Note 2 7 10 11" xfId="9030"/>
    <cellStyle name="Note 2 7 10 11 2" xfId="31120"/>
    <cellStyle name="Note 2 7 10 12" xfId="12759"/>
    <cellStyle name="Note 2 7 10 12 2" xfId="34849"/>
    <cellStyle name="Note 2 7 10 13" xfId="14904"/>
    <cellStyle name="Note 2 7 10 13 2" xfId="36994"/>
    <cellStyle name="Note 2 7 10 14" xfId="23398"/>
    <cellStyle name="Note 2 7 10 2" xfId="2647"/>
    <cellStyle name="Note 2 7 10 2 2" xfId="24810"/>
    <cellStyle name="Note 2 7 10 3" xfId="3765"/>
    <cellStyle name="Note 2 7 10 3 2" xfId="25855"/>
    <cellStyle name="Note 2 7 10 4" xfId="4690"/>
    <cellStyle name="Note 2 7 10 4 2" xfId="26780"/>
    <cellStyle name="Note 2 7 10 5" xfId="5569"/>
    <cellStyle name="Note 2 7 10 5 2" xfId="27659"/>
    <cellStyle name="Note 2 7 10 6" xfId="6401"/>
    <cellStyle name="Note 2 7 10 6 2" xfId="28491"/>
    <cellStyle name="Note 2 7 10 7" xfId="7904"/>
    <cellStyle name="Note 2 7 10 7 2" xfId="29994"/>
    <cellStyle name="Note 2 7 10 8" xfId="10908"/>
    <cellStyle name="Note 2 7 10 8 2" xfId="32998"/>
    <cellStyle name="Note 2 7 10 9" xfId="6776"/>
    <cellStyle name="Note 2 7 10 9 2" xfId="28866"/>
    <cellStyle name="Note 2 7 11" xfId="1267"/>
    <cellStyle name="Note 2 7 11 10" xfId="13309"/>
    <cellStyle name="Note 2 7 11 10 2" xfId="35399"/>
    <cellStyle name="Note 2 7 11 11" xfId="15441"/>
    <cellStyle name="Note 2 7 11 11 2" xfId="37531"/>
    <cellStyle name="Note 2 7 11 12" xfId="17485"/>
    <cellStyle name="Note 2 7 11 12 2" xfId="39575"/>
    <cellStyle name="Note 2 7 11 13" xfId="19377"/>
    <cellStyle name="Note 2 7 11 13 2" xfId="41467"/>
    <cellStyle name="Note 2 7 11 14" xfId="23438"/>
    <cellStyle name="Note 2 7 11 2" xfId="2688"/>
    <cellStyle name="Note 2 7 11 2 2" xfId="24851"/>
    <cellStyle name="Note 2 7 11 3" xfId="3806"/>
    <cellStyle name="Note 2 7 11 3 2" xfId="25896"/>
    <cellStyle name="Note 2 7 11 4" xfId="4731"/>
    <cellStyle name="Note 2 7 11 4 2" xfId="26821"/>
    <cellStyle name="Note 2 7 11 5" xfId="5609"/>
    <cellStyle name="Note 2 7 11 5 2" xfId="27699"/>
    <cellStyle name="Note 2 7 11 6" xfId="6441"/>
    <cellStyle name="Note 2 7 11 6 2" xfId="28531"/>
    <cellStyle name="Note 2 7 11 7" xfId="7945"/>
    <cellStyle name="Note 2 7 11 7 2" xfId="30035"/>
    <cellStyle name="Note 2 7 11 8" xfId="10248"/>
    <cellStyle name="Note 2 7 11 8 2" xfId="32338"/>
    <cellStyle name="Note 2 7 11 9" xfId="11122"/>
    <cellStyle name="Note 2 7 11 9 2" xfId="33212"/>
    <cellStyle name="Note 2 7 12" xfId="1307"/>
    <cellStyle name="Note 2 7 12 10" xfId="15776"/>
    <cellStyle name="Note 2 7 12 10 2" xfId="37866"/>
    <cellStyle name="Note 2 7 12 11" xfId="17800"/>
    <cellStyle name="Note 2 7 12 11 2" xfId="39890"/>
    <cellStyle name="Note 2 7 12 12" xfId="19656"/>
    <cellStyle name="Note 2 7 12 12 2" xfId="41746"/>
    <cellStyle name="Note 2 7 12 13" xfId="21220"/>
    <cellStyle name="Note 2 7 12 13 2" xfId="43310"/>
    <cellStyle name="Note 2 7 12 14" xfId="23477"/>
    <cellStyle name="Note 2 7 12 2" xfId="2728"/>
    <cellStyle name="Note 2 7 12 2 2" xfId="24891"/>
    <cellStyle name="Note 2 7 12 3" xfId="3846"/>
    <cellStyle name="Note 2 7 12 3 2" xfId="25936"/>
    <cellStyle name="Note 2 7 12 4" xfId="4771"/>
    <cellStyle name="Note 2 7 12 4 2" xfId="26861"/>
    <cellStyle name="Note 2 7 12 5" xfId="5648"/>
    <cellStyle name="Note 2 7 12 5 2" xfId="27738"/>
    <cellStyle name="Note 2 7 12 6" xfId="6480"/>
    <cellStyle name="Note 2 7 12 6 2" xfId="28570"/>
    <cellStyle name="Note 2 7 12 7" xfId="7985"/>
    <cellStyle name="Note 2 7 12 7 2" xfId="30075"/>
    <cellStyle name="Note 2 7 12 8" xfId="11479"/>
    <cellStyle name="Note 2 7 12 8 2" xfId="33569"/>
    <cellStyle name="Note 2 7 12 9" xfId="13657"/>
    <cellStyle name="Note 2 7 12 9 2" xfId="35747"/>
    <cellStyle name="Note 2 7 13" xfId="1346"/>
    <cellStyle name="Note 2 7 13 10" xfId="14415"/>
    <cellStyle name="Note 2 7 13 10 2" xfId="36505"/>
    <cellStyle name="Note 2 7 13 11" xfId="16509"/>
    <cellStyle name="Note 2 7 13 11 2" xfId="38599"/>
    <cellStyle name="Note 2 7 13 12" xfId="18482"/>
    <cellStyle name="Note 2 7 13 12 2" xfId="40572"/>
    <cellStyle name="Note 2 7 13 13" xfId="20254"/>
    <cellStyle name="Note 2 7 13 13 2" xfId="42344"/>
    <cellStyle name="Note 2 7 13 14" xfId="23515"/>
    <cellStyle name="Note 2 7 13 2" xfId="2767"/>
    <cellStyle name="Note 2 7 13 2 2" xfId="24930"/>
    <cellStyle name="Note 2 7 13 3" xfId="3885"/>
    <cellStyle name="Note 2 7 13 3 2" xfId="25975"/>
    <cellStyle name="Note 2 7 13 4" xfId="4810"/>
    <cellStyle name="Note 2 7 13 4 2" xfId="26900"/>
    <cellStyle name="Note 2 7 13 5" xfId="5686"/>
    <cellStyle name="Note 2 7 13 5 2" xfId="27776"/>
    <cellStyle name="Note 2 7 13 6" xfId="6518"/>
    <cellStyle name="Note 2 7 13 6 2" xfId="28608"/>
    <cellStyle name="Note 2 7 13 7" xfId="8024"/>
    <cellStyle name="Note 2 7 13 7 2" xfId="30114"/>
    <cellStyle name="Note 2 7 13 8" xfId="8261"/>
    <cellStyle name="Note 2 7 13 8 2" xfId="30351"/>
    <cellStyle name="Note 2 7 13 9" xfId="12257"/>
    <cellStyle name="Note 2 7 13 9 2" xfId="34347"/>
    <cellStyle name="Note 2 7 14" xfId="1385"/>
    <cellStyle name="Note 2 7 14 10" xfId="16713"/>
    <cellStyle name="Note 2 7 14 10 2" xfId="38803"/>
    <cellStyle name="Note 2 7 14 11" xfId="18675"/>
    <cellStyle name="Note 2 7 14 11 2" xfId="40765"/>
    <cellStyle name="Note 2 7 14 12" xfId="20422"/>
    <cellStyle name="Note 2 7 14 12 2" xfId="42512"/>
    <cellStyle name="Note 2 7 14 13" xfId="21811"/>
    <cellStyle name="Note 2 7 14 13 2" xfId="43901"/>
    <cellStyle name="Note 2 7 14 14" xfId="23553"/>
    <cellStyle name="Note 2 7 14 2" xfId="2806"/>
    <cellStyle name="Note 2 7 14 2 2" xfId="24969"/>
    <cellStyle name="Note 2 7 14 3" xfId="3924"/>
    <cellStyle name="Note 2 7 14 3 2" xfId="26014"/>
    <cellStyle name="Note 2 7 14 4" xfId="4848"/>
    <cellStyle name="Note 2 7 14 4 2" xfId="26938"/>
    <cellStyle name="Note 2 7 14 5" xfId="5724"/>
    <cellStyle name="Note 2 7 14 5 2" xfId="27814"/>
    <cellStyle name="Note 2 7 14 6" xfId="6556"/>
    <cellStyle name="Note 2 7 14 6 2" xfId="28646"/>
    <cellStyle name="Note 2 7 14 7" xfId="8063"/>
    <cellStyle name="Note 2 7 14 7 2" xfId="30153"/>
    <cellStyle name="Note 2 7 14 8" xfId="12478"/>
    <cellStyle name="Note 2 7 14 8 2" xfId="34568"/>
    <cellStyle name="Note 2 7 14 9" xfId="14627"/>
    <cellStyle name="Note 2 7 14 9 2" xfId="36717"/>
    <cellStyle name="Note 2 7 15" xfId="1419"/>
    <cellStyle name="Note 2 7 15 10" xfId="13971"/>
    <cellStyle name="Note 2 7 15 10 2" xfId="36061"/>
    <cellStyle name="Note 2 7 15 11" xfId="16082"/>
    <cellStyle name="Note 2 7 15 11 2" xfId="38172"/>
    <cellStyle name="Note 2 7 15 12" xfId="18088"/>
    <cellStyle name="Note 2 7 15 12 2" xfId="40178"/>
    <cellStyle name="Note 2 7 15 13" xfId="19906"/>
    <cellStyle name="Note 2 7 15 13 2" xfId="41996"/>
    <cellStyle name="Note 2 7 15 14" xfId="23586"/>
    <cellStyle name="Note 2 7 15 2" xfId="2839"/>
    <cellStyle name="Note 2 7 15 2 2" xfId="25002"/>
    <cellStyle name="Note 2 7 15 3" xfId="3958"/>
    <cellStyle name="Note 2 7 15 3 2" xfId="26048"/>
    <cellStyle name="Note 2 7 15 4" xfId="4882"/>
    <cellStyle name="Note 2 7 15 4 2" xfId="26972"/>
    <cellStyle name="Note 2 7 15 5" xfId="5757"/>
    <cellStyle name="Note 2 7 15 5 2" xfId="27847"/>
    <cellStyle name="Note 2 7 15 6" xfId="6589"/>
    <cellStyle name="Note 2 7 15 6 2" xfId="28679"/>
    <cellStyle name="Note 2 7 15 7" xfId="8097"/>
    <cellStyle name="Note 2 7 15 7 2" xfId="30187"/>
    <cellStyle name="Note 2 7 15 8" xfId="9046"/>
    <cellStyle name="Note 2 7 15 8 2" xfId="31136"/>
    <cellStyle name="Note 2 7 15 9" xfId="11797"/>
    <cellStyle name="Note 2 7 15 9 2" xfId="33887"/>
    <cellStyle name="Note 2 7 16" xfId="1462"/>
    <cellStyle name="Note 2 7 16 10" xfId="16443"/>
    <cellStyle name="Note 2 7 16 10 2" xfId="38533"/>
    <cellStyle name="Note 2 7 16 11" xfId="18420"/>
    <cellStyle name="Note 2 7 16 11 2" xfId="40510"/>
    <cellStyle name="Note 2 7 16 12" xfId="20198"/>
    <cellStyle name="Note 2 7 16 12 2" xfId="42288"/>
    <cellStyle name="Note 2 7 16 13" xfId="21639"/>
    <cellStyle name="Note 2 7 16 13 2" xfId="43729"/>
    <cellStyle name="Note 2 7 16 14" xfId="23628"/>
    <cellStyle name="Note 2 7 16 2" xfId="2882"/>
    <cellStyle name="Note 2 7 16 2 2" xfId="25045"/>
    <cellStyle name="Note 2 7 16 3" xfId="4001"/>
    <cellStyle name="Note 2 7 16 3 2" xfId="26091"/>
    <cellStyle name="Note 2 7 16 4" xfId="4924"/>
    <cellStyle name="Note 2 7 16 4 2" xfId="27014"/>
    <cellStyle name="Note 2 7 16 5" xfId="5799"/>
    <cellStyle name="Note 2 7 16 5 2" xfId="27889"/>
    <cellStyle name="Note 2 7 16 6" xfId="6631"/>
    <cellStyle name="Note 2 7 16 6 2" xfId="28721"/>
    <cellStyle name="Note 2 7 16 7" xfId="8139"/>
    <cellStyle name="Note 2 7 16 7 2" xfId="30229"/>
    <cellStyle name="Note 2 7 16 8" xfId="12185"/>
    <cellStyle name="Note 2 7 16 8 2" xfId="34275"/>
    <cellStyle name="Note 2 7 16 9" xfId="14346"/>
    <cellStyle name="Note 2 7 16 9 2" xfId="36436"/>
    <cellStyle name="Note 2 7 17" xfId="1498"/>
    <cellStyle name="Note 2 7 17 10" xfId="12117"/>
    <cellStyle name="Note 2 7 17 10 2" xfId="34207"/>
    <cellStyle name="Note 2 7 17 11" xfId="14279"/>
    <cellStyle name="Note 2 7 17 11 2" xfId="36369"/>
    <cellStyle name="Note 2 7 17 12" xfId="16381"/>
    <cellStyle name="Note 2 7 17 12 2" xfId="38471"/>
    <cellStyle name="Note 2 7 17 13" xfId="18363"/>
    <cellStyle name="Note 2 7 17 13 2" xfId="40453"/>
    <cellStyle name="Note 2 7 17 14" xfId="23663"/>
    <cellStyle name="Note 2 7 17 2" xfId="2918"/>
    <cellStyle name="Note 2 7 17 2 2" xfId="25081"/>
    <cellStyle name="Note 2 7 17 3" xfId="4036"/>
    <cellStyle name="Note 2 7 17 3 2" xfId="26126"/>
    <cellStyle name="Note 2 7 17 4" xfId="4959"/>
    <cellStyle name="Note 2 7 17 4 2" xfId="27049"/>
    <cellStyle name="Note 2 7 17 5" xfId="5834"/>
    <cellStyle name="Note 2 7 17 5 2" xfId="27924"/>
    <cellStyle name="Note 2 7 17 6" xfId="6666"/>
    <cellStyle name="Note 2 7 17 6 2" xfId="28756"/>
    <cellStyle name="Note 2 7 17 7" xfId="8175"/>
    <cellStyle name="Note 2 7 17 7 2" xfId="30265"/>
    <cellStyle name="Note 2 7 17 8" xfId="8534"/>
    <cellStyle name="Note 2 7 17 8 2" xfId="30624"/>
    <cellStyle name="Note 2 7 17 9" xfId="9094"/>
    <cellStyle name="Note 2 7 17 9 2" xfId="31184"/>
    <cellStyle name="Note 2 7 18" xfId="1733"/>
    <cellStyle name="Note 2 7 18 2" xfId="23896"/>
    <cellStyle name="Note 2 7 19" xfId="3112"/>
    <cellStyle name="Note 2 7 19 2" xfId="25204"/>
    <cellStyle name="Note 2 7 2" xfId="808"/>
    <cellStyle name="Note 2 7 2 10" xfId="10339"/>
    <cellStyle name="Note 2 7 2 10 2" xfId="32429"/>
    <cellStyle name="Note 2 7 2 11" xfId="6871"/>
    <cellStyle name="Note 2 7 2 11 2" xfId="28961"/>
    <cellStyle name="Note 2 7 2 12" xfId="12618"/>
    <cellStyle name="Note 2 7 2 12 2" xfId="34708"/>
    <cellStyle name="Note 2 7 2 13" xfId="14764"/>
    <cellStyle name="Note 2 7 2 13 2" xfId="36854"/>
    <cellStyle name="Note 2 7 2 14" xfId="22989"/>
    <cellStyle name="Note 2 7 2 2" xfId="2231"/>
    <cellStyle name="Note 2 7 2 2 2" xfId="24394"/>
    <cellStyle name="Note 2 7 2 3" xfId="3350"/>
    <cellStyle name="Note 2 7 2 3 2" xfId="25440"/>
    <cellStyle name="Note 2 7 2 4" xfId="4275"/>
    <cellStyle name="Note 2 7 2 4 2" xfId="26365"/>
    <cellStyle name="Note 2 7 2 5" xfId="5160"/>
    <cellStyle name="Note 2 7 2 5 2" xfId="27250"/>
    <cellStyle name="Note 2 7 2 6" xfId="5992"/>
    <cellStyle name="Note 2 7 2 6 2" xfId="28082"/>
    <cellStyle name="Note 2 7 2 7" xfId="7487"/>
    <cellStyle name="Note 2 7 2 7 2" xfId="29577"/>
    <cellStyle name="Note 2 7 2 8" xfId="9208"/>
    <cellStyle name="Note 2 7 2 8 2" xfId="31298"/>
    <cellStyle name="Note 2 7 2 9" xfId="9101"/>
    <cellStyle name="Note 2 7 2 9 2" xfId="31191"/>
    <cellStyle name="Note 2 7 20" xfId="1901"/>
    <cellStyle name="Note 2 7 20 2" xfId="24064"/>
    <cellStyle name="Note 2 7 21" xfId="4150"/>
    <cellStyle name="Note 2 7 21 2" xfId="26240"/>
    <cellStyle name="Note 2 7 22" xfId="4089"/>
    <cellStyle name="Note 2 7 22 2" xfId="26179"/>
    <cellStyle name="Note 2 7 23" xfId="1673"/>
    <cellStyle name="Note 2 7 23 2" xfId="23836"/>
    <cellStyle name="Note 2 7 24" xfId="6946"/>
    <cellStyle name="Note 2 7 24 2" xfId="29036"/>
    <cellStyle name="Note 2 7 25" xfId="9081"/>
    <cellStyle name="Note 2 7 25 2" xfId="31171"/>
    <cellStyle name="Note 2 7 26" xfId="11380"/>
    <cellStyle name="Note 2 7 26 2" xfId="33470"/>
    <cellStyle name="Note 2 7 27" xfId="13560"/>
    <cellStyle name="Note 2 7 27 2" xfId="35650"/>
    <cellStyle name="Note 2 7 28" xfId="15682"/>
    <cellStyle name="Note 2 7 28 2" xfId="37772"/>
    <cellStyle name="Note 2 7 29" xfId="17713"/>
    <cellStyle name="Note 2 7 29 2" xfId="39803"/>
    <cellStyle name="Note 2 7 3" xfId="911"/>
    <cellStyle name="Note 2 7 3 10" xfId="16145"/>
    <cellStyle name="Note 2 7 3 10 2" xfId="38235"/>
    <cellStyle name="Note 2 7 3 11" xfId="18146"/>
    <cellStyle name="Note 2 7 3 11 2" xfId="40236"/>
    <cellStyle name="Note 2 7 3 12" xfId="19954"/>
    <cellStyle name="Note 2 7 3 12 2" xfId="42044"/>
    <cellStyle name="Note 2 7 3 13" xfId="21460"/>
    <cellStyle name="Note 2 7 3 13 2" xfId="43550"/>
    <cellStyle name="Note 2 7 3 14" xfId="23089"/>
    <cellStyle name="Note 2 7 3 2" xfId="2333"/>
    <cellStyle name="Note 2 7 3 2 2" xfId="24496"/>
    <cellStyle name="Note 2 7 3 3" xfId="3451"/>
    <cellStyle name="Note 2 7 3 3 2" xfId="25541"/>
    <cellStyle name="Note 2 7 3 4" xfId="4377"/>
    <cellStyle name="Note 2 7 3 4 2" xfId="26467"/>
    <cellStyle name="Note 2 7 3 5" xfId="5260"/>
    <cellStyle name="Note 2 7 3 5 2" xfId="27350"/>
    <cellStyle name="Note 2 7 3 6" xfId="6092"/>
    <cellStyle name="Note 2 7 3 6 2" xfId="28182"/>
    <cellStyle name="Note 2 7 3 7" xfId="7589"/>
    <cellStyle name="Note 2 7 3 7 2" xfId="29679"/>
    <cellStyle name="Note 2 7 3 8" xfId="11865"/>
    <cellStyle name="Note 2 7 3 8 2" xfId="33955"/>
    <cellStyle name="Note 2 7 3 9" xfId="14037"/>
    <cellStyle name="Note 2 7 3 9 2" xfId="36127"/>
    <cellStyle name="Note 2 7 30" xfId="19579"/>
    <cellStyle name="Note 2 7 30 2" xfId="41669"/>
    <cellStyle name="Note 2 7 31" xfId="22642"/>
    <cellStyle name="Note 2 7 31 2" xfId="44732"/>
    <cellStyle name="Note 2 7 32" xfId="22612"/>
    <cellStyle name="Note 2 7 32 2" xfId="44702"/>
    <cellStyle name="Note 2 7 33" xfId="22735"/>
    <cellStyle name="Note 2 7 4" xfId="860"/>
    <cellStyle name="Note 2 7 4 10" xfId="17245"/>
    <cellStyle name="Note 2 7 4 10 2" xfId="39335"/>
    <cellStyle name="Note 2 7 4 11" xfId="19165"/>
    <cellStyle name="Note 2 7 4 11 2" xfId="41255"/>
    <cellStyle name="Note 2 7 4 12" xfId="20850"/>
    <cellStyle name="Note 2 7 4 12 2" xfId="42940"/>
    <cellStyle name="Note 2 7 4 13" xfId="22118"/>
    <cellStyle name="Note 2 7 4 13 2" xfId="44208"/>
    <cellStyle name="Note 2 7 4 14" xfId="23038"/>
    <cellStyle name="Note 2 7 4 2" xfId="2282"/>
    <cellStyle name="Note 2 7 4 2 2" xfId="24445"/>
    <cellStyle name="Note 2 7 4 3" xfId="3400"/>
    <cellStyle name="Note 2 7 4 3 2" xfId="25490"/>
    <cellStyle name="Note 2 7 4 4" xfId="4326"/>
    <cellStyle name="Note 2 7 4 4 2" xfId="26416"/>
    <cellStyle name="Note 2 7 4 5" xfId="5209"/>
    <cellStyle name="Note 2 7 4 5 2" xfId="27299"/>
    <cellStyle name="Note 2 7 4 6" xfId="6041"/>
    <cellStyle name="Note 2 7 4 6 2" xfId="28131"/>
    <cellStyle name="Note 2 7 4 7" xfId="7538"/>
    <cellStyle name="Note 2 7 4 7 2" xfId="29628"/>
    <cellStyle name="Note 2 7 4 8" xfId="13049"/>
    <cellStyle name="Note 2 7 4 8 2" xfId="35139"/>
    <cellStyle name="Note 2 7 4 9" xfId="15187"/>
    <cellStyle name="Note 2 7 4 9 2" xfId="37277"/>
    <cellStyle name="Note 2 7 5" xfId="1019"/>
    <cellStyle name="Note 2 7 5 10" xfId="10979"/>
    <cellStyle name="Note 2 7 5 10 2" xfId="33069"/>
    <cellStyle name="Note 2 7 5 11" xfId="7312"/>
    <cellStyle name="Note 2 7 5 11 2" xfId="29402"/>
    <cellStyle name="Note 2 7 5 12" xfId="10584"/>
    <cellStyle name="Note 2 7 5 12 2" xfId="32674"/>
    <cellStyle name="Note 2 7 5 13" xfId="12206"/>
    <cellStyle name="Note 2 7 5 13 2" xfId="34296"/>
    <cellStyle name="Note 2 7 5 14" xfId="23196"/>
    <cellStyle name="Note 2 7 5 2" xfId="2441"/>
    <cellStyle name="Note 2 7 5 2 2" xfId="24604"/>
    <cellStyle name="Note 2 7 5 3" xfId="3559"/>
    <cellStyle name="Note 2 7 5 3 2" xfId="25649"/>
    <cellStyle name="Note 2 7 5 4" xfId="4484"/>
    <cellStyle name="Note 2 7 5 4 2" xfId="26574"/>
    <cellStyle name="Note 2 7 5 5" xfId="5367"/>
    <cellStyle name="Note 2 7 5 5 2" xfId="27457"/>
    <cellStyle name="Note 2 7 5 6" xfId="6199"/>
    <cellStyle name="Note 2 7 5 6 2" xfId="28289"/>
    <cellStyle name="Note 2 7 5 7" xfId="7697"/>
    <cellStyle name="Note 2 7 5 7 2" xfId="29787"/>
    <cellStyle name="Note 2 7 5 8" xfId="10701"/>
    <cellStyle name="Note 2 7 5 8 2" xfId="32791"/>
    <cellStyle name="Note 2 7 5 9" xfId="7177"/>
    <cellStyle name="Note 2 7 5 9 2" xfId="29267"/>
    <cellStyle name="Note 2 7 6" xfId="1059"/>
    <cellStyle name="Note 2 7 6 10" xfId="16404"/>
    <cellStyle name="Note 2 7 6 10 2" xfId="38494"/>
    <cellStyle name="Note 2 7 6 11" xfId="18384"/>
    <cellStyle name="Note 2 7 6 11 2" xfId="40474"/>
    <cellStyle name="Note 2 7 6 12" xfId="20166"/>
    <cellStyle name="Note 2 7 6 12 2" xfId="42256"/>
    <cellStyle name="Note 2 7 6 13" xfId="21616"/>
    <cellStyle name="Note 2 7 6 13 2" xfId="43706"/>
    <cellStyle name="Note 2 7 6 14" xfId="23235"/>
    <cellStyle name="Note 2 7 6 2" xfId="2480"/>
    <cellStyle name="Note 2 7 6 2 2" xfId="24643"/>
    <cellStyle name="Note 2 7 6 3" xfId="3599"/>
    <cellStyle name="Note 2 7 6 3 2" xfId="25689"/>
    <cellStyle name="Note 2 7 6 4" xfId="4523"/>
    <cellStyle name="Note 2 7 6 4 2" xfId="26613"/>
    <cellStyle name="Note 2 7 6 5" xfId="5406"/>
    <cellStyle name="Note 2 7 6 5 2" xfId="27496"/>
    <cellStyle name="Note 2 7 6 6" xfId="6238"/>
    <cellStyle name="Note 2 7 6 6 2" xfId="28328"/>
    <cellStyle name="Note 2 7 6 7" xfId="7737"/>
    <cellStyle name="Note 2 7 6 7 2" xfId="29827"/>
    <cellStyle name="Note 2 7 6 8" xfId="12144"/>
    <cellStyle name="Note 2 7 6 8 2" xfId="34234"/>
    <cellStyle name="Note 2 7 6 9" xfId="14305"/>
    <cellStyle name="Note 2 7 6 9 2" xfId="36395"/>
    <cellStyle name="Note 2 7 7" xfId="1101"/>
    <cellStyle name="Note 2 7 7 10" xfId="13763"/>
    <cellStyle name="Note 2 7 7 10 2" xfId="35853"/>
    <cellStyle name="Note 2 7 7 11" xfId="15879"/>
    <cellStyle name="Note 2 7 7 11 2" xfId="37969"/>
    <cellStyle name="Note 2 7 7 12" xfId="17893"/>
    <cellStyle name="Note 2 7 7 12 2" xfId="39983"/>
    <cellStyle name="Note 2 7 7 13" xfId="19739"/>
    <cellStyle name="Note 2 7 7 13 2" xfId="41829"/>
    <cellStyle name="Note 2 7 7 14" xfId="23276"/>
    <cellStyle name="Note 2 7 7 2" xfId="2522"/>
    <cellStyle name="Note 2 7 7 2 2" xfId="24685"/>
    <cellStyle name="Note 2 7 7 3" xfId="3640"/>
    <cellStyle name="Note 2 7 7 3 2" xfId="25730"/>
    <cellStyle name="Note 2 7 7 4" xfId="4565"/>
    <cellStyle name="Note 2 7 7 4 2" xfId="26655"/>
    <cellStyle name="Note 2 7 7 5" xfId="5447"/>
    <cellStyle name="Note 2 7 7 5 2" xfId="27537"/>
    <cellStyle name="Note 2 7 7 6" xfId="6279"/>
    <cellStyle name="Note 2 7 7 6 2" xfId="28369"/>
    <cellStyle name="Note 2 7 7 7" xfId="7779"/>
    <cellStyle name="Note 2 7 7 7 2" xfId="29869"/>
    <cellStyle name="Note 2 7 7 8" xfId="10103"/>
    <cellStyle name="Note 2 7 7 8 2" xfId="32193"/>
    <cellStyle name="Note 2 7 7 9" xfId="11588"/>
    <cellStyle name="Note 2 7 7 9 2" xfId="33678"/>
    <cellStyle name="Note 2 7 8" xfId="1142"/>
    <cellStyle name="Note 2 7 8 10" xfId="15096"/>
    <cellStyle name="Note 2 7 8 10 2" xfId="37186"/>
    <cellStyle name="Note 2 7 8 11" xfId="17156"/>
    <cellStyle name="Note 2 7 8 11 2" xfId="39246"/>
    <cellStyle name="Note 2 7 8 12" xfId="19084"/>
    <cellStyle name="Note 2 7 8 12 2" xfId="41174"/>
    <cellStyle name="Note 2 7 8 13" xfId="20780"/>
    <cellStyle name="Note 2 7 8 13 2" xfId="42870"/>
    <cellStyle name="Note 2 7 8 14" xfId="23316"/>
    <cellStyle name="Note 2 7 8 2" xfId="2563"/>
    <cellStyle name="Note 2 7 8 2 2" xfId="24726"/>
    <cellStyle name="Note 2 7 8 3" xfId="3681"/>
    <cellStyle name="Note 2 7 8 3 2" xfId="25771"/>
    <cellStyle name="Note 2 7 8 4" xfId="4606"/>
    <cellStyle name="Note 2 7 8 4 2" xfId="26696"/>
    <cellStyle name="Note 2 7 8 5" xfId="5487"/>
    <cellStyle name="Note 2 7 8 5 2" xfId="27577"/>
    <cellStyle name="Note 2 7 8 6" xfId="6319"/>
    <cellStyle name="Note 2 7 8 6 2" xfId="28409"/>
    <cellStyle name="Note 2 7 8 7" xfId="7820"/>
    <cellStyle name="Note 2 7 8 7 2" xfId="29910"/>
    <cellStyle name="Note 2 7 8 8" xfId="9089"/>
    <cellStyle name="Note 2 7 8 8 2" xfId="31179"/>
    <cellStyle name="Note 2 7 8 9" xfId="12954"/>
    <cellStyle name="Note 2 7 8 9 2" xfId="35044"/>
    <cellStyle name="Note 2 7 9" xfId="1184"/>
    <cellStyle name="Note 2 7 9 10" xfId="17214"/>
    <cellStyle name="Note 2 7 9 10 2" xfId="39304"/>
    <cellStyle name="Note 2 7 9 11" xfId="19137"/>
    <cellStyle name="Note 2 7 9 11 2" xfId="41227"/>
    <cellStyle name="Note 2 7 9 12" xfId="20827"/>
    <cellStyle name="Note 2 7 9 12 2" xfId="42917"/>
    <cellStyle name="Note 2 7 9 13" xfId="22101"/>
    <cellStyle name="Note 2 7 9 13 2" xfId="44191"/>
    <cellStyle name="Note 2 7 9 14" xfId="23357"/>
    <cellStyle name="Note 2 7 9 2" xfId="2605"/>
    <cellStyle name="Note 2 7 9 2 2" xfId="24768"/>
    <cellStyle name="Note 2 7 9 3" xfId="3723"/>
    <cellStyle name="Note 2 7 9 3 2" xfId="25813"/>
    <cellStyle name="Note 2 7 9 4" xfId="4648"/>
    <cellStyle name="Note 2 7 9 4 2" xfId="26738"/>
    <cellStyle name="Note 2 7 9 5" xfId="5528"/>
    <cellStyle name="Note 2 7 9 5 2" xfId="27618"/>
    <cellStyle name="Note 2 7 9 6" xfId="6360"/>
    <cellStyle name="Note 2 7 9 6 2" xfId="28450"/>
    <cellStyle name="Note 2 7 9 7" xfId="7862"/>
    <cellStyle name="Note 2 7 9 7 2" xfId="29952"/>
    <cellStyle name="Note 2 7 9 8" xfId="13016"/>
    <cellStyle name="Note 2 7 9 8 2" xfId="35106"/>
    <cellStyle name="Note 2 7 9 9" xfId="15156"/>
    <cellStyle name="Note 2 7 9 9 2" xfId="37246"/>
    <cellStyle name="Note 2 70" xfId="928"/>
    <cellStyle name="Note 2 70 10" xfId="9388"/>
    <cellStyle name="Note 2 70 10 2" xfId="31478"/>
    <cellStyle name="Note 2 70 11" xfId="8320"/>
    <cellStyle name="Note 2 70 11 2" xfId="30410"/>
    <cellStyle name="Note 2 70 12" xfId="8497"/>
    <cellStyle name="Note 2 70 12 2" xfId="30587"/>
    <cellStyle name="Note 2 70 13" xfId="12985"/>
    <cellStyle name="Note 2 70 13 2" xfId="35075"/>
    <cellStyle name="Note 2 70 14" xfId="23106"/>
    <cellStyle name="Note 2 70 2" xfId="2350"/>
    <cellStyle name="Note 2 70 2 2" xfId="24513"/>
    <cellStyle name="Note 2 70 3" xfId="3468"/>
    <cellStyle name="Note 2 70 3 2" xfId="25558"/>
    <cellStyle name="Note 2 70 4" xfId="4394"/>
    <cellStyle name="Note 2 70 4 2" xfId="26484"/>
    <cellStyle name="Note 2 70 5" xfId="5277"/>
    <cellStyle name="Note 2 70 5 2" xfId="27367"/>
    <cellStyle name="Note 2 70 6" xfId="6109"/>
    <cellStyle name="Note 2 70 6 2" xfId="28199"/>
    <cellStyle name="Note 2 70 7" xfId="7606"/>
    <cellStyle name="Note 2 70 7 2" xfId="29696"/>
    <cellStyle name="Note 2 70 8" xfId="8885"/>
    <cellStyle name="Note 2 70 8 2" xfId="30975"/>
    <cellStyle name="Note 2 70 9" xfId="9667"/>
    <cellStyle name="Note 2 70 9 2" xfId="31757"/>
    <cellStyle name="Note 2 71" xfId="954"/>
    <cellStyle name="Note 2 71 10" xfId="11186"/>
    <cellStyle name="Note 2 71 10 2" xfId="33276"/>
    <cellStyle name="Note 2 71 11" xfId="13373"/>
    <cellStyle name="Note 2 71 11 2" xfId="35463"/>
    <cellStyle name="Note 2 71 12" xfId="15501"/>
    <cellStyle name="Note 2 71 12 2" xfId="37591"/>
    <cellStyle name="Note 2 71 13" xfId="17543"/>
    <cellStyle name="Note 2 71 13 2" xfId="39633"/>
    <cellStyle name="Note 2 71 14" xfId="23132"/>
    <cellStyle name="Note 2 71 2" xfId="2376"/>
    <cellStyle name="Note 2 71 2 2" xfId="24539"/>
    <cellStyle name="Note 2 71 3" xfId="3494"/>
    <cellStyle name="Note 2 71 3 2" xfId="25584"/>
    <cellStyle name="Note 2 71 4" xfId="4420"/>
    <cellStyle name="Note 2 71 4 2" xfId="26510"/>
    <cellStyle name="Note 2 71 5" xfId="5303"/>
    <cellStyle name="Note 2 71 5 2" xfId="27393"/>
    <cellStyle name="Note 2 71 6" xfId="6135"/>
    <cellStyle name="Note 2 71 6 2" xfId="28225"/>
    <cellStyle name="Note 2 71 7" xfId="7632"/>
    <cellStyle name="Note 2 71 7 2" xfId="29722"/>
    <cellStyle name="Note 2 71 8" xfId="10432"/>
    <cellStyle name="Note 2 71 8 2" xfId="32522"/>
    <cellStyle name="Note 2 71 9" xfId="8941"/>
    <cellStyle name="Note 2 71 9 2" xfId="31031"/>
    <cellStyle name="Note 2 72" xfId="932"/>
    <cellStyle name="Note 2 72 10" xfId="16556"/>
    <cellStyle name="Note 2 72 10 2" xfId="38646"/>
    <cellStyle name="Note 2 72 11" xfId="18527"/>
    <cellStyle name="Note 2 72 11 2" xfId="40617"/>
    <cellStyle name="Note 2 72 12" xfId="20292"/>
    <cellStyle name="Note 2 72 12 2" xfId="42382"/>
    <cellStyle name="Note 2 72 13" xfId="21700"/>
    <cellStyle name="Note 2 72 13 2" xfId="43790"/>
    <cellStyle name="Note 2 72 14" xfId="23110"/>
    <cellStyle name="Note 2 72 2" xfId="2354"/>
    <cellStyle name="Note 2 72 2 2" xfId="24517"/>
    <cellStyle name="Note 2 72 3" xfId="3472"/>
    <cellStyle name="Note 2 72 3 2" xfId="25562"/>
    <cellStyle name="Note 2 72 4" xfId="4398"/>
    <cellStyle name="Note 2 72 4 2" xfId="26488"/>
    <cellStyle name="Note 2 72 5" xfId="5281"/>
    <cellStyle name="Note 2 72 5 2" xfId="27371"/>
    <cellStyle name="Note 2 72 6" xfId="6113"/>
    <cellStyle name="Note 2 72 6 2" xfId="28203"/>
    <cellStyle name="Note 2 72 7" xfId="7610"/>
    <cellStyle name="Note 2 72 7 2" xfId="29700"/>
    <cellStyle name="Note 2 72 8" xfId="12309"/>
    <cellStyle name="Note 2 72 8 2" xfId="34399"/>
    <cellStyle name="Note 2 72 9" xfId="14463"/>
    <cellStyle name="Note 2 72 9 2" xfId="36553"/>
    <cellStyle name="Note 2 73" xfId="951"/>
    <cellStyle name="Note 2 73 10" xfId="17167"/>
    <cellStyle name="Note 2 73 10 2" xfId="39257"/>
    <cellStyle name="Note 2 73 11" xfId="19094"/>
    <cellStyle name="Note 2 73 11 2" xfId="41184"/>
    <cellStyle name="Note 2 73 12" xfId="20787"/>
    <cellStyle name="Note 2 73 12 2" xfId="42877"/>
    <cellStyle name="Note 2 73 13" xfId="22069"/>
    <cellStyle name="Note 2 73 13 2" xfId="44159"/>
    <cellStyle name="Note 2 73 14" xfId="23129"/>
    <cellStyle name="Note 2 73 2" xfId="2373"/>
    <cellStyle name="Note 2 73 2 2" xfId="24536"/>
    <cellStyle name="Note 2 73 3" xfId="3491"/>
    <cellStyle name="Note 2 73 3 2" xfId="25581"/>
    <cellStyle name="Note 2 73 4" xfId="4417"/>
    <cellStyle name="Note 2 73 4 2" xfId="26507"/>
    <cellStyle name="Note 2 73 5" xfId="5300"/>
    <cellStyle name="Note 2 73 5 2" xfId="27390"/>
    <cellStyle name="Note 2 73 6" xfId="6132"/>
    <cellStyle name="Note 2 73 6 2" xfId="28222"/>
    <cellStyle name="Note 2 73 7" xfId="7629"/>
    <cellStyle name="Note 2 73 7 2" xfId="29719"/>
    <cellStyle name="Note 2 73 8" xfId="12965"/>
    <cellStyle name="Note 2 73 8 2" xfId="35055"/>
    <cellStyle name="Note 2 73 9" xfId="15107"/>
    <cellStyle name="Note 2 73 9 2" xfId="37197"/>
    <cellStyle name="Note 2 74" xfId="935"/>
    <cellStyle name="Note 2 74 10" xfId="14391"/>
    <cellStyle name="Note 2 74 10 2" xfId="36481"/>
    <cellStyle name="Note 2 74 11" xfId="16485"/>
    <cellStyle name="Note 2 74 11 2" xfId="38575"/>
    <cellStyle name="Note 2 74 12" xfId="18461"/>
    <cellStyle name="Note 2 74 12 2" xfId="40551"/>
    <cellStyle name="Note 2 74 13" xfId="20234"/>
    <cellStyle name="Note 2 74 13 2" xfId="42324"/>
    <cellStyle name="Note 2 74 14" xfId="23113"/>
    <cellStyle name="Note 2 74 2" xfId="2357"/>
    <cellStyle name="Note 2 74 2 2" xfId="24520"/>
    <cellStyle name="Note 2 74 3" xfId="3475"/>
    <cellStyle name="Note 2 74 3 2" xfId="25565"/>
    <cellStyle name="Note 2 74 4" xfId="4401"/>
    <cellStyle name="Note 2 74 4 2" xfId="26491"/>
    <cellStyle name="Note 2 74 5" xfId="5284"/>
    <cellStyle name="Note 2 74 5 2" xfId="27374"/>
    <cellStyle name="Note 2 74 6" xfId="6116"/>
    <cellStyle name="Note 2 74 6 2" xfId="28206"/>
    <cellStyle name="Note 2 74 7" xfId="7613"/>
    <cellStyle name="Note 2 74 7 2" xfId="29703"/>
    <cellStyle name="Note 2 74 8" xfId="9497"/>
    <cellStyle name="Note 2 74 8 2" xfId="31587"/>
    <cellStyle name="Note 2 74 9" xfId="12233"/>
    <cellStyle name="Note 2 74 9 2" xfId="34323"/>
    <cellStyle name="Note 2 75" xfId="948"/>
    <cellStyle name="Note 2 75 10" xfId="15659"/>
    <cellStyle name="Note 2 75 10 2" xfId="37749"/>
    <cellStyle name="Note 2 75 11" xfId="17690"/>
    <cellStyle name="Note 2 75 11 2" xfId="39780"/>
    <cellStyle name="Note 2 75 12" xfId="19561"/>
    <cellStyle name="Note 2 75 12 2" xfId="41651"/>
    <cellStyle name="Note 2 75 13" xfId="21152"/>
    <cellStyle name="Note 2 75 13 2" xfId="43242"/>
    <cellStyle name="Note 2 75 14" xfId="23126"/>
    <cellStyle name="Note 2 75 2" xfId="2370"/>
    <cellStyle name="Note 2 75 2 2" xfId="24533"/>
    <cellStyle name="Note 2 75 3" xfId="3488"/>
    <cellStyle name="Note 2 75 3 2" xfId="25578"/>
    <cellStyle name="Note 2 75 4" xfId="4414"/>
    <cellStyle name="Note 2 75 4 2" xfId="26504"/>
    <cellStyle name="Note 2 75 5" xfId="5297"/>
    <cellStyle name="Note 2 75 5 2" xfId="27387"/>
    <cellStyle name="Note 2 75 6" xfId="6129"/>
    <cellStyle name="Note 2 75 6 2" xfId="28219"/>
    <cellStyle name="Note 2 75 7" xfId="7626"/>
    <cellStyle name="Note 2 75 7 2" xfId="29716"/>
    <cellStyle name="Note 2 75 8" xfId="11357"/>
    <cellStyle name="Note 2 75 8 2" xfId="33447"/>
    <cellStyle name="Note 2 75 9" xfId="13537"/>
    <cellStyle name="Note 2 75 9 2" xfId="35627"/>
    <cellStyle name="Note 2 76" xfId="939"/>
    <cellStyle name="Note 2 76 10" xfId="14461"/>
    <cellStyle name="Note 2 76 10 2" xfId="36551"/>
    <cellStyle name="Note 2 76 11" xfId="16554"/>
    <cellStyle name="Note 2 76 11 2" xfId="38644"/>
    <cellStyle name="Note 2 76 12" xfId="18525"/>
    <cellStyle name="Note 2 76 12 2" xfId="40615"/>
    <cellStyle name="Note 2 76 13" xfId="20291"/>
    <cellStyle name="Note 2 76 13 2" xfId="42381"/>
    <cellStyle name="Note 2 76 14" xfId="23117"/>
    <cellStyle name="Note 2 76 2" xfId="2361"/>
    <cellStyle name="Note 2 76 2 2" xfId="24524"/>
    <cellStyle name="Note 2 76 3" xfId="3479"/>
    <cellStyle name="Note 2 76 3 2" xfId="25569"/>
    <cellStyle name="Note 2 76 4" xfId="4405"/>
    <cellStyle name="Note 2 76 4 2" xfId="26495"/>
    <cellStyle name="Note 2 76 5" xfId="5288"/>
    <cellStyle name="Note 2 76 5 2" xfId="27378"/>
    <cellStyle name="Note 2 76 6" xfId="6120"/>
    <cellStyle name="Note 2 76 6 2" xfId="28210"/>
    <cellStyle name="Note 2 76 7" xfId="7617"/>
    <cellStyle name="Note 2 76 7 2" xfId="29707"/>
    <cellStyle name="Note 2 76 8" xfId="10041"/>
    <cellStyle name="Note 2 76 8 2" xfId="32131"/>
    <cellStyle name="Note 2 76 9" xfId="12307"/>
    <cellStyle name="Note 2 76 9 2" xfId="34397"/>
    <cellStyle name="Note 2 77" xfId="941"/>
    <cellStyle name="Note 2 77 10" xfId="17276"/>
    <cellStyle name="Note 2 77 10 2" xfId="39366"/>
    <cellStyle name="Note 2 77 11" xfId="19193"/>
    <cellStyle name="Note 2 77 11 2" xfId="41283"/>
    <cellStyle name="Note 2 77 12" xfId="20874"/>
    <cellStyle name="Note 2 77 12 2" xfId="42964"/>
    <cellStyle name="Note 2 77 13" xfId="22134"/>
    <cellStyle name="Note 2 77 13 2" xfId="44224"/>
    <cellStyle name="Note 2 77 14" xfId="23119"/>
    <cellStyle name="Note 2 77 2" xfId="2363"/>
    <cellStyle name="Note 2 77 2 2" xfId="24526"/>
    <cellStyle name="Note 2 77 3" xfId="3481"/>
    <cellStyle name="Note 2 77 3 2" xfId="25571"/>
    <cellStyle name="Note 2 77 4" xfId="4407"/>
    <cellStyle name="Note 2 77 4 2" xfId="26497"/>
    <cellStyle name="Note 2 77 5" xfId="5290"/>
    <cellStyle name="Note 2 77 5 2" xfId="27380"/>
    <cellStyle name="Note 2 77 6" xfId="6122"/>
    <cellStyle name="Note 2 77 6 2" xfId="28212"/>
    <cellStyle name="Note 2 77 7" xfId="7619"/>
    <cellStyle name="Note 2 77 7 2" xfId="29709"/>
    <cellStyle name="Note 2 77 8" xfId="13082"/>
    <cellStyle name="Note 2 77 8 2" xfId="35172"/>
    <cellStyle name="Note 2 77 9" xfId="15220"/>
    <cellStyle name="Note 2 77 9 2" xfId="37310"/>
    <cellStyle name="Note 2 78" xfId="927"/>
    <cellStyle name="Note 2 78 10" xfId="8584"/>
    <cellStyle name="Note 2 78 10 2" xfId="30674"/>
    <cellStyle name="Note 2 78 11" xfId="9376"/>
    <cellStyle name="Note 2 78 11 2" xfId="31466"/>
    <cellStyle name="Note 2 78 12" xfId="12683"/>
    <cellStyle name="Note 2 78 12 2" xfId="34773"/>
    <cellStyle name="Note 2 78 13" xfId="14828"/>
    <cellStyle name="Note 2 78 13 2" xfId="36918"/>
    <cellStyle name="Note 2 78 14" xfId="23105"/>
    <cellStyle name="Note 2 78 2" xfId="2349"/>
    <cellStyle name="Note 2 78 2 2" xfId="24512"/>
    <cellStyle name="Note 2 78 3" xfId="3467"/>
    <cellStyle name="Note 2 78 3 2" xfId="25557"/>
    <cellStyle name="Note 2 78 4" xfId="4393"/>
    <cellStyle name="Note 2 78 4 2" xfId="26483"/>
    <cellStyle name="Note 2 78 5" xfId="5276"/>
    <cellStyle name="Note 2 78 5 2" xfId="27366"/>
    <cellStyle name="Note 2 78 6" xfId="6108"/>
    <cellStyle name="Note 2 78 6 2" xfId="28198"/>
    <cellStyle name="Note 2 78 7" xfId="7605"/>
    <cellStyle name="Note 2 78 7 2" xfId="29695"/>
    <cellStyle name="Note 2 78 8" xfId="9967"/>
    <cellStyle name="Note 2 78 8 2" xfId="32057"/>
    <cellStyle name="Note 2 78 9" xfId="7200"/>
    <cellStyle name="Note 2 78 9 2" xfId="29290"/>
    <cellStyle name="Note 2 79" xfId="1456"/>
    <cellStyle name="Note 2 79 10" xfId="17216"/>
    <cellStyle name="Note 2 79 10 2" xfId="39306"/>
    <cellStyle name="Note 2 79 11" xfId="19139"/>
    <cellStyle name="Note 2 79 11 2" xfId="41229"/>
    <cellStyle name="Note 2 79 12" xfId="20829"/>
    <cellStyle name="Note 2 79 12 2" xfId="42919"/>
    <cellStyle name="Note 2 79 13" xfId="22103"/>
    <cellStyle name="Note 2 79 13 2" xfId="44193"/>
    <cellStyle name="Note 2 79 14" xfId="23622"/>
    <cellStyle name="Note 2 79 2" xfId="2876"/>
    <cellStyle name="Note 2 79 2 2" xfId="25039"/>
    <cellStyle name="Note 2 79 3" xfId="3995"/>
    <cellStyle name="Note 2 79 3 2" xfId="26085"/>
    <cellStyle name="Note 2 79 4" xfId="4918"/>
    <cellStyle name="Note 2 79 4 2" xfId="27008"/>
    <cellStyle name="Note 2 79 5" xfId="5793"/>
    <cellStyle name="Note 2 79 5 2" xfId="27883"/>
    <cellStyle name="Note 2 79 6" xfId="6625"/>
    <cellStyle name="Note 2 79 6 2" xfId="28715"/>
    <cellStyle name="Note 2 79 7" xfId="8133"/>
    <cellStyle name="Note 2 79 7 2" xfId="30223"/>
    <cellStyle name="Note 2 79 8" xfId="13018"/>
    <cellStyle name="Note 2 79 8 2" xfId="35108"/>
    <cellStyle name="Note 2 79 9" xfId="15158"/>
    <cellStyle name="Note 2 79 9 2" xfId="37248"/>
    <cellStyle name="Note 2 8" xfId="245"/>
    <cellStyle name="Note 2 8 10" xfId="1225"/>
    <cellStyle name="Note 2 8 10 10" xfId="16044"/>
    <cellStyle name="Note 2 8 10 10 2" xfId="38134"/>
    <cellStyle name="Note 2 8 10 11" xfId="18055"/>
    <cellStyle name="Note 2 8 10 11 2" xfId="40145"/>
    <cellStyle name="Note 2 8 10 12" xfId="19883"/>
    <cellStyle name="Note 2 8 10 12 2" xfId="41973"/>
    <cellStyle name="Note 2 8 10 13" xfId="21414"/>
    <cellStyle name="Note 2 8 10 13 2" xfId="43504"/>
    <cellStyle name="Note 2 8 10 14" xfId="23397"/>
    <cellStyle name="Note 2 8 10 2" xfId="2646"/>
    <cellStyle name="Note 2 8 10 2 2" xfId="24809"/>
    <cellStyle name="Note 2 8 10 3" xfId="3764"/>
    <cellStyle name="Note 2 8 10 3 2" xfId="25854"/>
    <cellStyle name="Note 2 8 10 4" xfId="4689"/>
    <cellStyle name="Note 2 8 10 4 2" xfId="26779"/>
    <cellStyle name="Note 2 8 10 5" xfId="5568"/>
    <cellStyle name="Note 2 8 10 5 2" xfId="27658"/>
    <cellStyle name="Note 2 8 10 6" xfId="6400"/>
    <cellStyle name="Note 2 8 10 6 2" xfId="28490"/>
    <cellStyle name="Note 2 8 10 7" xfId="7903"/>
    <cellStyle name="Note 2 8 10 7 2" xfId="29993"/>
    <cellStyle name="Note 2 8 10 8" xfId="11754"/>
    <cellStyle name="Note 2 8 10 8 2" xfId="33844"/>
    <cellStyle name="Note 2 8 10 9" xfId="13929"/>
    <cellStyle name="Note 2 8 10 9 2" xfId="36019"/>
    <cellStyle name="Note 2 8 11" xfId="1266"/>
    <cellStyle name="Note 2 8 11 10" xfId="15460"/>
    <cellStyle name="Note 2 8 11 10 2" xfId="37550"/>
    <cellStyle name="Note 2 8 11 11" xfId="17504"/>
    <cellStyle name="Note 2 8 11 11 2" xfId="39594"/>
    <cellStyle name="Note 2 8 11 12" xfId="19396"/>
    <cellStyle name="Note 2 8 11 12 2" xfId="41486"/>
    <cellStyle name="Note 2 8 11 13" xfId="21032"/>
    <cellStyle name="Note 2 8 11 13 2" xfId="43122"/>
    <cellStyle name="Note 2 8 11 14" xfId="23437"/>
    <cellStyle name="Note 2 8 11 2" xfId="2687"/>
    <cellStyle name="Note 2 8 11 2 2" xfId="24850"/>
    <cellStyle name="Note 2 8 11 3" xfId="3805"/>
    <cellStyle name="Note 2 8 11 3 2" xfId="25895"/>
    <cellStyle name="Note 2 8 11 4" xfId="4730"/>
    <cellStyle name="Note 2 8 11 4 2" xfId="26820"/>
    <cellStyle name="Note 2 8 11 5" xfId="5608"/>
    <cellStyle name="Note 2 8 11 5 2" xfId="27698"/>
    <cellStyle name="Note 2 8 11 6" xfId="6440"/>
    <cellStyle name="Note 2 8 11 6 2" xfId="28530"/>
    <cellStyle name="Note 2 8 11 7" xfId="7944"/>
    <cellStyle name="Note 2 8 11 7 2" xfId="30034"/>
    <cellStyle name="Note 2 8 11 8" xfId="11141"/>
    <cellStyle name="Note 2 8 11 8 2" xfId="33231"/>
    <cellStyle name="Note 2 8 11 9" xfId="13328"/>
    <cellStyle name="Note 2 8 11 9 2" xfId="35418"/>
    <cellStyle name="Note 2 8 12" xfId="1306"/>
    <cellStyle name="Note 2 8 12 10" xfId="16573"/>
    <cellStyle name="Note 2 8 12 10 2" xfId="38663"/>
    <cellStyle name="Note 2 8 12 11" xfId="18543"/>
    <cellStyle name="Note 2 8 12 11 2" xfId="40633"/>
    <cellStyle name="Note 2 8 12 12" xfId="20306"/>
    <cellStyle name="Note 2 8 12 12 2" xfId="42396"/>
    <cellStyle name="Note 2 8 12 13" xfId="21711"/>
    <cellStyle name="Note 2 8 12 13 2" xfId="43801"/>
    <cellStyle name="Note 2 8 12 14" xfId="23476"/>
    <cellStyle name="Note 2 8 12 2" xfId="2727"/>
    <cellStyle name="Note 2 8 12 2 2" xfId="24890"/>
    <cellStyle name="Note 2 8 12 3" xfId="3845"/>
    <cellStyle name="Note 2 8 12 3 2" xfId="25935"/>
    <cellStyle name="Note 2 8 12 4" xfId="4770"/>
    <cellStyle name="Note 2 8 12 4 2" xfId="26860"/>
    <cellStyle name="Note 2 8 12 5" xfId="5647"/>
    <cellStyle name="Note 2 8 12 5 2" xfId="27737"/>
    <cellStyle name="Note 2 8 12 6" xfId="6479"/>
    <cellStyle name="Note 2 8 12 6 2" xfId="28569"/>
    <cellStyle name="Note 2 8 12 7" xfId="7984"/>
    <cellStyle name="Note 2 8 12 7 2" xfId="30074"/>
    <cellStyle name="Note 2 8 12 8" xfId="12327"/>
    <cellStyle name="Note 2 8 12 8 2" xfId="34417"/>
    <cellStyle name="Note 2 8 12 9" xfId="14481"/>
    <cellStyle name="Note 2 8 12 9 2" xfId="36571"/>
    <cellStyle name="Note 2 8 13" xfId="1345"/>
    <cellStyle name="Note 2 8 13 10" xfId="15015"/>
    <cellStyle name="Note 2 8 13 10 2" xfId="37105"/>
    <cellStyle name="Note 2 8 13 11" xfId="17080"/>
    <cellStyle name="Note 2 8 13 11 2" xfId="39170"/>
    <cellStyle name="Note 2 8 13 12" xfId="19015"/>
    <cellStyle name="Note 2 8 13 12 2" xfId="41105"/>
    <cellStyle name="Note 2 8 13 13" xfId="20720"/>
    <cellStyle name="Note 2 8 13 13 2" xfId="42810"/>
    <cellStyle name="Note 2 8 13 14" xfId="23514"/>
    <cellStyle name="Note 2 8 13 2" xfId="2766"/>
    <cellStyle name="Note 2 8 13 2 2" xfId="24929"/>
    <cellStyle name="Note 2 8 13 3" xfId="3884"/>
    <cellStyle name="Note 2 8 13 3 2" xfId="25974"/>
    <cellStyle name="Note 2 8 13 4" xfId="4809"/>
    <cellStyle name="Note 2 8 13 4 2" xfId="26899"/>
    <cellStyle name="Note 2 8 13 5" xfId="5685"/>
    <cellStyle name="Note 2 8 13 5 2" xfId="27775"/>
    <cellStyle name="Note 2 8 13 6" xfId="6517"/>
    <cellStyle name="Note 2 8 13 6 2" xfId="28607"/>
    <cellStyle name="Note 2 8 13 7" xfId="8023"/>
    <cellStyle name="Note 2 8 13 7 2" xfId="30113"/>
    <cellStyle name="Note 2 8 13 8" xfId="8428"/>
    <cellStyle name="Note 2 8 13 8 2" xfId="30518"/>
    <cellStyle name="Note 2 8 13 9" xfId="12872"/>
    <cellStyle name="Note 2 8 13 9 2" xfId="34962"/>
    <cellStyle name="Note 2 8 14" xfId="1384"/>
    <cellStyle name="Note 2 8 14 10" xfId="13167"/>
    <cellStyle name="Note 2 8 14 10 2" xfId="35257"/>
    <cellStyle name="Note 2 8 14 11" xfId="15304"/>
    <cellStyle name="Note 2 8 14 11 2" xfId="37394"/>
    <cellStyle name="Note 2 8 14 12" xfId="17357"/>
    <cellStyle name="Note 2 8 14 12 2" xfId="39447"/>
    <cellStyle name="Note 2 8 14 13" xfId="19267"/>
    <cellStyle name="Note 2 8 14 13 2" xfId="41357"/>
    <cellStyle name="Note 2 8 14 14" xfId="23552"/>
    <cellStyle name="Note 2 8 14 2" xfId="2805"/>
    <cellStyle name="Note 2 8 14 2 2" xfId="24968"/>
    <cellStyle name="Note 2 8 14 3" xfId="3923"/>
    <cellStyle name="Note 2 8 14 3 2" xfId="26013"/>
    <cellStyle name="Note 2 8 14 4" xfId="4847"/>
    <cellStyle name="Note 2 8 14 4 2" xfId="26937"/>
    <cellStyle name="Note 2 8 14 5" xfId="5723"/>
    <cellStyle name="Note 2 8 14 5 2" xfId="27813"/>
    <cellStyle name="Note 2 8 14 6" xfId="6555"/>
    <cellStyle name="Note 2 8 14 6 2" xfId="28645"/>
    <cellStyle name="Note 2 8 14 7" xfId="8062"/>
    <cellStyle name="Note 2 8 14 7 2" xfId="30152"/>
    <cellStyle name="Note 2 8 14 8" xfId="8806"/>
    <cellStyle name="Note 2 8 14 8 2" xfId="30896"/>
    <cellStyle name="Note 2 8 14 9" xfId="8895"/>
    <cellStyle name="Note 2 8 14 9 2" xfId="30985"/>
    <cellStyle name="Note 2 8 15" xfId="1418"/>
    <cellStyle name="Note 2 8 15 10" xfId="15075"/>
    <cellStyle name="Note 2 8 15 10 2" xfId="37165"/>
    <cellStyle name="Note 2 8 15 11" xfId="17135"/>
    <cellStyle name="Note 2 8 15 11 2" xfId="39225"/>
    <cellStyle name="Note 2 8 15 12" xfId="19066"/>
    <cellStyle name="Note 2 8 15 12 2" xfId="41156"/>
    <cellStyle name="Note 2 8 15 13" xfId="20763"/>
    <cellStyle name="Note 2 8 15 13 2" xfId="42853"/>
    <cellStyle name="Note 2 8 15 14" xfId="23585"/>
    <cellStyle name="Note 2 8 15 2" xfId="2838"/>
    <cellStyle name="Note 2 8 15 2 2" xfId="25001"/>
    <cellStyle name="Note 2 8 15 3" xfId="3957"/>
    <cellStyle name="Note 2 8 15 3 2" xfId="26047"/>
    <cellStyle name="Note 2 8 15 4" xfId="4881"/>
    <cellStyle name="Note 2 8 15 4 2" xfId="26971"/>
    <cellStyle name="Note 2 8 15 5" xfId="5756"/>
    <cellStyle name="Note 2 8 15 5 2" xfId="27846"/>
    <cellStyle name="Note 2 8 15 6" xfId="6588"/>
    <cellStyle name="Note 2 8 15 6 2" xfId="28678"/>
    <cellStyle name="Note 2 8 15 7" xfId="8096"/>
    <cellStyle name="Note 2 8 15 7 2" xfId="30186"/>
    <cellStyle name="Note 2 8 15 8" xfId="10124"/>
    <cellStyle name="Note 2 8 15 8 2" xfId="32214"/>
    <cellStyle name="Note 2 8 15 9" xfId="12933"/>
    <cellStyle name="Note 2 8 15 9 2" xfId="35023"/>
    <cellStyle name="Note 2 8 16" xfId="1461"/>
    <cellStyle name="Note 2 8 16 10" xfId="17183"/>
    <cellStyle name="Note 2 8 16 10 2" xfId="39273"/>
    <cellStyle name="Note 2 8 16 11" xfId="19109"/>
    <cellStyle name="Note 2 8 16 11 2" xfId="41199"/>
    <cellStyle name="Note 2 8 16 12" xfId="20802"/>
    <cellStyle name="Note 2 8 16 12 2" xfId="42892"/>
    <cellStyle name="Note 2 8 16 13" xfId="22082"/>
    <cellStyle name="Note 2 8 16 13 2" xfId="44172"/>
    <cellStyle name="Note 2 8 16 14" xfId="23627"/>
    <cellStyle name="Note 2 8 16 2" xfId="2881"/>
    <cellStyle name="Note 2 8 16 2 2" xfId="25044"/>
    <cellStyle name="Note 2 8 16 3" xfId="4000"/>
    <cellStyle name="Note 2 8 16 3 2" xfId="26090"/>
    <cellStyle name="Note 2 8 16 4" xfId="4923"/>
    <cellStyle name="Note 2 8 16 4 2" xfId="27013"/>
    <cellStyle name="Note 2 8 16 5" xfId="5798"/>
    <cellStyle name="Note 2 8 16 5 2" xfId="27888"/>
    <cellStyle name="Note 2 8 16 6" xfId="6630"/>
    <cellStyle name="Note 2 8 16 6 2" xfId="28720"/>
    <cellStyle name="Note 2 8 16 7" xfId="8138"/>
    <cellStyle name="Note 2 8 16 7 2" xfId="30228"/>
    <cellStyle name="Note 2 8 16 8" xfId="12982"/>
    <cellStyle name="Note 2 8 16 8 2" xfId="35072"/>
    <cellStyle name="Note 2 8 16 9" xfId="15124"/>
    <cellStyle name="Note 2 8 16 9 2" xfId="37214"/>
    <cellStyle name="Note 2 8 17" xfId="1497"/>
    <cellStyle name="Note 2 8 17 10" xfId="14710"/>
    <cellStyle name="Note 2 8 17 10 2" xfId="36800"/>
    <cellStyle name="Note 2 8 17 11" xfId="16795"/>
    <cellStyle name="Note 2 8 17 11 2" xfId="38885"/>
    <cellStyle name="Note 2 8 17 12" xfId="18752"/>
    <cellStyle name="Note 2 8 17 12 2" xfId="40842"/>
    <cellStyle name="Note 2 8 17 13" xfId="20493"/>
    <cellStyle name="Note 2 8 17 13 2" xfId="42583"/>
    <cellStyle name="Note 2 8 17 14" xfId="23662"/>
    <cellStyle name="Note 2 8 17 2" xfId="2917"/>
    <cellStyle name="Note 2 8 17 2 2" xfId="25080"/>
    <cellStyle name="Note 2 8 17 3" xfId="4035"/>
    <cellStyle name="Note 2 8 17 3 2" xfId="26125"/>
    <cellStyle name="Note 2 8 17 4" xfId="4958"/>
    <cellStyle name="Note 2 8 17 4 2" xfId="27048"/>
    <cellStyle name="Note 2 8 17 5" xfId="5833"/>
    <cellStyle name="Note 2 8 17 5 2" xfId="27923"/>
    <cellStyle name="Note 2 8 17 6" xfId="6665"/>
    <cellStyle name="Note 2 8 17 6 2" xfId="28755"/>
    <cellStyle name="Note 2 8 17 7" xfId="8174"/>
    <cellStyle name="Note 2 8 17 7 2" xfId="30264"/>
    <cellStyle name="Note 2 8 17 8" xfId="8814"/>
    <cellStyle name="Note 2 8 17 8 2" xfId="30904"/>
    <cellStyle name="Note 2 8 17 9" xfId="12564"/>
    <cellStyle name="Note 2 8 17 9 2" xfId="34654"/>
    <cellStyle name="Note 2 8 18" xfId="1734"/>
    <cellStyle name="Note 2 8 18 2" xfId="23897"/>
    <cellStyle name="Note 2 8 19" xfId="3113"/>
    <cellStyle name="Note 2 8 19 2" xfId="25205"/>
    <cellStyle name="Note 2 8 2" xfId="807"/>
    <cellStyle name="Note 2 8 2 10" xfId="11751"/>
    <cellStyle name="Note 2 8 2 10 2" xfId="33841"/>
    <cellStyle name="Note 2 8 2 11" xfId="13926"/>
    <cellStyle name="Note 2 8 2 11 2" xfId="36016"/>
    <cellStyle name="Note 2 8 2 12" xfId="16041"/>
    <cellStyle name="Note 2 8 2 12 2" xfId="38131"/>
    <cellStyle name="Note 2 8 2 13" xfId="18052"/>
    <cellStyle name="Note 2 8 2 13 2" xfId="40142"/>
    <cellStyle name="Note 2 8 2 14" xfId="22988"/>
    <cellStyle name="Note 2 8 2 2" xfId="2230"/>
    <cellStyle name="Note 2 8 2 2 2" xfId="24393"/>
    <cellStyle name="Note 2 8 2 3" xfId="3349"/>
    <cellStyle name="Note 2 8 2 3 2" xfId="25439"/>
    <cellStyle name="Note 2 8 2 4" xfId="4274"/>
    <cellStyle name="Note 2 8 2 4 2" xfId="26364"/>
    <cellStyle name="Note 2 8 2 5" xfId="5159"/>
    <cellStyle name="Note 2 8 2 5 2" xfId="27249"/>
    <cellStyle name="Note 2 8 2 6" xfId="5991"/>
    <cellStyle name="Note 2 8 2 6 2" xfId="28081"/>
    <cellStyle name="Note 2 8 2 7" xfId="7486"/>
    <cellStyle name="Note 2 8 2 7 2" xfId="29576"/>
    <cellStyle name="Note 2 8 2 8" xfId="10284"/>
    <cellStyle name="Note 2 8 2 8 2" xfId="32374"/>
    <cellStyle name="Note 2 8 2 9" xfId="9696"/>
    <cellStyle name="Note 2 8 2 9 2" xfId="31786"/>
    <cellStyle name="Note 2 8 20" xfId="1935"/>
    <cellStyle name="Note 2 8 20 2" xfId="24098"/>
    <cellStyle name="Note 2 8 21" xfId="4113"/>
    <cellStyle name="Note 2 8 21 2" xfId="26203"/>
    <cellStyle name="Note 2 8 22" xfId="1602"/>
    <cellStyle name="Note 2 8 22 2" xfId="23765"/>
    <cellStyle name="Note 2 8 23" xfId="1629"/>
    <cellStyle name="Note 2 8 23 2" xfId="23792"/>
    <cellStyle name="Note 2 8 24" xfId="6947"/>
    <cellStyle name="Note 2 8 24 2" xfId="29037"/>
    <cellStyle name="Note 2 8 25" xfId="12548"/>
    <cellStyle name="Note 2 8 25 2" xfId="34638"/>
    <cellStyle name="Note 2 8 26" xfId="14695"/>
    <cellStyle name="Note 2 8 26 2" xfId="36785"/>
    <cellStyle name="Note 2 8 27" xfId="16780"/>
    <cellStyle name="Note 2 8 27 2" xfId="38870"/>
    <cellStyle name="Note 2 8 28" xfId="18737"/>
    <cellStyle name="Note 2 8 28 2" xfId="40827"/>
    <cellStyle name="Note 2 8 29" xfId="20480"/>
    <cellStyle name="Note 2 8 29 2" xfId="42570"/>
    <cellStyle name="Note 2 8 3" xfId="912"/>
    <cellStyle name="Note 2 8 3 10" xfId="15338"/>
    <cellStyle name="Note 2 8 3 10 2" xfId="37428"/>
    <cellStyle name="Note 2 8 3 11" xfId="17390"/>
    <cellStyle name="Note 2 8 3 11 2" xfId="39480"/>
    <cellStyle name="Note 2 8 3 12" xfId="19295"/>
    <cellStyle name="Note 2 8 3 12 2" xfId="41385"/>
    <cellStyle name="Note 2 8 3 13" xfId="20962"/>
    <cellStyle name="Note 2 8 3 13 2" xfId="43052"/>
    <cellStyle name="Note 2 8 3 14" xfId="23090"/>
    <cellStyle name="Note 2 8 3 2" xfId="2334"/>
    <cellStyle name="Note 2 8 3 2 2" xfId="24497"/>
    <cellStyle name="Note 2 8 3 3" xfId="3452"/>
    <cellStyle name="Note 2 8 3 3 2" xfId="25542"/>
    <cellStyle name="Note 2 8 3 4" xfId="4378"/>
    <cellStyle name="Note 2 8 3 4 2" xfId="26468"/>
    <cellStyle name="Note 2 8 3 5" xfId="5261"/>
    <cellStyle name="Note 2 8 3 5 2" xfId="27351"/>
    <cellStyle name="Note 2 8 3 6" xfId="6093"/>
    <cellStyle name="Note 2 8 3 6 2" xfId="28183"/>
    <cellStyle name="Note 2 8 3 7" xfId="7590"/>
    <cellStyle name="Note 2 8 3 7 2" xfId="29680"/>
    <cellStyle name="Note 2 8 3 8" xfId="11015"/>
    <cellStyle name="Note 2 8 3 8 2" xfId="33105"/>
    <cellStyle name="Note 2 8 3 9" xfId="13203"/>
    <cellStyle name="Note 2 8 3 9 2" xfId="35293"/>
    <cellStyle name="Note 2 8 30" xfId="21862"/>
    <cellStyle name="Note 2 8 30 2" xfId="43952"/>
    <cellStyle name="Note 2 8 31" xfId="22643"/>
    <cellStyle name="Note 2 8 31 2" xfId="44733"/>
    <cellStyle name="Note 2 8 32" xfId="22658"/>
    <cellStyle name="Note 2 8 32 2" xfId="44748"/>
    <cellStyle name="Note 2 8 33" xfId="22736"/>
    <cellStyle name="Note 2 8 4" xfId="972"/>
    <cellStyle name="Note 2 8 4 10" xfId="13444"/>
    <cellStyle name="Note 2 8 4 10 2" xfId="35534"/>
    <cellStyle name="Note 2 8 4 11" xfId="15568"/>
    <cellStyle name="Note 2 8 4 11 2" xfId="37658"/>
    <cellStyle name="Note 2 8 4 12" xfId="17606"/>
    <cellStyle name="Note 2 8 4 12 2" xfId="39696"/>
    <cellStyle name="Note 2 8 4 13" xfId="19488"/>
    <cellStyle name="Note 2 8 4 13 2" xfId="41578"/>
    <cellStyle name="Note 2 8 4 14" xfId="23150"/>
    <cellStyle name="Note 2 8 4 2" xfId="2394"/>
    <cellStyle name="Note 2 8 4 2 2" xfId="24557"/>
    <cellStyle name="Note 2 8 4 3" xfId="3512"/>
    <cellStyle name="Note 2 8 4 3 2" xfId="25602"/>
    <cellStyle name="Note 2 8 4 4" xfId="4438"/>
    <cellStyle name="Note 2 8 4 4 2" xfId="26528"/>
    <cellStyle name="Note 2 8 4 5" xfId="5321"/>
    <cellStyle name="Note 2 8 4 5 2" xfId="27411"/>
    <cellStyle name="Note 2 8 4 6" xfId="6153"/>
    <cellStyle name="Note 2 8 4 6 2" xfId="28243"/>
    <cellStyle name="Note 2 8 4 7" xfId="7650"/>
    <cellStyle name="Note 2 8 4 7 2" xfId="29740"/>
    <cellStyle name="Note 2 8 4 8" xfId="8412"/>
    <cellStyle name="Note 2 8 4 8 2" xfId="30502"/>
    <cellStyle name="Note 2 8 4 9" xfId="11261"/>
    <cellStyle name="Note 2 8 4 9 2" xfId="33351"/>
    <cellStyle name="Note 2 8 5" xfId="1018"/>
    <cellStyle name="Note 2 8 5 10" xfId="15089"/>
    <cellStyle name="Note 2 8 5 10 2" xfId="37179"/>
    <cellStyle name="Note 2 8 5 11" xfId="17149"/>
    <cellStyle name="Note 2 8 5 11 2" xfId="39239"/>
    <cellStyle name="Note 2 8 5 12" xfId="19079"/>
    <cellStyle name="Note 2 8 5 12 2" xfId="41169"/>
    <cellStyle name="Note 2 8 5 13" xfId="20775"/>
    <cellStyle name="Note 2 8 5 13 2" xfId="42865"/>
    <cellStyle name="Note 2 8 5 14" xfId="23195"/>
    <cellStyle name="Note 2 8 5 2" xfId="2440"/>
    <cellStyle name="Note 2 8 5 2 2" xfId="24603"/>
    <cellStyle name="Note 2 8 5 3" xfId="3558"/>
    <cellStyle name="Note 2 8 5 3 2" xfId="25648"/>
    <cellStyle name="Note 2 8 5 4" xfId="4483"/>
    <cellStyle name="Note 2 8 5 4 2" xfId="26573"/>
    <cellStyle name="Note 2 8 5 5" xfId="5366"/>
    <cellStyle name="Note 2 8 5 5 2" xfId="27456"/>
    <cellStyle name="Note 2 8 5 6" xfId="6198"/>
    <cellStyle name="Note 2 8 5 6 2" xfId="28288"/>
    <cellStyle name="Note 2 8 5 7" xfId="7696"/>
    <cellStyle name="Note 2 8 5 7 2" xfId="29786"/>
    <cellStyle name="Note 2 8 5 8" xfId="8275"/>
    <cellStyle name="Note 2 8 5 8 2" xfId="30365"/>
    <cellStyle name="Note 2 8 5 9" xfId="12947"/>
    <cellStyle name="Note 2 8 5 9 2" xfId="35037"/>
    <cellStyle name="Note 2 8 6" xfId="1058"/>
    <cellStyle name="Note 2 8 6 10" xfId="17145"/>
    <cellStyle name="Note 2 8 6 10 2" xfId="39235"/>
    <cellStyle name="Note 2 8 6 11" xfId="19075"/>
    <cellStyle name="Note 2 8 6 11 2" xfId="41165"/>
    <cellStyle name="Note 2 8 6 12" xfId="20771"/>
    <cellStyle name="Note 2 8 6 12 2" xfId="42861"/>
    <cellStyle name="Note 2 8 6 13" xfId="22058"/>
    <cellStyle name="Note 2 8 6 13 2" xfId="44148"/>
    <cellStyle name="Note 2 8 6 14" xfId="23234"/>
    <cellStyle name="Note 2 8 6 2" xfId="2479"/>
    <cellStyle name="Note 2 8 6 2 2" xfId="24642"/>
    <cellStyle name="Note 2 8 6 3" xfId="3598"/>
    <cellStyle name="Note 2 8 6 3 2" xfId="25688"/>
    <cellStyle name="Note 2 8 6 4" xfId="4522"/>
    <cellStyle name="Note 2 8 6 4 2" xfId="26612"/>
    <cellStyle name="Note 2 8 6 5" xfId="5405"/>
    <cellStyle name="Note 2 8 6 5 2" xfId="27495"/>
    <cellStyle name="Note 2 8 6 6" xfId="6237"/>
    <cellStyle name="Note 2 8 6 6 2" xfId="28327"/>
    <cellStyle name="Note 2 8 6 7" xfId="7736"/>
    <cellStyle name="Note 2 8 6 7 2" xfId="29826"/>
    <cellStyle name="Note 2 8 6 8" xfId="12943"/>
    <cellStyle name="Note 2 8 6 8 2" xfId="35033"/>
    <cellStyle name="Note 2 8 6 9" xfId="15085"/>
    <cellStyle name="Note 2 8 6 9 2" xfId="37175"/>
    <cellStyle name="Note 2 8 7" xfId="1100"/>
    <cellStyle name="Note 2 8 7 10" xfId="11312"/>
    <cellStyle name="Note 2 8 7 10 2" xfId="33402"/>
    <cellStyle name="Note 2 8 7 11" xfId="13494"/>
    <cellStyle name="Note 2 8 7 11 2" xfId="35584"/>
    <cellStyle name="Note 2 8 7 12" xfId="15616"/>
    <cellStyle name="Note 2 8 7 12 2" xfId="37706"/>
    <cellStyle name="Note 2 8 7 13" xfId="17650"/>
    <cellStyle name="Note 2 8 7 13 2" xfId="39740"/>
    <cellStyle name="Note 2 8 7 14" xfId="23275"/>
    <cellStyle name="Note 2 8 7 2" xfId="2521"/>
    <cellStyle name="Note 2 8 7 2 2" xfId="24684"/>
    <cellStyle name="Note 2 8 7 3" xfId="3639"/>
    <cellStyle name="Note 2 8 7 3 2" xfId="25729"/>
    <cellStyle name="Note 2 8 7 4" xfId="4564"/>
    <cellStyle name="Note 2 8 7 4 2" xfId="26654"/>
    <cellStyle name="Note 2 8 7 5" xfId="5446"/>
    <cellStyle name="Note 2 8 7 5 2" xfId="27536"/>
    <cellStyle name="Note 2 8 7 6" xfId="6278"/>
    <cellStyle name="Note 2 8 7 6 2" xfId="28368"/>
    <cellStyle name="Note 2 8 7 7" xfId="7778"/>
    <cellStyle name="Note 2 8 7 7 2" xfId="29868"/>
    <cellStyle name="Note 2 8 7 8" xfId="10995"/>
    <cellStyle name="Note 2 8 7 8 2" xfId="33085"/>
    <cellStyle name="Note 2 8 7 9" xfId="9586"/>
    <cellStyle name="Note 2 8 7 9 2" xfId="31676"/>
    <cellStyle name="Note 2 8 8" xfId="1141"/>
    <cellStyle name="Note 2 8 8 10" xfId="15334"/>
    <cellStyle name="Note 2 8 8 10 2" xfId="37424"/>
    <cellStyle name="Note 2 8 8 11" xfId="17386"/>
    <cellStyle name="Note 2 8 8 11 2" xfId="39476"/>
    <cellStyle name="Note 2 8 8 12" xfId="19291"/>
    <cellStyle name="Note 2 8 8 12 2" xfId="41381"/>
    <cellStyle name="Note 2 8 8 13" xfId="20959"/>
    <cellStyle name="Note 2 8 8 13 2" xfId="43049"/>
    <cellStyle name="Note 2 8 8 14" xfId="23315"/>
    <cellStyle name="Note 2 8 8 2" xfId="2562"/>
    <cellStyle name="Note 2 8 8 2 2" xfId="24725"/>
    <cellStyle name="Note 2 8 8 3" xfId="3680"/>
    <cellStyle name="Note 2 8 8 3 2" xfId="25770"/>
    <cellStyle name="Note 2 8 8 4" xfId="4605"/>
    <cellStyle name="Note 2 8 8 4 2" xfId="26695"/>
    <cellStyle name="Note 2 8 8 5" xfId="5486"/>
    <cellStyle name="Note 2 8 8 5 2" xfId="27576"/>
    <cellStyle name="Note 2 8 8 6" xfId="6318"/>
    <cellStyle name="Note 2 8 8 6 2" xfId="28408"/>
    <cellStyle name="Note 2 8 8 7" xfId="7819"/>
    <cellStyle name="Note 2 8 8 7 2" xfId="29909"/>
    <cellStyle name="Note 2 8 8 8" xfId="10169"/>
    <cellStyle name="Note 2 8 8 8 2" xfId="32259"/>
    <cellStyle name="Note 2 8 8 9" xfId="13199"/>
    <cellStyle name="Note 2 8 8 9 2" xfId="35289"/>
    <cellStyle name="Note 2 8 9" xfId="1183"/>
    <cellStyle name="Note 2 8 9 10" xfId="14170"/>
    <cellStyle name="Note 2 8 9 10 2" xfId="36260"/>
    <cellStyle name="Note 2 8 9 11" xfId="16278"/>
    <cellStyle name="Note 2 8 9 11 2" xfId="38368"/>
    <cellStyle name="Note 2 8 9 12" xfId="18270"/>
    <cellStyle name="Note 2 8 9 12 2" xfId="40360"/>
    <cellStyle name="Note 2 8 9 13" xfId="20063"/>
    <cellStyle name="Note 2 8 9 13 2" xfId="42153"/>
    <cellStyle name="Note 2 8 9 14" xfId="23356"/>
    <cellStyle name="Note 2 8 9 2" xfId="2604"/>
    <cellStyle name="Note 2 8 9 2 2" xfId="24767"/>
    <cellStyle name="Note 2 8 9 3" xfId="3722"/>
    <cellStyle name="Note 2 8 9 3 2" xfId="25812"/>
    <cellStyle name="Note 2 8 9 4" xfId="4647"/>
    <cellStyle name="Note 2 8 9 4 2" xfId="26737"/>
    <cellStyle name="Note 2 8 9 5" xfId="5527"/>
    <cellStyle name="Note 2 8 9 5 2" xfId="27617"/>
    <cellStyle name="Note 2 8 9 6" xfId="6359"/>
    <cellStyle name="Note 2 8 9 6 2" xfId="28449"/>
    <cellStyle name="Note 2 8 9 7" xfId="7861"/>
    <cellStyle name="Note 2 8 9 7 2" xfId="29951"/>
    <cellStyle name="Note 2 8 9 8" xfId="9443"/>
    <cellStyle name="Note 2 8 9 8 2" xfId="31533"/>
    <cellStyle name="Note 2 8 9 9" xfId="12003"/>
    <cellStyle name="Note 2 8 9 9 2" xfId="34093"/>
    <cellStyle name="Note 2 80" xfId="1710"/>
    <cellStyle name="Note 2 80 2" xfId="3037"/>
    <cellStyle name="Note 2 80 2 2" xfId="25139"/>
    <cellStyle name="Note 2 80 3" xfId="4127"/>
    <cellStyle name="Note 2 80 3 2" xfId="26217"/>
    <cellStyle name="Note 2 80 4" xfId="5043"/>
    <cellStyle name="Note 2 80 4 2" xfId="27133"/>
    <cellStyle name="Note 2 80 5" xfId="5901"/>
    <cellStyle name="Note 2 80 5 2" xfId="27991"/>
    <cellStyle name="Note 2 80 6" xfId="6711"/>
    <cellStyle name="Note 2 80 6 2" xfId="28801"/>
    <cellStyle name="Note 2 80 7" xfId="23873"/>
    <cellStyle name="Note 2 81" xfId="3089"/>
    <cellStyle name="Note 2 81 2" xfId="25181"/>
    <cellStyle name="Note 2 82" xfId="1672"/>
    <cellStyle name="Note 2 82 2" xfId="23835"/>
    <cellStyle name="Note 2 83" xfId="1781"/>
    <cellStyle name="Note 2 83 2" xfId="23944"/>
    <cellStyle name="Note 2 84" xfId="1745"/>
    <cellStyle name="Note 2 84 2" xfId="23908"/>
    <cellStyle name="Note 2 85" xfId="5892"/>
    <cellStyle name="Note 2 85 2" xfId="27982"/>
    <cellStyle name="Note 2 86" xfId="6923"/>
    <cellStyle name="Note 2 86 2" xfId="29013"/>
    <cellStyle name="Note 2 87" xfId="12086"/>
    <cellStyle name="Note 2 87 2" xfId="34176"/>
    <cellStyle name="Note 2 88" xfId="14248"/>
    <cellStyle name="Note 2 88 2" xfId="36338"/>
    <cellStyle name="Note 2 89" xfId="16354"/>
    <cellStyle name="Note 2 89 2" xfId="38444"/>
    <cellStyle name="Note 2 9" xfId="246"/>
    <cellStyle name="Note 2 9 10" xfId="1168"/>
    <cellStyle name="Note 2 9 10 10" xfId="9976"/>
    <cellStyle name="Note 2 9 10 10 2" xfId="32066"/>
    <cellStyle name="Note 2 9 10 11" xfId="8519"/>
    <cellStyle name="Note 2 9 10 11 2" xfId="30609"/>
    <cellStyle name="Note 2 9 10 12" xfId="10292"/>
    <cellStyle name="Note 2 9 10 12 2" xfId="32382"/>
    <cellStyle name="Note 2 9 10 13" xfId="7094"/>
    <cellStyle name="Note 2 9 10 13 2" xfId="29184"/>
    <cellStyle name="Note 2 9 10 14" xfId="23342"/>
    <cellStyle name="Note 2 9 10 2" xfId="2589"/>
    <cellStyle name="Note 2 9 10 2 2" xfId="24752"/>
    <cellStyle name="Note 2 9 10 3" xfId="3707"/>
    <cellStyle name="Note 2 9 10 3 2" xfId="25797"/>
    <cellStyle name="Note 2 9 10 4" xfId="4632"/>
    <cellStyle name="Note 2 9 10 4 2" xfId="26722"/>
    <cellStyle name="Note 2 9 10 5" xfId="5513"/>
    <cellStyle name="Note 2 9 10 5 2" xfId="27603"/>
    <cellStyle name="Note 2 9 10 6" xfId="6345"/>
    <cellStyle name="Note 2 9 10 6 2" xfId="28435"/>
    <cellStyle name="Note 2 9 10 7" xfId="7846"/>
    <cellStyle name="Note 2 9 10 7 2" xfId="29936"/>
    <cellStyle name="Note 2 9 10 8" xfId="9549"/>
    <cellStyle name="Note 2 9 10 8 2" xfId="31639"/>
    <cellStyle name="Note 2 9 10 9" xfId="8720"/>
    <cellStyle name="Note 2 9 10 9 2" xfId="30810"/>
    <cellStyle name="Note 2 9 11" xfId="1210"/>
    <cellStyle name="Note 2 9 11 10" xfId="16182"/>
    <cellStyle name="Note 2 9 11 10 2" xfId="38272"/>
    <cellStyle name="Note 2 9 11 11" xfId="18180"/>
    <cellStyle name="Note 2 9 11 11 2" xfId="40270"/>
    <cellStyle name="Note 2 9 11 12" xfId="19985"/>
    <cellStyle name="Note 2 9 11 12 2" xfId="42075"/>
    <cellStyle name="Note 2 9 11 13" xfId="21484"/>
    <cellStyle name="Note 2 9 11 13 2" xfId="43574"/>
    <cellStyle name="Note 2 9 11 14" xfId="23383"/>
    <cellStyle name="Note 2 9 11 2" xfId="2631"/>
    <cellStyle name="Note 2 9 11 2 2" xfId="24794"/>
    <cellStyle name="Note 2 9 11 3" xfId="3749"/>
    <cellStyle name="Note 2 9 11 3 2" xfId="25839"/>
    <cellStyle name="Note 2 9 11 4" xfId="4674"/>
    <cellStyle name="Note 2 9 11 4 2" xfId="26764"/>
    <cellStyle name="Note 2 9 11 5" xfId="5554"/>
    <cellStyle name="Note 2 9 11 5 2" xfId="27644"/>
    <cellStyle name="Note 2 9 11 6" xfId="6386"/>
    <cellStyle name="Note 2 9 11 6 2" xfId="28476"/>
    <cellStyle name="Note 2 9 11 7" xfId="7888"/>
    <cellStyle name="Note 2 9 11 7 2" xfId="29978"/>
    <cellStyle name="Note 2 9 11 8" xfId="11903"/>
    <cellStyle name="Note 2 9 11 8 2" xfId="33993"/>
    <cellStyle name="Note 2 9 11 9" xfId="14074"/>
    <cellStyle name="Note 2 9 11 9 2" xfId="36164"/>
    <cellStyle name="Note 2 9 12" xfId="1251"/>
    <cellStyle name="Note 2 9 12 10" xfId="10461"/>
    <cellStyle name="Note 2 9 12 10 2" xfId="32551"/>
    <cellStyle name="Note 2 9 12 11" xfId="9993"/>
    <cellStyle name="Note 2 9 12 11 2" xfId="32083"/>
    <cellStyle name="Note 2 9 12 12" xfId="12810"/>
    <cellStyle name="Note 2 9 12 12 2" xfId="34900"/>
    <cellStyle name="Note 2 9 12 13" xfId="14955"/>
    <cellStyle name="Note 2 9 12 13 2" xfId="37045"/>
    <cellStyle name="Note 2 9 12 14" xfId="23423"/>
    <cellStyle name="Note 2 9 12 2" xfId="2672"/>
    <cellStyle name="Note 2 9 12 2 2" xfId="24835"/>
    <cellStyle name="Note 2 9 12 3" xfId="3790"/>
    <cellStyle name="Note 2 9 12 3 2" xfId="25880"/>
    <cellStyle name="Note 2 9 12 4" xfId="4715"/>
    <cellStyle name="Note 2 9 12 4 2" xfId="26805"/>
    <cellStyle name="Note 2 9 12 5" xfId="5594"/>
    <cellStyle name="Note 2 9 12 5 2" xfId="27684"/>
    <cellStyle name="Note 2 9 12 6" xfId="6426"/>
    <cellStyle name="Note 2 9 12 6 2" xfId="28516"/>
    <cellStyle name="Note 2 9 12 7" xfId="7929"/>
    <cellStyle name="Note 2 9 12 7 2" xfId="30019"/>
    <cellStyle name="Note 2 9 12 8" xfId="8515"/>
    <cellStyle name="Note 2 9 12 8 2" xfId="30605"/>
    <cellStyle name="Note 2 9 12 9" xfId="9256"/>
    <cellStyle name="Note 2 9 12 9 2" xfId="31346"/>
    <cellStyle name="Note 2 9 13" xfId="1291"/>
    <cellStyle name="Note 2 9 13 10" xfId="11931"/>
    <cellStyle name="Note 2 9 13 10 2" xfId="34021"/>
    <cellStyle name="Note 2 9 13 11" xfId="14101"/>
    <cellStyle name="Note 2 9 13 11 2" xfId="36191"/>
    <cellStyle name="Note 2 9 13 12" xfId="16209"/>
    <cellStyle name="Note 2 9 13 12 2" xfId="38299"/>
    <cellStyle name="Note 2 9 13 13" xfId="18206"/>
    <cellStyle name="Note 2 9 13 13 2" xfId="40296"/>
    <cellStyle name="Note 2 9 13 14" xfId="23462"/>
    <cellStyle name="Note 2 9 13 2" xfId="2712"/>
    <cellStyle name="Note 2 9 13 2 2" xfId="24875"/>
    <cellStyle name="Note 2 9 13 3" xfId="3830"/>
    <cellStyle name="Note 2 9 13 3 2" xfId="25920"/>
    <cellStyle name="Note 2 9 13 4" xfId="4755"/>
    <cellStyle name="Note 2 9 13 4 2" xfId="26845"/>
    <cellStyle name="Note 2 9 13 5" xfId="5633"/>
    <cellStyle name="Note 2 9 13 5 2" xfId="27723"/>
    <cellStyle name="Note 2 9 13 6" xfId="6465"/>
    <cellStyle name="Note 2 9 13 6 2" xfId="28555"/>
    <cellStyle name="Note 2 9 13 7" xfId="7969"/>
    <cellStyle name="Note 2 9 13 7 2" xfId="30059"/>
    <cellStyle name="Note 2 9 13 8" xfId="8441"/>
    <cellStyle name="Note 2 9 13 8 2" xfId="30531"/>
    <cellStyle name="Note 2 9 13 9" xfId="10252"/>
    <cellStyle name="Note 2 9 13 9 2" xfId="32342"/>
    <cellStyle name="Note 2 9 14" xfId="1330"/>
    <cellStyle name="Note 2 9 14 10" xfId="17147"/>
    <cellStyle name="Note 2 9 14 10 2" xfId="39237"/>
    <cellStyle name="Note 2 9 14 11" xfId="19077"/>
    <cellStyle name="Note 2 9 14 11 2" xfId="41167"/>
    <cellStyle name="Note 2 9 14 12" xfId="20773"/>
    <cellStyle name="Note 2 9 14 12 2" xfId="42863"/>
    <cellStyle name="Note 2 9 14 13" xfId="22060"/>
    <cellStyle name="Note 2 9 14 13 2" xfId="44150"/>
    <cellStyle name="Note 2 9 14 14" xfId="23500"/>
    <cellStyle name="Note 2 9 14 2" xfId="2751"/>
    <cellStyle name="Note 2 9 14 2 2" xfId="24914"/>
    <cellStyle name="Note 2 9 14 3" xfId="3869"/>
    <cellStyle name="Note 2 9 14 3 2" xfId="25959"/>
    <cellStyle name="Note 2 9 14 4" xfId="4794"/>
    <cellStyle name="Note 2 9 14 4 2" xfId="26884"/>
    <cellStyle name="Note 2 9 14 5" xfId="5671"/>
    <cellStyle name="Note 2 9 14 5 2" xfId="27761"/>
    <cellStyle name="Note 2 9 14 6" xfId="6503"/>
    <cellStyle name="Note 2 9 14 6 2" xfId="28593"/>
    <cellStyle name="Note 2 9 14 7" xfId="8008"/>
    <cellStyle name="Note 2 9 14 7 2" xfId="30098"/>
    <cellStyle name="Note 2 9 14 8" xfId="12945"/>
    <cellStyle name="Note 2 9 14 8 2" xfId="35035"/>
    <cellStyle name="Note 2 9 14 9" xfId="15087"/>
    <cellStyle name="Note 2 9 14 9 2" xfId="37177"/>
    <cellStyle name="Note 2 9 15" xfId="1417"/>
    <cellStyle name="Note 2 9 15 10" xfId="15341"/>
    <cellStyle name="Note 2 9 15 10 2" xfId="37431"/>
    <cellStyle name="Note 2 9 15 11" xfId="17393"/>
    <cellStyle name="Note 2 9 15 11 2" xfId="39483"/>
    <cellStyle name="Note 2 9 15 12" xfId="19298"/>
    <cellStyle name="Note 2 9 15 12 2" xfId="41388"/>
    <cellStyle name="Note 2 9 15 13" xfId="20965"/>
    <cellStyle name="Note 2 9 15 13 2" xfId="43055"/>
    <cellStyle name="Note 2 9 15 14" xfId="23584"/>
    <cellStyle name="Note 2 9 15 2" xfId="2837"/>
    <cellStyle name="Note 2 9 15 2 2" xfId="25000"/>
    <cellStyle name="Note 2 9 15 3" xfId="3956"/>
    <cellStyle name="Note 2 9 15 3 2" xfId="26046"/>
    <cellStyle name="Note 2 9 15 4" xfId="4880"/>
    <cellStyle name="Note 2 9 15 4 2" xfId="26970"/>
    <cellStyle name="Note 2 9 15 5" xfId="5755"/>
    <cellStyle name="Note 2 9 15 5 2" xfId="27845"/>
    <cellStyle name="Note 2 9 15 6" xfId="6587"/>
    <cellStyle name="Note 2 9 15 6 2" xfId="28677"/>
    <cellStyle name="Note 2 9 15 7" xfId="8095"/>
    <cellStyle name="Note 2 9 15 7 2" xfId="30185"/>
    <cellStyle name="Note 2 9 15 8" xfId="11018"/>
    <cellStyle name="Note 2 9 15 8 2" xfId="33108"/>
    <cellStyle name="Note 2 9 15 9" xfId="13206"/>
    <cellStyle name="Note 2 9 15 9 2" xfId="35296"/>
    <cellStyle name="Note 2 9 16" xfId="885"/>
    <cellStyle name="Note 2 9 16 10" xfId="17025"/>
    <cellStyle name="Note 2 9 16 10 2" xfId="39115"/>
    <cellStyle name="Note 2 9 16 11" xfId="18963"/>
    <cellStyle name="Note 2 9 16 11 2" xfId="41053"/>
    <cellStyle name="Note 2 9 16 12" xfId="20673"/>
    <cellStyle name="Note 2 9 16 12 2" xfId="42763"/>
    <cellStyle name="Note 2 9 16 13" xfId="21987"/>
    <cellStyle name="Note 2 9 16 13 2" xfId="44077"/>
    <cellStyle name="Note 2 9 16 14" xfId="23063"/>
    <cellStyle name="Note 2 9 16 2" xfId="2307"/>
    <cellStyle name="Note 2 9 16 2 2" xfId="24470"/>
    <cellStyle name="Note 2 9 16 3" xfId="3425"/>
    <cellStyle name="Note 2 9 16 3 2" xfId="25515"/>
    <cellStyle name="Note 2 9 16 4" xfId="4351"/>
    <cellStyle name="Note 2 9 16 4 2" xfId="26441"/>
    <cellStyle name="Note 2 9 16 5" xfId="5234"/>
    <cellStyle name="Note 2 9 16 5 2" xfId="27324"/>
    <cellStyle name="Note 2 9 16 6" xfId="6066"/>
    <cellStyle name="Note 2 9 16 6 2" xfId="28156"/>
    <cellStyle name="Note 2 9 16 7" xfId="7563"/>
    <cellStyle name="Note 2 9 16 7 2" xfId="29653"/>
    <cellStyle name="Note 2 9 16 8" xfId="12813"/>
    <cellStyle name="Note 2 9 16 8 2" xfId="34903"/>
    <cellStyle name="Note 2 9 16 9" xfId="14958"/>
    <cellStyle name="Note 2 9 16 9 2" xfId="37048"/>
    <cellStyle name="Note 2 9 17" xfId="1442"/>
    <cellStyle name="Note 2 9 17 10" xfId="16574"/>
    <cellStyle name="Note 2 9 17 10 2" xfId="38664"/>
    <cellStyle name="Note 2 9 17 11" xfId="18544"/>
    <cellStyle name="Note 2 9 17 11 2" xfId="40634"/>
    <cellStyle name="Note 2 9 17 12" xfId="20307"/>
    <cellStyle name="Note 2 9 17 12 2" xfId="42397"/>
    <cellStyle name="Note 2 9 17 13" xfId="21712"/>
    <cellStyle name="Note 2 9 17 13 2" xfId="43802"/>
    <cellStyle name="Note 2 9 17 14" xfId="23609"/>
    <cellStyle name="Note 2 9 17 2" xfId="2862"/>
    <cellStyle name="Note 2 9 17 2 2" xfId="25025"/>
    <cellStyle name="Note 2 9 17 3" xfId="3981"/>
    <cellStyle name="Note 2 9 17 3 2" xfId="26071"/>
    <cellStyle name="Note 2 9 17 4" xfId="4905"/>
    <cellStyle name="Note 2 9 17 4 2" xfId="26995"/>
    <cellStyle name="Note 2 9 17 5" xfId="5780"/>
    <cellStyle name="Note 2 9 17 5 2" xfId="27870"/>
    <cellStyle name="Note 2 9 17 6" xfId="6612"/>
    <cellStyle name="Note 2 9 17 6 2" xfId="28702"/>
    <cellStyle name="Note 2 9 17 7" xfId="8120"/>
    <cellStyle name="Note 2 9 17 7 2" xfId="30210"/>
    <cellStyle name="Note 2 9 17 8" xfId="12328"/>
    <cellStyle name="Note 2 9 17 8 2" xfId="34418"/>
    <cellStyle name="Note 2 9 17 9" xfId="14482"/>
    <cellStyle name="Note 2 9 17 9 2" xfId="36572"/>
    <cellStyle name="Note 2 9 18" xfId="1735"/>
    <cellStyle name="Note 2 9 18 2" xfId="23898"/>
    <cellStyle name="Note 2 9 19" xfId="3114"/>
    <cellStyle name="Note 2 9 19 2" xfId="25206"/>
    <cellStyle name="Note 2 9 2" xfId="806"/>
    <cellStyle name="Note 2 9 2 10" xfId="15490"/>
    <cellStyle name="Note 2 9 2 10 2" xfId="37580"/>
    <cellStyle name="Note 2 9 2 11" xfId="17533"/>
    <cellStyle name="Note 2 9 2 11 2" xfId="39623"/>
    <cellStyle name="Note 2 9 2 12" xfId="19423"/>
    <cellStyle name="Note 2 9 2 12 2" xfId="41513"/>
    <cellStyle name="Note 2 9 2 13" xfId="21052"/>
    <cellStyle name="Note 2 9 2 13 2" xfId="43142"/>
    <cellStyle name="Note 2 9 2 14" xfId="22987"/>
    <cellStyle name="Note 2 9 2 2" xfId="2229"/>
    <cellStyle name="Note 2 9 2 2 2" xfId="24392"/>
    <cellStyle name="Note 2 9 2 3" xfId="3348"/>
    <cellStyle name="Note 2 9 2 3 2" xfId="25438"/>
    <cellStyle name="Note 2 9 2 4" xfId="4273"/>
    <cellStyle name="Note 2 9 2 4 2" xfId="26363"/>
    <cellStyle name="Note 2 9 2 5" xfId="5158"/>
    <cellStyle name="Note 2 9 2 5 2" xfId="27248"/>
    <cellStyle name="Note 2 9 2 6" xfId="5990"/>
    <cellStyle name="Note 2 9 2 6 2" xfId="28080"/>
    <cellStyle name="Note 2 9 2 7" xfId="7485"/>
    <cellStyle name="Note 2 9 2 7 2" xfId="29575"/>
    <cellStyle name="Note 2 9 2 8" xfId="11174"/>
    <cellStyle name="Note 2 9 2 8 2" xfId="33264"/>
    <cellStyle name="Note 2 9 2 9" xfId="13361"/>
    <cellStyle name="Note 2 9 2 9 2" xfId="35451"/>
    <cellStyle name="Note 2 9 20" xfId="1954"/>
    <cellStyle name="Note 2 9 20 2" xfId="24117"/>
    <cellStyle name="Note 2 9 21" xfId="1958"/>
    <cellStyle name="Note 2 9 21 2" xfId="24121"/>
    <cellStyle name="Note 2 9 22" xfId="1947"/>
    <cellStyle name="Note 2 9 22 2" xfId="24110"/>
    <cellStyle name="Note 2 9 23" xfId="4143"/>
    <cellStyle name="Note 2 9 23 2" xfId="26233"/>
    <cellStyle name="Note 2 9 24" xfId="6948"/>
    <cellStyle name="Note 2 9 24 2" xfId="29038"/>
    <cellStyle name="Note 2 9 25" xfId="11745"/>
    <cellStyle name="Note 2 9 25 2" xfId="33835"/>
    <cellStyle name="Note 2 9 26" xfId="13920"/>
    <cellStyle name="Note 2 9 26 2" xfId="36010"/>
    <cellStyle name="Note 2 9 27" xfId="16035"/>
    <cellStyle name="Note 2 9 27 2" xfId="38125"/>
    <cellStyle name="Note 2 9 28" xfId="18046"/>
    <cellStyle name="Note 2 9 28 2" xfId="40136"/>
    <cellStyle name="Note 2 9 29" xfId="19876"/>
    <cellStyle name="Note 2 9 29 2" xfId="41966"/>
    <cellStyle name="Note 2 9 3" xfId="913"/>
    <cellStyle name="Note 2 9 3 10" xfId="13608"/>
    <cellStyle name="Note 2 9 3 10 2" xfId="35698"/>
    <cellStyle name="Note 2 9 3 11" xfId="15728"/>
    <cellStyle name="Note 2 9 3 11 2" xfId="37818"/>
    <cellStyle name="Note 2 9 3 12" xfId="17756"/>
    <cellStyle name="Note 2 9 3 12 2" xfId="39846"/>
    <cellStyle name="Note 2 9 3 13" xfId="19617"/>
    <cellStyle name="Note 2 9 3 13 2" xfId="41707"/>
    <cellStyle name="Note 2 9 3 14" xfId="23091"/>
    <cellStyle name="Note 2 9 3 2" xfId="2335"/>
    <cellStyle name="Note 2 9 3 2 2" xfId="24498"/>
    <cellStyle name="Note 2 9 3 3" xfId="3453"/>
    <cellStyle name="Note 2 9 3 3 2" xfId="25543"/>
    <cellStyle name="Note 2 9 3 4" xfId="4379"/>
    <cellStyle name="Note 2 9 3 4 2" xfId="26469"/>
    <cellStyle name="Note 2 9 3 5" xfId="5262"/>
    <cellStyle name="Note 2 9 3 5 2" xfId="27352"/>
    <cellStyle name="Note 2 9 3 6" xfId="6094"/>
    <cellStyle name="Note 2 9 3 6 2" xfId="28184"/>
    <cellStyle name="Note 2 9 3 7" xfId="7591"/>
    <cellStyle name="Note 2 9 3 7 2" xfId="29681"/>
    <cellStyle name="Note 2 9 3 8" xfId="10121"/>
    <cellStyle name="Note 2 9 3 8 2" xfId="32211"/>
    <cellStyle name="Note 2 9 3 9" xfId="11428"/>
    <cellStyle name="Note 2 9 3 9 2" xfId="33518"/>
    <cellStyle name="Note 2 9 30" xfId="21408"/>
    <cellStyle name="Note 2 9 30 2" xfId="43498"/>
    <cellStyle name="Note 2 9 31" xfId="22644"/>
    <cellStyle name="Note 2 9 31 2" xfId="44734"/>
    <cellStyle name="Note 2 9 32" xfId="22657"/>
    <cellStyle name="Note 2 9 32 2" xfId="44747"/>
    <cellStyle name="Note 2 9 33" xfId="22737"/>
    <cellStyle name="Note 2 9 4" xfId="971"/>
    <cellStyle name="Note 2 9 4 10" xfId="16650"/>
    <cellStyle name="Note 2 9 4 10 2" xfId="38740"/>
    <cellStyle name="Note 2 9 4 11" xfId="18614"/>
    <cellStyle name="Note 2 9 4 11 2" xfId="40704"/>
    <cellStyle name="Note 2 9 4 12" xfId="20362"/>
    <cellStyle name="Note 2 9 4 12 2" xfId="42452"/>
    <cellStyle name="Note 2 9 4 13" xfId="21754"/>
    <cellStyle name="Note 2 9 4 13 2" xfId="43844"/>
    <cellStyle name="Note 2 9 4 14" xfId="23149"/>
    <cellStyle name="Note 2 9 4 2" xfId="2393"/>
    <cellStyle name="Note 2 9 4 2 2" xfId="24556"/>
    <cellStyle name="Note 2 9 4 3" xfId="3511"/>
    <cellStyle name="Note 2 9 4 3 2" xfId="25601"/>
    <cellStyle name="Note 2 9 4 4" xfId="4437"/>
    <cellStyle name="Note 2 9 4 4 2" xfId="26527"/>
    <cellStyle name="Note 2 9 4 5" xfId="5320"/>
    <cellStyle name="Note 2 9 4 5 2" xfId="27410"/>
    <cellStyle name="Note 2 9 4 6" xfId="6152"/>
    <cellStyle name="Note 2 9 4 6 2" xfId="28242"/>
    <cellStyle name="Note 2 9 4 7" xfId="7649"/>
    <cellStyle name="Note 2 9 4 7 2" xfId="29739"/>
    <cellStyle name="Note 2 9 4 8" xfId="12414"/>
    <cellStyle name="Note 2 9 4 8 2" xfId="34504"/>
    <cellStyle name="Note 2 9 4 9" xfId="14563"/>
    <cellStyle name="Note 2 9 4 9 2" xfId="36653"/>
    <cellStyle name="Note 2 9 5" xfId="884"/>
    <cellStyle name="Note 2 9 5 10" xfId="13262"/>
    <cellStyle name="Note 2 9 5 10 2" xfId="35352"/>
    <cellStyle name="Note 2 9 5 11" xfId="15395"/>
    <cellStyle name="Note 2 9 5 11 2" xfId="37485"/>
    <cellStyle name="Note 2 9 5 12" xfId="17442"/>
    <cellStyle name="Note 2 9 5 12 2" xfId="39532"/>
    <cellStyle name="Note 2 9 5 13" xfId="19343"/>
    <cellStyle name="Note 2 9 5 13 2" xfId="41433"/>
    <cellStyle name="Note 2 9 5 14" xfId="23062"/>
    <cellStyle name="Note 2 9 5 2" xfId="2306"/>
    <cellStyle name="Note 2 9 5 2 2" xfId="24469"/>
    <cellStyle name="Note 2 9 5 3" xfId="3424"/>
    <cellStyle name="Note 2 9 5 3 2" xfId="25514"/>
    <cellStyle name="Note 2 9 5 4" xfId="4350"/>
    <cellStyle name="Note 2 9 5 4 2" xfId="26440"/>
    <cellStyle name="Note 2 9 5 5" xfId="5233"/>
    <cellStyle name="Note 2 9 5 5 2" xfId="27323"/>
    <cellStyle name="Note 2 9 5 6" xfId="6065"/>
    <cellStyle name="Note 2 9 5 6 2" xfId="28155"/>
    <cellStyle name="Note 2 9 5 7" xfId="7562"/>
    <cellStyle name="Note 2 9 5 7 2" xfId="29652"/>
    <cellStyle name="Note 2 9 5 8" xfId="9290"/>
    <cellStyle name="Note 2 9 5 8 2" xfId="31380"/>
    <cellStyle name="Note 2 9 5 9" xfId="11074"/>
    <cellStyle name="Note 2 9 5 9 2" xfId="33164"/>
    <cellStyle name="Note 2 9 6" xfId="997"/>
    <cellStyle name="Note 2 9 6 10" xfId="16968"/>
    <cellStyle name="Note 2 9 6 10 2" xfId="39058"/>
    <cellStyle name="Note 2 9 6 11" xfId="18909"/>
    <cellStyle name="Note 2 9 6 11 2" xfId="40999"/>
    <cellStyle name="Note 2 9 6 12" xfId="20622"/>
    <cellStyle name="Note 2 9 6 12 2" xfId="42712"/>
    <cellStyle name="Note 2 9 6 13" xfId="21953"/>
    <cellStyle name="Note 2 9 6 13 2" xfId="44043"/>
    <cellStyle name="Note 2 9 6 14" xfId="23175"/>
    <cellStyle name="Note 2 9 6 2" xfId="2419"/>
    <cellStyle name="Note 2 9 6 2 2" xfId="24582"/>
    <cellStyle name="Note 2 9 6 3" xfId="3537"/>
    <cellStyle name="Note 2 9 6 3 2" xfId="25627"/>
    <cellStyle name="Note 2 9 6 4" xfId="4463"/>
    <cellStyle name="Note 2 9 6 4 2" xfId="26553"/>
    <cellStyle name="Note 2 9 6 5" xfId="5346"/>
    <cellStyle name="Note 2 9 6 5 2" xfId="27436"/>
    <cellStyle name="Note 2 9 6 6" xfId="6178"/>
    <cellStyle name="Note 2 9 6 6 2" xfId="28268"/>
    <cellStyle name="Note 2 9 6 7" xfId="7675"/>
    <cellStyle name="Note 2 9 6 7 2" xfId="29765"/>
    <cellStyle name="Note 2 9 6 8" xfId="12748"/>
    <cellStyle name="Note 2 9 6 8 2" xfId="34838"/>
    <cellStyle name="Note 2 9 6 9" xfId="14893"/>
    <cellStyle name="Note 2 9 6 9 2" xfId="36983"/>
    <cellStyle name="Note 2 9 7" xfId="1043"/>
    <cellStyle name="Note 2 9 7 10" xfId="17246"/>
    <cellStyle name="Note 2 9 7 10 2" xfId="39336"/>
    <cellStyle name="Note 2 9 7 11" xfId="19166"/>
    <cellStyle name="Note 2 9 7 11 2" xfId="41256"/>
    <cellStyle name="Note 2 9 7 12" xfId="20851"/>
    <cellStyle name="Note 2 9 7 12 2" xfId="42941"/>
    <cellStyle name="Note 2 9 7 13" xfId="22119"/>
    <cellStyle name="Note 2 9 7 13 2" xfId="44209"/>
    <cellStyle name="Note 2 9 7 14" xfId="23220"/>
    <cellStyle name="Note 2 9 7 2" xfId="2465"/>
    <cellStyle name="Note 2 9 7 2 2" xfId="24628"/>
    <cellStyle name="Note 2 9 7 3" xfId="3583"/>
    <cellStyle name="Note 2 9 7 3 2" xfId="25673"/>
    <cellStyle name="Note 2 9 7 4" xfId="4508"/>
    <cellStyle name="Note 2 9 7 4 2" xfId="26598"/>
    <cellStyle name="Note 2 9 7 5" xfId="5391"/>
    <cellStyle name="Note 2 9 7 5 2" xfId="27481"/>
    <cellStyle name="Note 2 9 7 6" xfId="6223"/>
    <cellStyle name="Note 2 9 7 6 2" xfId="28313"/>
    <cellStyle name="Note 2 9 7 7" xfId="7721"/>
    <cellStyle name="Note 2 9 7 7 2" xfId="29811"/>
    <cellStyle name="Note 2 9 7 8" xfId="13050"/>
    <cellStyle name="Note 2 9 7 8 2" xfId="35140"/>
    <cellStyle name="Note 2 9 7 9" xfId="15188"/>
    <cellStyle name="Note 2 9 7 9 2" xfId="37278"/>
    <cellStyle name="Note 2 9 8" xfId="1084"/>
    <cellStyle name="Note 2 9 8 10" xfId="16114"/>
    <cellStyle name="Note 2 9 8 10 2" xfId="38204"/>
    <cellStyle name="Note 2 9 8 11" xfId="18118"/>
    <cellStyle name="Note 2 9 8 11 2" xfId="40208"/>
    <cellStyle name="Note 2 9 8 12" xfId="19932"/>
    <cellStyle name="Note 2 9 8 12 2" xfId="42022"/>
    <cellStyle name="Note 2 9 8 13" xfId="21446"/>
    <cellStyle name="Note 2 9 8 13 2" xfId="43536"/>
    <cellStyle name="Note 2 9 8 14" xfId="23260"/>
    <cellStyle name="Note 2 9 8 2" xfId="2505"/>
    <cellStyle name="Note 2 9 8 2 2" xfId="24668"/>
    <cellStyle name="Note 2 9 8 3" xfId="3624"/>
    <cellStyle name="Note 2 9 8 3 2" xfId="25714"/>
    <cellStyle name="Note 2 9 8 4" xfId="4548"/>
    <cellStyle name="Note 2 9 8 4 2" xfId="26638"/>
    <cellStyle name="Note 2 9 8 5" xfId="5431"/>
    <cellStyle name="Note 2 9 8 5 2" xfId="27521"/>
    <cellStyle name="Note 2 9 8 6" xfId="6263"/>
    <cellStyle name="Note 2 9 8 6 2" xfId="28353"/>
    <cellStyle name="Note 2 9 8 7" xfId="7762"/>
    <cellStyle name="Note 2 9 8 7 2" xfId="29852"/>
    <cellStyle name="Note 2 9 8 8" xfId="11833"/>
    <cellStyle name="Note 2 9 8 8 2" xfId="33923"/>
    <cellStyle name="Note 2 9 8 9" xfId="14005"/>
    <cellStyle name="Note 2 9 8 9 2" xfId="36095"/>
    <cellStyle name="Note 2 9 9" xfId="1126"/>
    <cellStyle name="Note 2 9 9 10" xfId="11507"/>
    <cellStyle name="Note 2 9 9 10 2" xfId="33597"/>
    <cellStyle name="Note 2 9 9 11" xfId="13683"/>
    <cellStyle name="Note 2 9 9 11 2" xfId="35773"/>
    <cellStyle name="Note 2 9 9 12" xfId="15800"/>
    <cellStyle name="Note 2 9 9 12 2" xfId="37890"/>
    <cellStyle name="Note 2 9 9 13" xfId="17821"/>
    <cellStyle name="Note 2 9 9 13 2" xfId="39911"/>
    <cellStyle name="Note 2 9 9 14" xfId="23301"/>
    <cellStyle name="Note 2 9 9 2" xfId="2547"/>
    <cellStyle name="Note 2 9 9 2 2" xfId="24710"/>
    <cellStyle name="Note 2 9 9 3" xfId="3665"/>
    <cellStyle name="Note 2 9 9 3 2" xfId="25755"/>
    <cellStyle name="Note 2 9 9 4" xfId="4590"/>
    <cellStyle name="Note 2 9 9 4 2" xfId="26680"/>
    <cellStyle name="Note 2 9 9 5" xfId="5472"/>
    <cellStyle name="Note 2 9 9 5 2" xfId="27562"/>
    <cellStyle name="Note 2 9 9 6" xfId="6304"/>
    <cellStyle name="Note 2 9 9 6 2" xfId="28394"/>
    <cellStyle name="Note 2 9 9 7" xfId="7804"/>
    <cellStyle name="Note 2 9 9 7 2" xfId="29894"/>
    <cellStyle name="Note 2 9 9 8" xfId="10286"/>
    <cellStyle name="Note 2 9 9 8 2" xfId="32376"/>
    <cellStyle name="Note 2 9 9 9" xfId="6990"/>
    <cellStyle name="Note 2 9 9 9 2" xfId="29080"/>
    <cellStyle name="Note 2 90" xfId="18336"/>
    <cellStyle name="Note 2 90 2" xfId="40426"/>
    <cellStyle name="Note 2 91" xfId="20123"/>
    <cellStyle name="Note 2 91 2" xfId="42213"/>
    <cellStyle name="Note 2 92" xfId="21583"/>
    <cellStyle name="Note 2 92 2" xfId="43673"/>
    <cellStyle name="Note 2 93" xfId="22610"/>
    <cellStyle name="Note 2 93 2" xfId="44700"/>
    <cellStyle name="Note 2 94" xfId="22649"/>
    <cellStyle name="Note 2 94 2" xfId="44739"/>
    <cellStyle name="Note 2 95" xfId="22712"/>
    <cellStyle name="Note 2_Confirmation" xfId="608"/>
    <cellStyle name="Note 3" xfId="247"/>
    <cellStyle name="Note 3 10" xfId="1224"/>
    <cellStyle name="Note 3 10 10" xfId="16788"/>
    <cellStyle name="Note 3 10 10 2" xfId="38878"/>
    <cellStyle name="Note 3 10 11" xfId="18745"/>
    <cellStyle name="Note 3 10 11 2" xfId="40835"/>
    <cellStyle name="Note 3 10 12" xfId="20487"/>
    <cellStyle name="Note 3 10 12 2" xfId="42577"/>
    <cellStyle name="Note 3 10 13" xfId="21868"/>
    <cellStyle name="Note 3 10 13 2" xfId="43958"/>
    <cellStyle name="Note 3 10 14" xfId="23396"/>
    <cellStyle name="Note 3 10 2" xfId="2645"/>
    <cellStyle name="Note 3 10 2 2" xfId="24808"/>
    <cellStyle name="Note 3 10 3" xfId="3763"/>
    <cellStyle name="Note 3 10 3 2" xfId="25853"/>
    <cellStyle name="Note 3 10 4" xfId="4688"/>
    <cellStyle name="Note 3 10 4 2" xfId="26778"/>
    <cellStyle name="Note 3 10 5" xfId="5567"/>
    <cellStyle name="Note 3 10 5 2" xfId="27657"/>
    <cellStyle name="Note 3 10 6" xfId="6399"/>
    <cellStyle name="Note 3 10 6 2" xfId="28489"/>
    <cellStyle name="Note 3 10 7" xfId="7902"/>
    <cellStyle name="Note 3 10 7 2" xfId="29992"/>
    <cellStyle name="Note 3 10 8" xfId="12557"/>
    <cellStyle name="Note 3 10 8 2" xfId="34647"/>
    <cellStyle name="Note 3 10 9" xfId="14703"/>
    <cellStyle name="Note 3 10 9 2" xfId="36793"/>
    <cellStyle name="Note 3 11" xfId="1265"/>
    <cellStyle name="Note 3 11 10" xfId="16263"/>
    <cellStyle name="Note 3 11 10 2" xfId="38353"/>
    <cellStyle name="Note 3 11 11" xfId="18257"/>
    <cellStyle name="Note 3 11 11 2" xfId="40347"/>
    <cellStyle name="Note 3 11 12" xfId="20052"/>
    <cellStyle name="Note 3 11 12 2" xfId="42142"/>
    <cellStyle name="Note 3 11 13" xfId="21532"/>
    <cellStyle name="Note 3 11 13 2" xfId="43622"/>
    <cellStyle name="Note 3 11 14" xfId="23436"/>
    <cellStyle name="Note 3 11 2" xfId="2686"/>
    <cellStyle name="Note 3 11 2 2" xfId="24849"/>
    <cellStyle name="Note 3 11 3" xfId="3804"/>
    <cellStyle name="Note 3 11 3 2" xfId="25894"/>
    <cellStyle name="Note 3 11 4" xfId="4729"/>
    <cellStyle name="Note 3 11 4 2" xfId="26819"/>
    <cellStyle name="Note 3 11 5" xfId="5607"/>
    <cellStyle name="Note 3 11 5 2" xfId="27697"/>
    <cellStyle name="Note 3 11 6" xfId="6439"/>
    <cellStyle name="Note 3 11 6 2" xfId="28529"/>
    <cellStyle name="Note 3 11 7" xfId="7943"/>
    <cellStyle name="Note 3 11 7 2" xfId="30033"/>
    <cellStyle name="Note 3 11 8" xfId="11988"/>
    <cellStyle name="Note 3 11 8 2" xfId="34078"/>
    <cellStyle name="Note 3 11 9" xfId="14155"/>
    <cellStyle name="Note 3 11 9 2" xfId="36245"/>
    <cellStyle name="Note 3 12" xfId="1305"/>
    <cellStyle name="Note 3 12 10" xfId="17318"/>
    <cellStyle name="Note 3 12 10 2" xfId="39408"/>
    <cellStyle name="Note 3 12 11" xfId="19231"/>
    <cellStyle name="Note 3 12 11 2" xfId="41321"/>
    <cellStyle name="Note 3 12 12" xfId="20907"/>
    <cellStyle name="Note 3 12 12 2" xfId="42997"/>
    <cellStyle name="Note 3 12 13" xfId="22160"/>
    <cellStyle name="Note 3 12 13 2" xfId="44250"/>
    <cellStyle name="Note 3 12 14" xfId="23475"/>
    <cellStyle name="Note 3 12 2" xfId="2726"/>
    <cellStyle name="Note 3 12 2 2" xfId="24889"/>
    <cellStyle name="Note 3 12 3" xfId="3844"/>
    <cellStyle name="Note 3 12 3 2" xfId="25934"/>
    <cellStyle name="Note 3 12 4" xfId="4769"/>
    <cellStyle name="Note 3 12 4 2" xfId="26859"/>
    <cellStyle name="Note 3 12 5" xfId="5646"/>
    <cellStyle name="Note 3 12 5 2" xfId="27736"/>
    <cellStyle name="Note 3 12 6" xfId="6478"/>
    <cellStyle name="Note 3 12 6 2" xfId="28568"/>
    <cellStyle name="Note 3 12 7" xfId="7983"/>
    <cellStyle name="Note 3 12 7 2" xfId="30073"/>
    <cellStyle name="Note 3 12 8" xfId="13127"/>
    <cellStyle name="Note 3 12 8 2" xfId="35217"/>
    <cellStyle name="Note 3 12 9" xfId="15264"/>
    <cellStyle name="Note 3 12 9 2" xfId="37354"/>
    <cellStyle name="Note 3 13" xfId="1344"/>
    <cellStyle name="Note 3 13 10" xfId="11772"/>
    <cellStyle name="Note 3 13 10 2" xfId="33862"/>
    <cellStyle name="Note 3 13 11" xfId="13947"/>
    <cellStyle name="Note 3 13 11 2" xfId="36037"/>
    <cellStyle name="Note 3 13 12" xfId="16060"/>
    <cellStyle name="Note 3 13 12 2" xfId="38150"/>
    <cellStyle name="Note 3 13 13" xfId="18070"/>
    <cellStyle name="Note 3 13 13 2" xfId="40160"/>
    <cellStyle name="Note 3 13 14" xfId="23513"/>
    <cellStyle name="Note 3 13 2" xfId="2765"/>
    <cellStyle name="Note 3 13 2 2" xfId="24928"/>
    <cellStyle name="Note 3 13 3" xfId="3883"/>
    <cellStyle name="Note 3 13 3 2" xfId="25973"/>
    <cellStyle name="Note 3 13 4" xfId="4808"/>
    <cellStyle name="Note 3 13 4 2" xfId="26898"/>
    <cellStyle name="Note 3 13 5" xfId="5684"/>
    <cellStyle name="Note 3 13 5 2" xfId="27774"/>
    <cellStyle name="Note 3 13 6" xfId="6516"/>
    <cellStyle name="Note 3 13 6 2" xfId="28606"/>
    <cellStyle name="Note 3 13 7" xfId="8022"/>
    <cellStyle name="Note 3 13 7 2" xfId="30112"/>
    <cellStyle name="Note 3 13 8" xfId="8677"/>
    <cellStyle name="Note 3 13 8 2" xfId="30767"/>
    <cellStyle name="Note 3 13 9" xfId="10376"/>
    <cellStyle name="Note 3 13 9 2" xfId="32466"/>
    <cellStyle name="Note 3 14" xfId="1383"/>
    <cellStyle name="Note 3 14 10" xfId="15314"/>
    <cellStyle name="Note 3 14 10 2" xfId="37404"/>
    <cellStyle name="Note 3 14 11" xfId="17367"/>
    <cellStyle name="Note 3 14 11 2" xfId="39457"/>
    <cellStyle name="Note 3 14 12" xfId="19274"/>
    <cellStyle name="Note 3 14 12 2" xfId="41364"/>
    <cellStyle name="Note 3 14 13" xfId="20942"/>
    <cellStyle name="Note 3 14 13 2" xfId="43032"/>
    <cellStyle name="Note 3 14 14" xfId="23551"/>
    <cellStyle name="Note 3 14 2" xfId="2804"/>
    <cellStyle name="Note 3 14 2 2" xfId="24967"/>
    <cellStyle name="Note 3 14 3" xfId="3922"/>
    <cellStyle name="Note 3 14 3 2" xfId="26012"/>
    <cellStyle name="Note 3 14 4" xfId="4846"/>
    <cellStyle name="Note 3 14 4 2" xfId="26936"/>
    <cellStyle name="Note 3 14 5" xfId="5722"/>
    <cellStyle name="Note 3 14 5 2" xfId="27812"/>
    <cellStyle name="Note 3 14 6" xfId="6554"/>
    <cellStyle name="Note 3 14 6 2" xfId="28644"/>
    <cellStyle name="Note 3 14 7" xfId="8061"/>
    <cellStyle name="Note 3 14 7 2" xfId="30151"/>
    <cellStyle name="Note 3 14 8" xfId="9890"/>
    <cellStyle name="Note 3 14 8 2" xfId="31980"/>
    <cellStyle name="Note 3 14 9" xfId="13178"/>
    <cellStyle name="Note 3 14 9 2" xfId="35268"/>
    <cellStyle name="Note 3 15" xfId="942"/>
    <cellStyle name="Note 3 15 10" xfId="16535"/>
    <cellStyle name="Note 3 15 10 2" xfId="38625"/>
    <cellStyle name="Note 3 15 11" xfId="18507"/>
    <cellStyle name="Note 3 15 11 2" xfId="40597"/>
    <cellStyle name="Note 3 15 12" xfId="20276"/>
    <cellStyle name="Note 3 15 12 2" xfId="42366"/>
    <cellStyle name="Note 3 15 13" xfId="21692"/>
    <cellStyle name="Note 3 15 13 2" xfId="43782"/>
    <cellStyle name="Note 3 15 14" xfId="23120"/>
    <cellStyle name="Note 3 15 2" xfId="2364"/>
    <cellStyle name="Note 3 15 2 2" xfId="24527"/>
    <cellStyle name="Note 3 15 3" xfId="3482"/>
    <cellStyle name="Note 3 15 3 2" xfId="25572"/>
    <cellStyle name="Note 3 15 4" xfId="4408"/>
    <cellStyle name="Note 3 15 4 2" xfId="26498"/>
    <cellStyle name="Note 3 15 5" xfId="5291"/>
    <cellStyle name="Note 3 15 5 2" xfId="27381"/>
    <cellStyle name="Note 3 15 6" xfId="6123"/>
    <cellStyle name="Note 3 15 6 2" xfId="28213"/>
    <cellStyle name="Note 3 15 7" xfId="7620"/>
    <cellStyle name="Note 3 15 7 2" xfId="29710"/>
    <cellStyle name="Note 3 15 8" xfId="12285"/>
    <cellStyle name="Note 3 15 8 2" xfId="34375"/>
    <cellStyle name="Note 3 15 9" xfId="14442"/>
    <cellStyle name="Note 3 15 9 2" xfId="36532"/>
    <cellStyle name="Note 3 16" xfId="1460"/>
    <cellStyle name="Note 3 16 10" xfId="11453"/>
    <cellStyle name="Note 3 16 10 2" xfId="33543"/>
    <cellStyle name="Note 3 16 11" xfId="13632"/>
    <cellStyle name="Note 3 16 11 2" xfId="35722"/>
    <cellStyle name="Note 3 16 12" xfId="15751"/>
    <cellStyle name="Note 3 16 12 2" xfId="37841"/>
    <cellStyle name="Note 3 16 13" xfId="17778"/>
    <cellStyle name="Note 3 16 13 2" xfId="39868"/>
    <cellStyle name="Note 3 16 14" xfId="23626"/>
    <cellStyle name="Note 3 16 2" xfId="2880"/>
    <cellStyle name="Note 3 16 2 2" xfId="25043"/>
    <cellStyle name="Note 3 16 3" xfId="3999"/>
    <cellStyle name="Note 3 16 3 2" xfId="26089"/>
    <cellStyle name="Note 3 16 4" xfId="4922"/>
    <cellStyle name="Note 3 16 4 2" xfId="27012"/>
    <cellStyle name="Note 3 16 5" xfId="5797"/>
    <cellStyle name="Note 3 16 5 2" xfId="27887"/>
    <cellStyle name="Note 3 16 6" xfId="6629"/>
    <cellStyle name="Note 3 16 6 2" xfId="28719"/>
    <cellStyle name="Note 3 16 7" xfId="8137"/>
    <cellStyle name="Note 3 16 7 2" xfId="30227"/>
    <cellStyle name="Note 3 16 8" xfId="9409"/>
    <cellStyle name="Note 3 16 8 2" xfId="31499"/>
    <cellStyle name="Note 3 16 9" xfId="9488"/>
    <cellStyle name="Note 3 16 9 2" xfId="31578"/>
    <cellStyle name="Note 3 17" xfId="1496"/>
    <cellStyle name="Note 3 17 10" xfId="13591"/>
    <cellStyle name="Note 3 17 10 2" xfId="35681"/>
    <cellStyle name="Note 3 17 11" xfId="15712"/>
    <cellStyle name="Note 3 17 11 2" xfId="37802"/>
    <cellStyle name="Note 3 17 12" xfId="17740"/>
    <cellStyle name="Note 3 17 12 2" xfId="39830"/>
    <cellStyle name="Note 3 17 13" xfId="19602"/>
    <cellStyle name="Note 3 17 13 2" xfId="41692"/>
    <cellStyle name="Note 3 17 14" xfId="23661"/>
    <cellStyle name="Note 3 17 2" xfId="2916"/>
    <cellStyle name="Note 3 17 2 2" xfId="25079"/>
    <cellStyle name="Note 3 17 3" xfId="4034"/>
    <cellStyle name="Note 3 17 3 2" xfId="26124"/>
    <cellStyle name="Note 3 17 4" xfId="4957"/>
    <cellStyle name="Note 3 17 4 2" xfId="27047"/>
    <cellStyle name="Note 3 17 5" xfId="5832"/>
    <cellStyle name="Note 3 17 5 2" xfId="27922"/>
    <cellStyle name="Note 3 17 6" xfId="6664"/>
    <cellStyle name="Note 3 17 6 2" xfId="28754"/>
    <cellStyle name="Note 3 17 7" xfId="8173"/>
    <cellStyle name="Note 3 17 7 2" xfId="30263"/>
    <cellStyle name="Note 3 17 8" xfId="8489"/>
    <cellStyle name="Note 3 17 8 2" xfId="30579"/>
    <cellStyle name="Note 3 17 9" xfId="11411"/>
    <cellStyle name="Note 3 17 9 2" xfId="33501"/>
    <cellStyle name="Note 3 18" xfId="1736"/>
    <cellStyle name="Note 3 18 2" xfId="23899"/>
    <cellStyle name="Note 3 19" xfId="3115"/>
    <cellStyle name="Note 3 19 2" xfId="25207"/>
    <cellStyle name="Note 3 2" xfId="805"/>
    <cellStyle name="Note 3 2 10" xfId="16299"/>
    <cellStyle name="Note 3 2 10 2" xfId="38389"/>
    <cellStyle name="Note 3 2 11" xfId="18288"/>
    <cellStyle name="Note 3 2 11 2" xfId="40378"/>
    <cellStyle name="Note 3 2 12" xfId="20079"/>
    <cellStyle name="Note 3 2 12 2" xfId="42169"/>
    <cellStyle name="Note 3 2 13" xfId="21550"/>
    <cellStyle name="Note 3 2 13 2" xfId="43640"/>
    <cellStyle name="Note 3 2 14" xfId="22986"/>
    <cellStyle name="Note 3 2 2" xfId="2228"/>
    <cellStyle name="Note 3 2 2 2" xfId="24391"/>
    <cellStyle name="Note 3 2 3" xfId="3347"/>
    <cellStyle name="Note 3 2 3 2" xfId="25437"/>
    <cellStyle name="Note 3 2 4" xfId="4272"/>
    <cellStyle name="Note 3 2 4 2" xfId="26362"/>
    <cellStyle name="Note 3 2 5" xfId="5157"/>
    <cellStyle name="Note 3 2 5 2" xfId="27247"/>
    <cellStyle name="Note 3 2 6" xfId="5989"/>
    <cellStyle name="Note 3 2 6 2" xfId="28079"/>
    <cellStyle name="Note 3 2 7" xfId="7484"/>
    <cellStyle name="Note 3 2 7 2" xfId="29574"/>
    <cellStyle name="Note 3 2 8" xfId="12024"/>
    <cellStyle name="Note 3 2 8 2" xfId="34114"/>
    <cellStyle name="Note 3 2 9" xfId="14191"/>
    <cellStyle name="Note 3 2 9 2" xfId="36281"/>
    <cellStyle name="Note 3 20" xfId="1797"/>
    <cellStyle name="Note 3 20 2" xfId="23960"/>
    <cellStyle name="Note 3 21" xfId="1619"/>
    <cellStyle name="Note 3 21 2" xfId="23782"/>
    <cellStyle name="Note 3 22" xfId="4101"/>
    <cellStyle name="Note 3 22 2" xfId="26191"/>
    <cellStyle name="Note 3 23" xfId="1904"/>
    <cellStyle name="Note 3 23 2" xfId="24067"/>
    <cellStyle name="Note 3 24" xfId="6949"/>
    <cellStyle name="Note 3 24 2" xfId="29039"/>
    <cellStyle name="Note 3 25" xfId="10898"/>
    <cellStyle name="Note 3 25 2" xfId="32988"/>
    <cellStyle name="Note 3 26" xfId="7105"/>
    <cellStyle name="Note 3 26 2" xfId="29195"/>
    <cellStyle name="Note 3 27" xfId="12653"/>
    <cellStyle name="Note 3 27 2" xfId="34743"/>
    <cellStyle name="Note 3 28" xfId="14798"/>
    <cellStyle name="Note 3 28 2" xfId="36888"/>
    <cellStyle name="Note 3 29" xfId="16877"/>
    <cellStyle name="Note 3 29 2" xfId="38967"/>
    <cellStyle name="Note 3 3" xfId="914"/>
    <cellStyle name="Note 3 3 10" xfId="9279"/>
    <cellStyle name="Note 3 3 10 2" xfId="31369"/>
    <cellStyle name="Note 3 3 11" xfId="12001"/>
    <cellStyle name="Note 3 3 11 2" xfId="34091"/>
    <cellStyle name="Note 3 3 12" xfId="14168"/>
    <cellStyle name="Note 3 3 12 2" xfId="36258"/>
    <cellStyle name="Note 3 3 13" xfId="16276"/>
    <cellStyle name="Note 3 3 13 2" xfId="38366"/>
    <cellStyle name="Note 3 3 14" xfId="23092"/>
    <cellStyle name="Note 3 3 2" xfId="2336"/>
    <cellStyle name="Note 3 3 2 2" xfId="24499"/>
    <cellStyle name="Note 3 3 3" xfId="3454"/>
    <cellStyle name="Note 3 3 3 2" xfId="25544"/>
    <cellStyle name="Note 3 3 4" xfId="4380"/>
    <cellStyle name="Note 3 3 4 2" xfId="26470"/>
    <cellStyle name="Note 3 3 5" xfId="5263"/>
    <cellStyle name="Note 3 3 5 2" xfId="27353"/>
    <cellStyle name="Note 3 3 6" xfId="6095"/>
    <cellStyle name="Note 3 3 6 2" xfId="28185"/>
    <cellStyle name="Note 3 3 7" xfId="7592"/>
    <cellStyle name="Note 3 3 7 2" xfId="29682"/>
    <cellStyle name="Note 3 3 8" xfId="9043"/>
    <cellStyle name="Note 3 3 8 2" xfId="31133"/>
    <cellStyle name="Note 3 3 9" xfId="10133"/>
    <cellStyle name="Note 3 3 9 2" xfId="32223"/>
    <cellStyle name="Note 3 30" xfId="18825"/>
    <cellStyle name="Note 3 30 2" xfId="40915"/>
    <cellStyle name="Note 3 31" xfId="22645"/>
    <cellStyle name="Note 3 31 2" xfId="44735"/>
    <cellStyle name="Note 3 32" xfId="22656"/>
    <cellStyle name="Note 3 32 2" xfId="44746"/>
    <cellStyle name="Note 3 33" xfId="22738"/>
    <cellStyle name="Note 3 4" xfId="970"/>
    <cellStyle name="Note 3 4 10" xfId="14491"/>
    <cellStyle name="Note 3 4 10 2" xfId="36581"/>
    <cellStyle name="Note 3 4 11" xfId="16583"/>
    <cellStyle name="Note 3 4 11 2" xfId="38673"/>
    <cellStyle name="Note 3 4 12" xfId="18553"/>
    <cellStyle name="Note 3 4 12 2" xfId="40643"/>
    <cellStyle name="Note 3 4 13" xfId="20313"/>
    <cellStyle name="Note 3 4 13 2" xfId="42403"/>
    <cellStyle name="Note 3 4 14" xfId="23148"/>
    <cellStyle name="Note 3 4 2" xfId="2392"/>
    <cellStyle name="Note 3 4 2 2" xfId="24555"/>
    <cellStyle name="Note 3 4 3" xfId="3510"/>
    <cellStyle name="Note 3 4 3 2" xfId="25600"/>
    <cellStyle name="Note 3 4 4" xfId="4436"/>
    <cellStyle name="Note 3 4 4 2" xfId="26526"/>
    <cellStyle name="Note 3 4 5" xfId="5319"/>
    <cellStyle name="Note 3 4 5 2" xfId="27409"/>
    <cellStyle name="Note 3 4 6" xfId="6151"/>
    <cellStyle name="Note 3 4 6 2" xfId="28241"/>
    <cellStyle name="Note 3 4 7" xfId="7648"/>
    <cellStyle name="Note 3 4 7 2" xfId="29738"/>
    <cellStyle name="Note 3 4 8" xfId="9234"/>
    <cellStyle name="Note 3 4 8 2" xfId="31324"/>
    <cellStyle name="Note 3 4 9" xfId="12339"/>
    <cellStyle name="Note 3 4 9 2" xfId="34429"/>
    <cellStyle name="Note 3 5" xfId="1017"/>
    <cellStyle name="Note 3 5 10" xfId="9598"/>
    <cellStyle name="Note 3 5 10 2" xfId="31688"/>
    <cellStyle name="Note 3 5 11" xfId="9268"/>
    <cellStyle name="Note 3 5 11 2" xfId="31358"/>
    <cellStyle name="Note 3 5 12" xfId="12880"/>
    <cellStyle name="Note 3 5 12 2" xfId="34970"/>
    <cellStyle name="Note 3 5 13" xfId="15022"/>
    <cellStyle name="Note 3 5 13 2" xfId="37112"/>
    <cellStyle name="Note 3 5 14" xfId="23194"/>
    <cellStyle name="Note 3 5 2" xfId="2439"/>
    <cellStyle name="Note 3 5 2 2" xfId="24602"/>
    <cellStyle name="Note 3 5 3" xfId="3557"/>
    <cellStyle name="Note 3 5 3 2" xfId="25647"/>
    <cellStyle name="Note 3 5 4" xfId="4482"/>
    <cellStyle name="Note 3 5 4 2" xfId="26572"/>
    <cellStyle name="Note 3 5 5" xfId="5365"/>
    <cellStyle name="Note 3 5 5 2" xfId="27455"/>
    <cellStyle name="Note 3 5 6" xfId="6197"/>
    <cellStyle name="Note 3 5 6 2" xfId="28287"/>
    <cellStyle name="Note 3 5 7" xfId="7695"/>
    <cellStyle name="Note 3 5 7 2" xfId="29785"/>
    <cellStyle name="Note 3 5 8" xfId="8302"/>
    <cellStyle name="Note 3 5 8 2" xfId="30392"/>
    <cellStyle name="Note 3 5 9" xfId="10685"/>
    <cellStyle name="Note 3 5 9 2" xfId="32775"/>
    <cellStyle name="Note 3 6" xfId="1057"/>
    <cellStyle name="Note 3 6 10" xfId="12963"/>
    <cellStyle name="Note 3 6 10 2" xfId="35053"/>
    <cellStyle name="Note 3 6 11" xfId="15105"/>
    <cellStyle name="Note 3 6 11 2" xfId="37195"/>
    <cellStyle name="Note 3 6 12" xfId="17165"/>
    <cellStyle name="Note 3 6 12 2" xfId="39255"/>
    <cellStyle name="Note 3 6 13" xfId="19092"/>
    <cellStyle name="Note 3 6 13 2" xfId="41182"/>
    <cellStyle name="Note 3 6 14" xfId="23233"/>
    <cellStyle name="Note 3 6 2" xfId="2478"/>
    <cellStyle name="Note 3 6 2 2" xfId="24641"/>
    <cellStyle name="Note 3 6 3" xfId="3597"/>
    <cellStyle name="Note 3 6 3 2" xfId="25687"/>
    <cellStyle name="Note 3 6 4" xfId="4521"/>
    <cellStyle name="Note 3 6 4 2" xfId="26611"/>
    <cellStyle name="Note 3 6 5" xfId="5404"/>
    <cellStyle name="Note 3 6 5 2" xfId="27494"/>
    <cellStyle name="Note 3 6 6" xfId="6236"/>
    <cellStyle name="Note 3 6 6 2" xfId="28326"/>
    <cellStyle name="Note 3 6 7" xfId="7735"/>
    <cellStyle name="Note 3 6 7 2" xfId="29825"/>
    <cellStyle name="Note 3 6 8" xfId="9369"/>
    <cellStyle name="Note 3 6 8 2" xfId="31459"/>
    <cellStyle name="Note 3 6 9" xfId="10222"/>
    <cellStyle name="Note 3 6 9 2" xfId="32312"/>
    <cellStyle name="Note 3 7" xfId="1099"/>
    <cellStyle name="Note 3 7 10" xfId="16126"/>
    <cellStyle name="Note 3 7 10 2" xfId="38216"/>
    <cellStyle name="Note 3 7 11" xfId="18130"/>
    <cellStyle name="Note 3 7 11 2" xfId="40220"/>
    <cellStyle name="Note 3 7 12" xfId="19941"/>
    <cellStyle name="Note 3 7 12 2" xfId="42031"/>
    <cellStyle name="Note 3 7 13" xfId="21450"/>
    <cellStyle name="Note 3 7 13 2" xfId="43540"/>
    <cellStyle name="Note 3 7 14" xfId="23274"/>
    <cellStyle name="Note 3 7 2" xfId="2520"/>
    <cellStyle name="Note 3 7 2 2" xfId="24683"/>
    <cellStyle name="Note 3 7 3" xfId="3638"/>
    <cellStyle name="Note 3 7 3 2" xfId="25728"/>
    <cellStyle name="Note 3 7 4" xfId="4563"/>
    <cellStyle name="Note 3 7 4 2" xfId="26653"/>
    <cellStyle name="Note 3 7 5" xfId="5445"/>
    <cellStyle name="Note 3 7 5 2" xfId="27535"/>
    <cellStyle name="Note 3 7 6" xfId="6277"/>
    <cellStyle name="Note 3 7 6 2" xfId="28367"/>
    <cellStyle name="Note 3 7 7" xfId="7777"/>
    <cellStyle name="Note 3 7 7 2" xfId="29867"/>
    <cellStyle name="Note 3 7 8" xfId="11845"/>
    <cellStyle name="Note 3 7 8 2" xfId="33935"/>
    <cellStyle name="Note 3 7 9" xfId="14017"/>
    <cellStyle name="Note 3 7 9 2" xfId="36107"/>
    <cellStyle name="Note 3 8" xfId="1140"/>
    <cellStyle name="Note 3 8 10" xfId="15382"/>
    <cellStyle name="Note 3 8 10 2" xfId="37472"/>
    <cellStyle name="Note 3 8 11" xfId="17430"/>
    <cellStyle name="Note 3 8 11 2" xfId="39520"/>
    <cellStyle name="Note 3 8 12" xfId="19333"/>
    <cellStyle name="Note 3 8 12 2" xfId="41423"/>
    <cellStyle name="Note 3 8 13" xfId="20987"/>
    <cellStyle name="Note 3 8 13 2" xfId="43077"/>
    <cellStyle name="Note 3 8 14" xfId="23314"/>
    <cellStyle name="Note 3 8 2" xfId="2561"/>
    <cellStyle name="Note 3 8 2 2" xfId="24724"/>
    <cellStyle name="Note 3 8 3" xfId="3679"/>
    <cellStyle name="Note 3 8 3 2" xfId="25769"/>
    <cellStyle name="Note 3 8 4" xfId="4604"/>
    <cellStyle name="Note 3 8 4 2" xfId="26694"/>
    <cellStyle name="Note 3 8 5" xfId="5485"/>
    <cellStyle name="Note 3 8 5 2" xfId="27575"/>
    <cellStyle name="Note 3 8 6" xfId="6317"/>
    <cellStyle name="Note 3 8 6 2" xfId="28407"/>
    <cellStyle name="Note 3 8 7" xfId="7818"/>
    <cellStyle name="Note 3 8 7 2" xfId="29908"/>
    <cellStyle name="Note 3 8 8" xfId="11060"/>
    <cellStyle name="Note 3 8 8 2" xfId="33150"/>
    <cellStyle name="Note 3 8 9" xfId="13248"/>
    <cellStyle name="Note 3 8 9 2" xfId="35338"/>
    <cellStyle name="Note 3 9" xfId="1182"/>
    <cellStyle name="Note 3 9 10" xfId="6995"/>
    <cellStyle name="Note 3 9 10 2" xfId="29085"/>
    <cellStyle name="Note 3 9 11" xfId="11472"/>
    <cellStyle name="Note 3 9 11 2" xfId="33562"/>
    <cellStyle name="Note 3 9 12" xfId="13650"/>
    <cellStyle name="Note 3 9 12 2" xfId="35740"/>
    <cellStyle name="Note 3 9 13" xfId="15769"/>
    <cellStyle name="Note 3 9 13 2" xfId="37859"/>
    <cellStyle name="Note 3 9 14" xfId="23355"/>
    <cellStyle name="Note 3 9 2" xfId="2603"/>
    <cellStyle name="Note 3 9 2 2" xfId="24766"/>
    <cellStyle name="Note 3 9 3" xfId="3721"/>
    <cellStyle name="Note 3 9 3 2" xfId="25811"/>
    <cellStyle name="Note 3 9 4" xfId="4646"/>
    <cellStyle name="Note 3 9 4 2" xfId="26736"/>
    <cellStyle name="Note 3 9 5" xfId="5526"/>
    <cellStyle name="Note 3 9 5 2" xfId="27616"/>
    <cellStyle name="Note 3 9 6" xfId="6358"/>
    <cellStyle name="Note 3 9 6 2" xfId="28448"/>
    <cellStyle name="Note 3 9 7" xfId="7860"/>
    <cellStyle name="Note 3 9 7 2" xfId="29950"/>
    <cellStyle name="Note 3 9 8" xfId="10523"/>
    <cellStyle name="Note 3 9 8 2" xfId="32613"/>
    <cellStyle name="Note 3 9 9" xfId="10314"/>
    <cellStyle name="Note 3 9 9 2" xfId="32404"/>
    <cellStyle name="Note 4" xfId="248"/>
    <cellStyle name="Note 4 10" xfId="1223"/>
    <cellStyle name="Note 4 10 10" xfId="15199"/>
    <cellStyle name="Note 4 10 10 2" xfId="37289"/>
    <cellStyle name="Note 4 10 11" xfId="17257"/>
    <cellStyle name="Note 4 10 11 2" xfId="39347"/>
    <cellStyle name="Note 4 10 12" xfId="19176"/>
    <cellStyle name="Note 4 10 12 2" xfId="41266"/>
    <cellStyle name="Note 4 10 13" xfId="20859"/>
    <cellStyle name="Note 4 10 13 2" xfId="42949"/>
    <cellStyle name="Note 4 10 14" xfId="23395"/>
    <cellStyle name="Note 4 10 2" xfId="2644"/>
    <cellStyle name="Note 4 10 2 2" xfId="24807"/>
    <cellStyle name="Note 4 10 3" xfId="3762"/>
    <cellStyle name="Note 4 10 3 2" xfId="25852"/>
    <cellStyle name="Note 4 10 4" xfId="4687"/>
    <cellStyle name="Note 4 10 4 2" xfId="26777"/>
    <cellStyle name="Note 4 10 5" xfId="5566"/>
    <cellStyle name="Note 4 10 5 2" xfId="27656"/>
    <cellStyle name="Note 4 10 6" xfId="6398"/>
    <cellStyle name="Note 4 10 6 2" xfId="28488"/>
    <cellStyle name="Note 4 10 7" xfId="7901"/>
    <cellStyle name="Note 4 10 7 2" xfId="29991"/>
    <cellStyle name="Note 4 10 8" xfId="8993"/>
    <cellStyle name="Note 4 10 8 2" xfId="31083"/>
    <cellStyle name="Note 4 10 9" xfId="13061"/>
    <cellStyle name="Note 4 10 9 2" xfId="35151"/>
    <cellStyle name="Note 4 11" xfId="1264"/>
    <cellStyle name="Note 4 11 10" xfId="17006"/>
    <cellStyle name="Note 4 11 10 2" xfId="39096"/>
    <cellStyle name="Note 4 11 11" xfId="18945"/>
    <cellStyle name="Note 4 11 11 2" xfId="41035"/>
    <cellStyle name="Note 4 11 12" xfId="20657"/>
    <cellStyle name="Note 4 11 12 2" xfId="42747"/>
    <cellStyle name="Note 4 11 13" xfId="21977"/>
    <cellStyle name="Note 4 11 13 2" xfId="44067"/>
    <cellStyle name="Note 4 11 14" xfId="23435"/>
    <cellStyle name="Note 4 11 2" xfId="2685"/>
    <cellStyle name="Note 4 11 2 2" xfId="24848"/>
    <cellStyle name="Note 4 11 3" xfId="3803"/>
    <cellStyle name="Note 4 11 3 2" xfId="25893"/>
    <cellStyle name="Note 4 11 4" xfId="4728"/>
    <cellStyle name="Note 4 11 4 2" xfId="26818"/>
    <cellStyle name="Note 4 11 5" xfId="5606"/>
    <cellStyle name="Note 4 11 5 2" xfId="27696"/>
    <cellStyle name="Note 4 11 6" xfId="6438"/>
    <cellStyle name="Note 4 11 6 2" xfId="28528"/>
    <cellStyle name="Note 4 11 7" xfId="7942"/>
    <cellStyle name="Note 4 11 7 2" xfId="30032"/>
    <cellStyle name="Note 4 11 8" xfId="12790"/>
    <cellStyle name="Note 4 11 8 2" xfId="34880"/>
    <cellStyle name="Note 4 11 9" xfId="14935"/>
    <cellStyle name="Note 4 11 9 2" xfId="37025"/>
    <cellStyle name="Note 4 12" xfId="1304"/>
    <cellStyle name="Note 4 12 10" xfId="9254"/>
    <cellStyle name="Note 4 12 10 2" xfId="31344"/>
    <cellStyle name="Note 4 12 11" xfId="12195"/>
    <cellStyle name="Note 4 12 11 2" xfId="34285"/>
    <cellStyle name="Note 4 12 12" xfId="14356"/>
    <cellStyle name="Note 4 12 12 2" xfId="36446"/>
    <cellStyle name="Note 4 12 13" xfId="16453"/>
    <cellStyle name="Note 4 12 13 2" xfId="38543"/>
    <cellStyle name="Note 4 12 14" xfId="23474"/>
    <cellStyle name="Note 4 12 2" xfId="2725"/>
    <cellStyle name="Note 4 12 2 2" xfId="24888"/>
    <cellStyle name="Note 4 12 3" xfId="3843"/>
    <cellStyle name="Note 4 12 3 2" xfId="25933"/>
    <cellStyle name="Note 4 12 4" xfId="4768"/>
    <cellStyle name="Note 4 12 4 2" xfId="26858"/>
    <cellStyle name="Note 4 12 5" xfId="5645"/>
    <cellStyle name="Note 4 12 5 2" xfId="27735"/>
    <cellStyle name="Note 4 12 6" xfId="6477"/>
    <cellStyle name="Note 4 12 6 2" xfId="28567"/>
    <cellStyle name="Note 4 12 7" xfId="7982"/>
    <cellStyle name="Note 4 12 7 2" xfId="30072"/>
    <cellStyle name="Note 4 12 8" xfId="9550"/>
    <cellStyle name="Note 4 12 8 2" xfId="31640"/>
    <cellStyle name="Note 4 12 9" xfId="8337"/>
    <cellStyle name="Note 4 12 9 2" xfId="30427"/>
    <cellStyle name="Note 4 13" xfId="1343"/>
    <cellStyle name="Note 4 13 10" xfId="14246"/>
    <cellStyle name="Note 4 13 10 2" xfId="36336"/>
    <cellStyle name="Note 4 13 11" xfId="16352"/>
    <cellStyle name="Note 4 13 11 2" xfId="38442"/>
    <cellStyle name="Note 4 13 12" xfId="18334"/>
    <cellStyle name="Note 4 13 12 2" xfId="40424"/>
    <cellStyle name="Note 4 13 13" xfId="20121"/>
    <cellStyle name="Note 4 13 13 2" xfId="42211"/>
    <cellStyle name="Note 4 13 14" xfId="23512"/>
    <cellStyle name="Note 4 13 2" xfId="2764"/>
    <cellStyle name="Note 4 13 2 2" xfId="24927"/>
    <cellStyle name="Note 4 13 3" xfId="3882"/>
    <cellStyle name="Note 4 13 3 2" xfId="25972"/>
    <cellStyle name="Note 4 13 4" xfId="4807"/>
    <cellStyle name="Note 4 13 4 2" xfId="26897"/>
    <cellStyle name="Note 4 13 5" xfId="5683"/>
    <cellStyle name="Note 4 13 5 2" xfId="27773"/>
    <cellStyle name="Note 4 13 6" xfId="6515"/>
    <cellStyle name="Note 4 13 6 2" xfId="28605"/>
    <cellStyle name="Note 4 13 7" xfId="8021"/>
    <cellStyle name="Note 4 13 7 2" xfId="30111"/>
    <cellStyle name="Note 4 13 8" xfId="9759"/>
    <cellStyle name="Note 4 13 8 2" xfId="31849"/>
    <cellStyle name="Note 4 13 9" xfId="12084"/>
    <cellStyle name="Note 4 13 9 2" xfId="34174"/>
    <cellStyle name="Note 4 14" xfId="1382"/>
    <cellStyle name="Note 4 14 10" xfId="11033"/>
    <cellStyle name="Note 4 14 10 2" xfId="33123"/>
    <cellStyle name="Note 4 14 11" xfId="13221"/>
    <cellStyle name="Note 4 14 11 2" xfId="35311"/>
    <cellStyle name="Note 4 14 12" xfId="15356"/>
    <cellStyle name="Note 4 14 12 2" xfId="37446"/>
    <cellStyle name="Note 4 14 13" xfId="17406"/>
    <cellStyle name="Note 4 14 13 2" xfId="39496"/>
    <cellStyle name="Note 4 14 14" xfId="23550"/>
    <cellStyle name="Note 4 14 2" xfId="2803"/>
    <cellStyle name="Note 4 14 2 2" xfId="24966"/>
    <cellStyle name="Note 4 14 3" xfId="3921"/>
    <cellStyle name="Note 4 14 3 2" xfId="26011"/>
    <cellStyle name="Note 4 14 4" xfId="4845"/>
    <cellStyle name="Note 4 14 4 2" xfId="26935"/>
    <cellStyle name="Note 4 14 5" xfId="5721"/>
    <cellStyle name="Note 4 14 5 2" xfId="27811"/>
    <cellStyle name="Note 4 14 6" xfId="6553"/>
    <cellStyle name="Note 4 14 6 2" xfId="28643"/>
    <cellStyle name="Note 4 14 7" xfId="8060"/>
    <cellStyle name="Note 4 14 7 2" xfId="30150"/>
    <cellStyle name="Note 4 14 8" xfId="10785"/>
    <cellStyle name="Note 4 14 8 2" xfId="32875"/>
    <cellStyle name="Note 4 14 9" xfId="9620"/>
    <cellStyle name="Note 4 14 9 2" xfId="31710"/>
    <cellStyle name="Note 4 15" xfId="1206"/>
    <cellStyle name="Note 4 15 10" xfId="7257"/>
    <cellStyle name="Note 4 15 10 2" xfId="29347"/>
    <cellStyle name="Note 4 15 11" xfId="10361"/>
    <cellStyle name="Note 4 15 11 2" xfId="32451"/>
    <cellStyle name="Note 4 15 12" xfId="11616"/>
    <cellStyle name="Note 4 15 12 2" xfId="33706"/>
    <cellStyle name="Note 4 15 13" xfId="13791"/>
    <cellStyle name="Note 4 15 13 2" xfId="35881"/>
    <cellStyle name="Note 4 15 14" xfId="23379"/>
    <cellStyle name="Note 4 15 2" xfId="2627"/>
    <cellStyle name="Note 4 15 2 2" xfId="24790"/>
    <cellStyle name="Note 4 15 3" xfId="3745"/>
    <cellStyle name="Note 4 15 3 2" xfId="25835"/>
    <cellStyle name="Note 4 15 4" xfId="4670"/>
    <cellStyle name="Note 4 15 4 2" xfId="26760"/>
    <cellStyle name="Note 4 15 5" xfId="5550"/>
    <cellStyle name="Note 4 15 5 2" xfId="27640"/>
    <cellStyle name="Note 4 15 6" xfId="6382"/>
    <cellStyle name="Note 4 15 6 2" xfId="28472"/>
    <cellStyle name="Note 4 15 7" xfId="7884"/>
    <cellStyle name="Note 4 15 7 2" xfId="29974"/>
    <cellStyle name="Note 4 15 8" xfId="11003"/>
    <cellStyle name="Note 4 15 8 2" xfId="33093"/>
    <cellStyle name="Note 4 15 9" xfId="6722"/>
    <cellStyle name="Note 4 15 9 2" xfId="28812"/>
    <cellStyle name="Note 4 16" xfId="1459"/>
    <cellStyle name="Note 4 16 10" xfId="14556"/>
    <cellStyle name="Note 4 16 10 2" xfId="36646"/>
    <cellStyle name="Note 4 16 11" xfId="16644"/>
    <cellStyle name="Note 4 16 11 2" xfId="38734"/>
    <cellStyle name="Note 4 16 12" xfId="18608"/>
    <cellStyle name="Note 4 16 12 2" xfId="40698"/>
    <cellStyle name="Note 4 16 13" xfId="20356"/>
    <cellStyle name="Note 4 16 13 2" xfId="42446"/>
    <cellStyle name="Note 4 16 14" xfId="23625"/>
    <cellStyle name="Note 4 16 2" xfId="2879"/>
    <cellStyle name="Note 4 16 2 2" xfId="25042"/>
    <cellStyle name="Note 4 16 3" xfId="3998"/>
    <cellStyle name="Note 4 16 3 2" xfId="26088"/>
    <cellStyle name="Note 4 16 4" xfId="4921"/>
    <cellStyle name="Note 4 16 4 2" xfId="27011"/>
    <cellStyle name="Note 4 16 5" xfId="5796"/>
    <cellStyle name="Note 4 16 5 2" xfId="27886"/>
    <cellStyle name="Note 4 16 6" xfId="6628"/>
    <cellStyle name="Note 4 16 6 2" xfId="28718"/>
    <cellStyle name="Note 4 16 7" xfId="8136"/>
    <cellStyle name="Note 4 16 7 2" xfId="30226"/>
    <cellStyle name="Note 4 16 8" xfId="10488"/>
    <cellStyle name="Note 4 16 8 2" xfId="32578"/>
    <cellStyle name="Note 4 16 9" xfId="12407"/>
    <cellStyle name="Note 4 16 9 2" xfId="34497"/>
    <cellStyle name="Note 4 17" xfId="1495"/>
    <cellStyle name="Note 4 17 10" xfId="13229"/>
    <cellStyle name="Note 4 17 10 2" xfId="35319"/>
    <cellStyle name="Note 4 17 11" xfId="15363"/>
    <cellStyle name="Note 4 17 11 2" xfId="37453"/>
    <cellStyle name="Note 4 17 12" xfId="17412"/>
    <cellStyle name="Note 4 17 12 2" xfId="39502"/>
    <cellStyle name="Note 4 17 13" xfId="19316"/>
    <cellStyle name="Note 4 17 13 2" xfId="41406"/>
    <cellStyle name="Note 4 17 14" xfId="23660"/>
    <cellStyle name="Note 4 17 2" xfId="2915"/>
    <cellStyle name="Note 4 17 2 2" xfId="25078"/>
    <cellStyle name="Note 4 17 3" xfId="4033"/>
    <cellStyle name="Note 4 17 3 2" xfId="26123"/>
    <cellStyle name="Note 4 17 4" xfId="4956"/>
    <cellStyle name="Note 4 17 4 2" xfId="27046"/>
    <cellStyle name="Note 4 17 5" xfId="5831"/>
    <cellStyle name="Note 4 17 5 2" xfId="27921"/>
    <cellStyle name="Note 4 17 6" xfId="6663"/>
    <cellStyle name="Note 4 17 6 2" xfId="28753"/>
    <cellStyle name="Note 4 17 7" xfId="8172"/>
    <cellStyle name="Note 4 17 7 2" xfId="30262"/>
    <cellStyle name="Note 4 17 8" xfId="8780"/>
    <cellStyle name="Note 4 17 8 2" xfId="30870"/>
    <cellStyle name="Note 4 17 9" xfId="11041"/>
    <cellStyle name="Note 4 17 9 2" xfId="33131"/>
    <cellStyle name="Note 4 18" xfId="1737"/>
    <cellStyle name="Note 4 18 2" xfId="23900"/>
    <cellStyle name="Note 4 19" xfId="3116"/>
    <cellStyle name="Note 4 19 2" xfId="25208"/>
    <cellStyle name="Note 4 2" xfId="804"/>
    <cellStyle name="Note 4 2 10" xfId="17037"/>
    <cellStyle name="Note 4 2 10 2" xfId="39127"/>
    <cellStyle name="Note 4 2 11" xfId="18975"/>
    <cellStyle name="Note 4 2 11 2" xfId="41065"/>
    <cellStyle name="Note 4 2 12" xfId="20685"/>
    <cellStyle name="Note 4 2 12 2" xfId="42775"/>
    <cellStyle name="Note 4 2 13" xfId="21995"/>
    <cellStyle name="Note 4 2 13 2" xfId="44085"/>
    <cellStyle name="Note 4 2 14" xfId="22985"/>
    <cellStyle name="Note 4 2 2" xfId="2227"/>
    <cellStyle name="Note 4 2 2 2" xfId="24390"/>
    <cellStyle name="Note 4 2 3" xfId="3346"/>
    <cellStyle name="Note 4 2 3 2" xfId="25436"/>
    <cellStyle name="Note 4 2 4" xfId="4271"/>
    <cellStyle name="Note 4 2 4 2" xfId="26361"/>
    <cellStyle name="Note 4 2 5" xfId="5156"/>
    <cellStyle name="Note 4 2 5 2" xfId="27246"/>
    <cellStyle name="Note 4 2 6" xfId="5988"/>
    <cellStyle name="Note 4 2 6 2" xfId="28078"/>
    <cellStyle name="Note 4 2 7" xfId="7483"/>
    <cellStyle name="Note 4 2 7 2" xfId="29573"/>
    <cellStyle name="Note 4 2 8" xfId="12826"/>
    <cellStyle name="Note 4 2 8 2" xfId="34916"/>
    <cellStyle name="Note 4 2 9" xfId="14970"/>
    <cellStyle name="Note 4 2 9 2" xfId="37060"/>
    <cellStyle name="Note 4 20" xfId="1849"/>
    <cellStyle name="Note 4 20 2" xfId="24012"/>
    <cellStyle name="Note 4 21" xfId="1563"/>
    <cellStyle name="Note 4 21 2" xfId="23726"/>
    <cellStyle name="Note 4 22" xfId="1860"/>
    <cellStyle name="Note 4 22 2" xfId="24023"/>
    <cellStyle name="Note 4 23" xfId="4171"/>
    <cellStyle name="Note 4 23 2" xfId="26261"/>
    <cellStyle name="Note 4 24" xfId="6950"/>
    <cellStyle name="Note 4 24 2" xfId="29040"/>
    <cellStyle name="Note 4 25" xfId="10006"/>
    <cellStyle name="Note 4 25 2" xfId="32096"/>
    <cellStyle name="Note 4 26" xfId="10190"/>
    <cellStyle name="Note 4 26 2" xfId="32280"/>
    <cellStyle name="Note 4 27" xfId="11465"/>
    <cellStyle name="Note 4 27 2" xfId="33555"/>
    <cellStyle name="Note 4 28" xfId="13643"/>
    <cellStyle name="Note 4 28 2" xfId="35733"/>
    <cellStyle name="Note 4 29" xfId="15762"/>
    <cellStyle name="Note 4 29 2" xfId="37852"/>
    <cellStyle name="Note 4 3" xfId="915"/>
    <cellStyle name="Note 4 3 10" xfId="16841"/>
    <cellStyle name="Note 4 3 10 2" xfId="38931"/>
    <cellStyle name="Note 4 3 11" xfId="18792"/>
    <cellStyle name="Note 4 3 11 2" xfId="40882"/>
    <cellStyle name="Note 4 3 12" xfId="20526"/>
    <cellStyle name="Note 4 3 12 2" xfId="42616"/>
    <cellStyle name="Note 4 3 13" xfId="21887"/>
    <cellStyle name="Note 4 3 13 2" xfId="43977"/>
    <cellStyle name="Note 4 3 14" xfId="23093"/>
    <cellStyle name="Note 4 3 2" xfId="2337"/>
    <cellStyle name="Note 4 3 2 2" xfId="24500"/>
    <cellStyle name="Note 4 3 3" xfId="3455"/>
    <cellStyle name="Note 4 3 3 2" xfId="25545"/>
    <cellStyle name="Note 4 3 4" xfId="4381"/>
    <cellStyle name="Note 4 3 4 2" xfId="26471"/>
    <cellStyle name="Note 4 3 5" xfId="5264"/>
    <cellStyle name="Note 4 3 5 2" xfId="27354"/>
    <cellStyle name="Note 4 3 6" xfId="6096"/>
    <cellStyle name="Note 4 3 6 2" xfId="28186"/>
    <cellStyle name="Note 4 3 7" xfId="7593"/>
    <cellStyle name="Note 4 3 7 2" xfId="29683"/>
    <cellStyle name="Note 4 3 8" xfId="12612"/>
    <cellStyle name="Note 4 3 8 2" xfId="34702"/>
    <cellStyle name="Note 4 3 9" xfId="14758"/>
    <cellStyle name="Note 4 3 9 2" xfId="36848"/>
    <cellStyle name="Note 4 30" xfId="17787"/>
    <cellStyle name="Note 4 30 2" xfId="39877"/>
    <cellStyle name="Note 4 31" xfId="22646"/>
    <cellStyle name="Note 4 31 2" xfId="44736"/>
    <cellStyle name="Note 4 32" xfId="22655"/>
    <cellStyle name="Note 4 32 2" xfId="44745"/>
    <cellStyle name="Note 4 33" xfId="22739"/>
    <cellStyle name="Note 4 4" xfId="969"/>
    <cellStyle name="Note 4 4 10" xfId="9742"/>
    <cellStyle name="Note 4 4 10 2" xfId="31832"/>
    <cellStyle name="Note 4 4 11" xfId="11002"/>
    <cellStyle name="Note 4 4 11 2" xfId="33092"/>
    <cellStyle name="Note 4 4 12" xfId="6723"/>
    <cellStyle name="Note 4 4 12 2" xfId="28813"/>
    <cellStyle name="Note 4 4 13" xfId="8058"/>
    <cellStyle name="Note 4 4 13 2" xfId="30148"/>
    <cellStyle name="Note 4 4 14" xfId="23147"/>
    <cellStyle name="Note 4 4 2" xfId="2391"/>
    <cellStyle name="Note 4 4 2 2" xfId="24554"/>
    <cellStyle name="Note 4 4 3" xfId="3509"/>
    <cellStyle name="Note 4 4 3 2" xfId="25599"/>
    <cellStyle name="Note 4 4 4" xfId="4435"/>
    <cellStyle name="Note 4 4 4 2" xfId="26525"/>
    <cellStyle name="Note 4 4 5" xfId="5318"/>
    <cellStyle name="Note 4 4 5 2" xfId="27408"/>
    <cellStyle name="Note 4 4 6" xfId="6150"/>
    <cellStyle name="Note 4 4 6 2" xfId="28240"/>
    <cellStyle name="Note 4 4 7" xfId="7647"/>
    <cellStyle name="Note 4 4 7 2" xfId="29737"/>
    <cellStyle name="Note 4 4 8" xfId="10312"/>
    <cellStyle name="Note 4 4 8 2" xfId="32402"/>
    <cellStyle name="Note 4 4 9" xfId="7149"/>
    <cellStyle name="Note 4 4 9 2" xfId="29239"/>
    <cellStyle name="Note 4 5" xfId="1016"/>
    <cellStyle name="Note 4 5 10" xfId="12004"/>
    <cellStyle name="Note 4 5 10 2" xfId="34094"/>
    <cellStyle name="Note 4 5 11" xfId="14171"/>
    <cellStyle name="Note 4 5 11 2" xfId="36261"/>
    <cellStyle name="Note 4 5 12" xfId="16279"/>
    <cellStyle name="Note 4 5 12 2" xfId="38369"/>
    <cellStyle name="Note 4 5 13" xfId="18271"/>
    <cellStyle name="Note 4 5 13 2" xfId="40361"/>
    <cellStyle name="Note 4 5 14" xfId="23193"/>
    <cellStyle name="Note 4 5 2" xfId="2438"/>
    <cellStyle name="Note 4 5 2 2" xfId="24601"/>
    <cellStyle name="Note 4 5 3" xfId="3556"/>
    <cellStyle name="Note 4 5 3 2" xfId="25646"/>
    <cellStyle name="Note 4 5 4" xfId="4481"/>
    <cellStyle name="Note 4 5 4 2" xfId="26571"/>
    <cellStyle name="Note 4 5 5" xfId="5364"/>
    <cellStyle name="Note 4 5 5 2" xfId="27454"/>
    <cellStyle name="Note 4 5 6" xfId="6196"/>
    <cellStyle name="Note 4 5 6 2" xfId="28286"/>
    <cellStyle name="Note 4 5 7" xfId="7694"/>
    <cellStyle name="Note 4 5 7 2" xfId="29784"/>
    <cellStyle name="Note 4 5 8" xfId="8987"/>
    <cellStyle name="Note 4 5 8 2" xfId="31077"/>
    <cellStyle name="Note 4 5 9" xfId="9525"/>
    <cellStyle name="Note 4 5 9 2" xfId="31615"/>
    <cellStyle name="Note 4 6" xfId="1056"/>
    <cellStyle name="Note 4 6 10" xfId="9137"/>
    <cellStyle name="Note 4 6 10 2" xfId="31227"/>
    <cellStyle name="Note 4 6 11" xfId="12524"/>
    <cellStyle name="Note 4 6 11 2" xfId="34614"/>
    <cellStyle name="Note 4 6 12" xfId="14672"/>
    <cellStyle name="Note 4 6 12 2" xfId="36762"/>
    <cellStyle name="Note 4 6 13" xfId="16758"/>
    <cellStyle name="Note 4 6 13 2" xfId="38848"/>
    <cellStyle name="Note 4 6 14" xfId="23232"/>
    <cellStyle name="Note 4 6 2" xfId="2477"/>
    <cellStyle name="Note 4 6 2 2" xfId="24640"/>
    <cellStyle name="Note 4 6 3" xfId="3596"/>
    <cellStyle name="Note 4 6 3 2" xfId="25686"/>
    <cellStyle name="Note 4 6 4" xfId="4520"/>
    <cellStyle name="Note 4 6 4 2" xfId="26610"/>
    <cellStyle name="Note 4 6 5" xfId="5403"/>
    <cellStyle name="Note 4 6 5 2" xfId="27493"/>
    <cellStyle name="Note 4 6 6" xfId="6235"/>
    <cellStyle name="Note 4 6 6 2" xfId="28325"/>
    <cellStyle name="Note 4 6 7" xfId="7734"/>
    <cellStyle name="Note 4 6 7 2" xfId="29824"/>
    <cellStyle name="Note 4 6 8" xfId="10447"/>
    <cellStyle name="Note 4 6 8 2" xfId="32537"/>
    <cellStyle name="Note 4 6 9" xfId="8953"/>
    <cellStyle name="Note 4 6 9 2" xfId="31043"/>
    <cellStyle name="Note 4 7" xfId="1098"/>
    <cellStyle name="Note 4 7 10" xfId="16874"/>
    <cellStyle name="Note 4 7 10 2" xfId="38964"/>
    <cellStyle name="Note 4 7 11" xfId="18822"/>
    <cellStyle name="Note 4 7 11 2" xfId="40912"/>
    <cellStyle name="Note 4 7 12" xfId="20550"/>
    <cellStyle name="Note 4 7 12 2" xfId="42640"/>
    <cellStyle name="Note 4 7 13" xfId="21902"/>
    <cellStyle name="Note 4 7 13 2" xfId="43992"/>
    <cellStyle name="Note 4 7 14" xfId="23273"/>
    <cellStyle name="Note 4 7 2" xfId="2519"/>
    <cellStyle name="Note 4 7 2 2" xfId="24682"/>
    <cellStyle name="Note 4 7 3" xfId="3637"/>
    <cellStyle name="Note 4 7 3 2" xfId="25727"/>
    <cellStyle name="Note 4 7 4" xfId="4562"/>
    <cellStyle name="Note 4 7 4 2" xfId="26652"/>
    <cellStyle name="Note 4 7 5" xfId="5444"/>
    <cellStyle name="Note 4 7 5 2" xfId="27534"/>
    <cellStyle name="Note 4 7 6" xfId="6276"/>
    <cellStyle name="Note 4 7 6 2" xfId="28366"/>
    <cellStyle name="Note 4 7 7" xfId="7776"/>
    <cellStyle name="Note 4 7 7 2" xfId="29866"/>
    <cellStyle name="Note 4 7 8" xfId="12649"/>
    <cellStyle name="Note 4 7 8 2" xfId="34739"/>
    <cellStyle name="Note 4 7 9" xfId="14794"/>
    <cellStyle name="Note 4 7 9 2" xfId="36884"/>
    <cellStyle name="Note 4 8" xfId="1139"/>
    <cellStyle name="Note 4 8 10" xfId="16187"/>
    <cellStyle name="Note 4 8 10 2" xfId="38277"/>
    <cellStyle name="Note 4 8 11" xfId="18185"/>
    <cellStyle name="Note 4 8 11 2" xfId="40275"/>
    <cellStyle name="Note 4 8 12" xfId="19990"/>
    <cellStyle name="Note 4 8 12 2" xfId="42080"/>
    <cellStyle name="Note 4 8 13" xfId="21489"/>
    <cellStyle name="Note 4 8 13 2" xfId="43579"/>
    <cellStyle name="Note 4 8 14" xfId="23313"/>
    <cellStyle name="Note 4 8 2" xfId="2560"/>
    <cellStyle name="Note 4 8 2 2" xfId="24723"/>
    <cellStyle name="Note 4 8 3" xfId="3678"/>
    <cellStyle name="Note 4 8 3 2" xfId="25768"/>
    <cellStyle name="Note 4 8 4" xfId="4603"/>
    <cellStyle name="Note 4 8 4 2" xfId="26693"/>
    <cellStyle name="Note 4 8 5" xfId="5484"/>
    <cellStyle name="Note 4 8 5 2" xfId="27574"/>
    <cellStyle name="Note 4 8 6" xfId="6316"/>
    <cellStyle name="Note 4 8 6 2" xfId="28406"/>
    <cellStyle name="Note 4 8 7" xfId="7817"/>
    <cellStyle name="Note 4 8 7 2" xfId="29907"/>
    <cellStyle name="Note 4 8 8" xfId="11909"/>
    <cellStyle name="Note 4 8 8 2" xfId="33999"/>
    <cellStyle name="Note 4 8 9" xfId="14079"/>
    <cellStyle name="Note 4 8 9 2" xfId="36169"/>
    <cellStyle name="Note 4 9" xfId="1181"/>
    <cellStyle name="Note 4 9 10" xfId="15707"/>
    <cellStyle name="Note 4 9 10 2" xfId="37797"/>
    <cellStyle name="Note 4 9 11" xfId="17735"/>
    <cellStyle name="Note 4 9 11 2" xfId="39825"/>
    <cellStyle name="Note 4 9 12" xfId="19597"/>
    <cellStyle name="Note 4 9 12 2" xfId="41687"/>
    <cellStyle name="Note 4 9 13" xfId="21181"/>
    <cellStyle name="Note 4 9 13 2" xfId="43271"/>
    <cellStyle name="Note 4 9 14" xfId="23354"/>
    <cellStyle name="Note 4 9 2" xfId="2602"/>
    <cellStyle name="Note 4 9 2 2" xfId="24765"/>
    <cellStyle name="Note 4 9 3" xfId="3720"/>
    <cellStyle name="Note 4 9 3 2" xfId="25810"/>
    <cellStyle name="Note 4 9 4" xfId="4645"/>
    <cellStyle name="Note 4 9 4 2" xfId="26735"/>
    <cellStyle name="Note 4 9 5" xfId="5525"/>
    <cellStyle name="Note 4 9 5 2" xfId="27615"/>
    <cellStyle name="Note 4 9 6" xfId="6357"/>
    <cellStyle name="Note 4 9 6 2" xfId="28447"/>
    <cellStyle name="Note 4 9 7" xfId="7859"/>
    <cellStyle name="Note 4 9 7 2" xfId="29949"/>
    <cellStyle name="Note 4 9 8" xfId="11406"/>
    <cellStyle name="Note 4 9 8 2" xfId="33496"/>
    <cellStyle name="Note 4 9 9" xfId="13586"/>
    <cellStyle name="Note 4 9 9 2" xfId="35676"/>
    <cellStyle name="Note 5" xfId="249"/>
    <cellStyle name="Note 5 10" xfId="10457"/>
    <cellStyle name="Note 5 10 2" xfId="32547"/>
    <cellStyle name="Note 5 11" xfId="8949"/>
    <cellStyle name="Note 5 11 2" xfId="31039"/>
    <cellStyle name="Note 5 12" xfId="12758"/>
    <cellStyle name="Note 5 12 2" xfId="34848"/>
    <cellStyle name="Note 5 13" xfId="14903"/>
    <cellStyle name="Note 5 13 2" xfId="36993"/>
    <cellStyle name="Note 5 14" xfId="16978"/>
    <cellStyle name="Note 5 14 2" xfId="39068"/>
    <cellStyle name="Note 5 15" xfId="22740"/>
    <cellStyle name="Note 5 2" xfId="1738"/>
    <cellStyle name="Note 5 2 2" xfId="23901"/>
    <cellStyle name="Note 5 3" xfId="3117"/>
    <cellStyle name="Note 5 3 2" xfId="25209"/>
    <cellStyle name="Note 5 4" xfId="1655"/>
    <cellStyle name="Note 5 4 2" xfId="23818"/>
    <cellStyle name="Note 5 5" xfId="1592"/>
    <cellStyle name="Note 5 5 2" xfId="23755"/>
    <cellStyle name="Note 5 6" xfId="1678"/>
    <cellStyle name="Note 5 6 2" xfId="23841"/>
    <cellStyle name="Note 5 7" xfId="4161"/>
    <cellStyle name="Note 5 7 2" xfId="26251"/>
    <cellStyle name="Note 5 8" xfId="6951"/>
    <cellStyle name="Note 5 8 2" xfId="29041"/>
    <cellStyle name="Note 5 9" xfId="8922"/>
    <cellStyle name="Note 5 9 2" xfId="31012"/>
    <cellStyle name="Note 6" xfId="427"/>
    <cellStyle name="Note 6 10" xfId="16789"/>
    <cellStyle name="Note 6 10 2" xfId="38879"/>
    <cellStyle name="Note 6 11" xfId="18746"/>
    <cellStyle name="Note 6 11 2" xfId="40836"/>
    <cellStyle name="Note 6 12" xfId="20488"/>
    <cellStyle name="Note 6 12 2" xfId="42578"/>
    <cellStyle name="Note 6 13" xfId="21869"/>
    <cellStyle name="Note 6 13 2" xfId="43959"/>
    <cellStyle name="Note 6 14" xfId="22767"/>
    <cellStyle name="Note 6 2" xfId="1883"/>
    <cellStyle name="Note 6 2 2" xfId="24046"/>
    <cellStyle name="Note 6 3" xfId="1967"/>
    <cellStyle name="Note 6 3 2" xfId="24130"/>
    <cellStyle name="Note 6 4" xfId="1972"/>
    <cellStyle name="Note 6 4 2" xfId="24135"/>
    <cellStyle name="Note 6 5" xfId="4133"/>
    <cellStyle name="Note 6 5 2" xfId="26223"/>
    <cellStyle name="Note 6 6" xfId="5003"/>
    <cellStyle name="Note 6 6 2" xfId="27093"/>
    <cellStyle name="Note 6 7" xfId="7120"/>
    <cellStyle name="Note 6 7 2" xfId="29210"/>
    <cellStyle name="Note 6 8" xfId="12558"/>
    <cellStyle name="Note 6 8 2" xfId="34648"/>
    <cellStyle name="Note 6 9" xfId="14704"/>
    <cellStyle name="Note 6 9 2" xfId="36794"/>
    <cellStyle name="Note 7" xfId="503"/>
    <cellStyle name="Note 7 10" xfId="16742"/>
    <cellStyle name="Note 7 10 2" xfId="38832"/>
    <cellStyle name="Note 7 11" xfId="18703"/>
    <cellStyle name="Note 7 11 2" xfId="40793"/>
    <cellStyle name="Note 7 12" xfId="20449"/>
    <cellStyle name="Note 7 12 2" xfId="42539"/>
    <cellStyle name="Note 7 13" xfId="21836"/>
    <cellStyle name="Note 7 13 2" xfId="43926"/>
    <cellStyle name="Note 7 14" xfId="22780"/>
    <cellStyle name="Note 7 2" xfId="1945"/>
    <cellStyle name="Note 7 2 2" xfId="24108"/>
    <cellStyle name="Note 7 3" xfId="1575"/>
    <cellStyle name="Note 7 3 2" xfId="23738"/>
    <cellStyle name="Note 7 4" xfId="1964"/>
    <cellStyle name="Note 7 4 2" xfId="24127"/>
    <cellStyle name="Note 7 5" xfId="1824"/>
    <cellStyle name="Note 7 5 2" xfId="23987"/>
    <cellStyle name="Note 7 6" xfId="5049"/>
    <cellStyle name="Note 7 6 2" xfId="27139"/>
    <cellStyle name="Note 7 7" xfId="7194"/>
    <cellStyle name="Note 7 7 2" xfId="29284"/>
    <cellStyle name="Note 7 8" xfId="12507"/>
    <cellStyle name="Note 7 8 2" xfId="34597"/>
    <cellStyle name="Note 7 9" xfId="14656"/>
    <cellStyle name="Note 7 9 2" xfId="36746"/>
    <cellStyle name="Note 8" xfId="3036"/>
    <cellStyle name="Note 8 2" xfId="25138"/>
    <cellStyle name="Note 9" xfId="3088"/>
    <cellStyle name="Note 9 2" xfId="25180"/>
    <cellStyle name="Output 2" xfId="250"/>
    <cellStyle name="Output 2 10" xfId="968"/>
    <cellStyle name="Output 2 10 10" xfId="15514"/>
    <cellStyle name="Output 2 10 10 2" xfId="37604"/>
    <cellStyle name="Output 2 10 11" xfId="17555"/>
    <cellStyle name="Output 2 10 11 2" xfId="39645"/>
    <cellStyle name="Output 2 10 12" xfId="19443"/>
    <cellStyle name="Output 2 10 12 2" xfId="41533"/>
    <cellStyle name="Output 2 10 13" xfId="21067"/>
    <cellStyle name="Output 2 10 13 2" xfId="43157"/>
    <cellStyle name="Output 2 10 14" xfId="23146"/>
    <cellStyle name="Output 2 10 2" xfId="2390"/>
    <cellStyle name="Output 2 10 2 2" xfId="24553"/>
    <cellStyle name="Output 2 10 3" xfId="3508"/>
    <cellStyle name="Output 2 10 3 2" xfId="25598"/>
    <cellStyle name="Output 2 10 4" xfId="4434"/>
    <cellStyle name="Output 2 10 4 2" xfId="26524"/>
    <cellStyle name="Output 2 10 5" xfId="5317"/>
    <cellStyle name="Output 2 10 5 2" xfId="27407"/>
    <cellStyle name="Output 2 10 6" xfId="6149"/>
    <cellStyle name="Output 2 10 6 2" xfId="28239"/>
    <cellStyle name="Output 2 10 7" xfId="7646"/>
    <cellStyle name="Output 2 10 7 2" xfId="29736"/>
    <cellStyle name="Output 2 10 8" xfId="11201"/>
    <cellStyle name="Output 2 10 8 2" xfId="33291"/>
    <cellStyle name="Output 2 10 9" xfId="13387"/>
    <cellStyle name="Output 2 10 9 2" xfId="35477"/>
    <cellStyle name="Output 2 11" xfId="1015"/>
    <cellStyle name="Output 2 11 10" xfId="11768"/>
    <cellStyle name="Output 2 11 10 2" xfId="33858"/>
    <cellStyle name="Output 2 11 11" xfId="13943"/>
    <cellStyle name="Output 2 11 11 2" xfId="36033"/>
    <cellStyle name="Output 2 11 12" xfId="16057"/>
    <cellStyle name="Output 2 11 12 2" xfId="38147"/>
    <cellStyle name="Output 2 11 13" xfId="18068"/>
    <cellStyle name="Output 2 11 13 2" xfId="40158"/>
    <cellStyle name="Output 2 11 14" xfId="23192"/>
    <cellStyle name="Output 2 11 2" xfId="2437"/>
    <cellStyle name="Output 2 11 2 2" xfId="24600"/>
    <cellStyle name="Output 2 11 3" xfId="3555"/>
    <cellStyle name="Output 2 11 3 2" xfId="25645"/>
    <cellStyle name="Output 2 11 4" xfId="4480"/>
    <cellStyle name="Output 2 11 4 2" xfId="26570"/>
    <cellStyle name="Output 2 11 5" xfId="5363"/>
    <cellStyle name="Output 2 11 5 2" xfId="27453"/>
    <cellStyle name="Output 2 11 6" xfId="6195"/>
    <cellStyle name="Output 2 11 6 2" xfId="28285"/>
    <cellStyle name="Output 2 11 7" xfId="7693"/>
    <cellStyle name="Output 2 11 7 2" xfId="29783"/>
    <cellStyle name="Output 2 11 8" xfId="10066"/>
    <cellStyle name="Output 2 11 8 2" xfId="32156"/>
    <cellStyle name="Output 2 11 9" xfId="10390"/>
    <cellStyle name="Output 2 11 9 2" xfId="32480"/>
    <cellStyle name="Output 2 12" xfId="1055"/>
    <cellStyle name="Output 2 12 10" xfId="15635"/>
    <cellStyle name="Output 2 12 10 2" xfId="37725"/>
    <cellStyle name="Output 2 12 11" xfId="17668"/>
    <cellStyle name="Output 2 12 11 2" xfId="39758"/>
    <cellStyle name="Output 2 12 12" xfId="19541"/>
    <cellStyle name="Output 2 12 12 2" xfId="41631"/>
    <cellStyle name="Output 2 12 13" xfId="21140"/>
    <cellStyle name="Output 2 12 13 2" xfId="43230"/>
    <cellStyle name="Output 2 12 14" xfId="23231"/>
    <cellStyle name="Output 2 12 2" xfId="2476"/>
    <cellStyle name="Output 2 12 2 2" xfId="24639"/>
    <cellStyle name="Output 2 12 3" xfId="3595"/>
    <cellStyle name="Output 2 12 3 2" xfId="25685"/>
    <cellStyle name="Output 2 12 4" xfId="4519"/>
    <cellStyle name="Output 2 12 4 2" xfId="26609"/>
    <cellStyle name="Output 2 12 5" xfId="5402"/>
    <cellStyle name="Output 2 12 5 2" xfId="27492"/>
    <cellStyle name="Output 2 12 6" xfId="6234"/>
    <cellStyle name="Output 2 12 6 2" xfId="28324"/>
    <cellStyle name="Output 2 12 7" xfId="7733"/>
    <cellStyle name="Output 2 12 7 2" xfId="29823"/>
    <cellStyle name="Output 2 12 8" xfId="11333"/>
    <cellStyle name="Output 2 12 8 2" xfId="33423"/>
    <cellStyle name="Output 2 12 9" xfId="13513"/>
    <cellStyle name="Output 2 12 9 2" xfId="35603"/>
    <cellStyle name="Output 2 13" xfId="1097"/>
    <cellStyle name="Output 2 13 10" xfId="13487"/>
    <cellStyle name="Output 2 13 10 2" xfId="35577"/>
    <cellStyle name="Output 2 13 11" xfId="15611"/>
    <cellStyle name="Output 2 13 11 2" xfId="37701"/>
    <cellStyle name="Output 2 13 12" xfId="17646"/>
    <cellStyle name="Output 2 13 12 2" xfId="39736"/>
    <cellStyle name="Output 2 13 13" xfId="19521"/>
    <cellStyle name="Output 2 13 13 2" xfId="41611"/>
    <cellStyle name="Output 2 13 14" xfId="23272"/>
    <cellStyle name="Output 2 13 2" xfId="2518"/>
    <cellStyle name="Output 2 13 2 2" xfId="24681"/>
    <cellStyle name="Output 2 13 3" xfId="3636"/>
    <cellStyle name="Output 2 13 3 2" xfId="25726"/>
    <cellStyle name="Output 2 13 4" xfId="4561"/>
    <cellStyle name="Output 2 13 4 2" xfId="26651"/>
    <cellStyle name="Output 2 13 5" xfId="5443"/>
    <cellStyle name="Output 2 13 5 2" xfId="27533"/>
    <cellStyle name="Output 2 13 6" xfId="6275"/>
    <cellStyle name="Output 2 13 6 2" xfId="28365"/>
    <cellStyle name="Output 2 13 7" xfId="7775"/>
    <cellStyle name="Output 2 13 7 2" xfId="29865"/>
    <cellStyle name="Output 2 13 8" xfId="9008"/>
    <cellStyle name="Output 2 13 8 2" xfId="31098"/>
    <cellStyle name="Output 2 13 9" xfId="11305"/>
    <cellStyle name="Output 2 13 9 2" xfId="33395"/>
    <cellStyle name="Output 2 14" xfId="1138"/>
    <cellStyle name="Output 2 14 10" xfId="16932"/>
    <cellStyle name="Output 2 14 10 2" xfId="39022"/>
    <cellStyle name="Output 2 14 11" xfId="18877"/>
    <cellStyle name="Output 2 14 11 2" xfId="40967"/>
    <cellStyle name="Output 2 14 12" xfId="20596"/>
    <cellStyle name="Output 2 14 12 2" xfId="42686"/>
    <cellStyle name="Output 2 14 13" xfId="21934"/>
    <cellStyle name="Output 2 14 13 2" xfId="44024"/>
    <cellStyle name="Output 2 14 14" xfId="23312"/>
    <cellStyle name="Output 2 14 2" xfId="2559"/>
    <cellStyle name="Output 2 14 2 2" xfId="24722"/>
    <cellStyle name="Output 2 14 3" xfId="3677"/>
    <cellStyle name="Output 2 14 3 2" xfId="25767"/>
    <cellStyle name="Output 2 14 4" xfId="4602"/>
    <cellStyle name="Output 2 14 4 2" xfId="26692"/>
    <cellStyle name="Output 2 14 5" xfId="5483"/>
    <cellStyle name="Output 2 14 5 2" xfId="27573"/>
    <cellStyle name="Output 2 14 6" xfId="6315"/>
    <cellStyle name="Output 2 14 6 2" xfId="28405"/>
    <cellStyle name="Output 2 14 7" xfId="7816"/>
    <cellStyle name="Output 2 14 7 2" xfId="29906"/>
    <cellStyle name="Output 2 14 8" xfId="12711"/>
    <cellStyle name="Output 2 14 8 2" xfId="34801"/>
    <cellStyle name="Output 2 14 9" xfId="14856"/>
    <cellStyle name="Output 2 14 9 2" xfId="36946"/>
    <cellStyle name="Output 2 15" xfId="1180"/>
    <cellStyle name="Output 2 15 10" xfId="16506"/>
    <cellStyle name="Output 2 15 10 2" xfId="38596"/>
    <cellStyle name="Output 2 15 11" xfId="18479"/>
    <cellStyle name="Output 2 15 11 2" xfId="40569"/>
    <cellStyle name="Output 2 15 12" xfId="20251"/>
    <cellStyle name="Output 2 15 12 2" xfId="42341"/>
    <cellStyle name="Output 2 15 13" xfId="21674"/>
    <cellStyle name="Output 2 15 13 2" xfId="43764"/>
    <cellStyle name="Output 2 15 14" xfId="23353"/>
    <cellStyle name="Output 2 15 2" xfId="2601"/>
    <cellStyle name="Output 2 15 2 2" xfId="24764"/>
    <cellStyle name="Output 2 15 3" xfId="3719"/>
    <cellStyle name="Output 2 15 3 2" xfId="25809"/>
    <cellStyle name="Output 2 15 4" xfId="4644"/>
    <cellStyle name="Output 2 15 4 2" xfId="26734"/>
    <cellStyle name="Output 2 15 5" xfId="5524"/>
    <cellStyle name="Output 2 15 5 2" xfId="27614"/>
    <cellStyle name="Output 2 15 6" xfId="6356"/>
    <cellStyle name="Output 2 15 6 2" xfId="28446"/>
    <cellStyle name="Output 2 15 7" xfId="7858"/>
    <cellStyle name="Output 2 15 7 2" xfId="29948"/>
    <cellStyle name="Output 2 15 8" xfId="12254"/>
    <cellStyle name="Output 2 15 8 2" xfId="34344"/>
    <cellStyle name="Output 2 15 9" xfId="14412"/>
    <cellStyle name="Output 2 15 9 2" xfId="36502"/>
    <cellStyle name="Output 2 16" xfId="1222"/>
    <cellStyle name="Output 2 16 10" xfId="8938"/>
    <cellStyle name="Output 2 16 10 2" xfId="31028"/>
    <cellStyle name="Output 2 16 11" xfId="9260"/>
    <cellStyle name="Output 2 16 11 2" xfId="31350"/>
    <cellStyle name="Output 2 16 12" xfId="11308"/>
    <cellStyle name="Output 2 16 12 2" xfId="33398"/>
    <cellStyle name="Output 2 16 13" xfId="13490"/>
    <cellStyle name="Output 2 16 13 2" xfId="35580"/>
    <cellStyle name="Output 2 16 14" xfId="23394"/>
    <cellStyle name="Output 2 16 2" xfId="2643"/>
    <cellStyle name="Output 2 16 2 2" xfId="24806"/>
    <cellStyle name="Output 2 16 3" xfId="3761"/>
    <cellStyle name="Output 2 16 3 2" xfId="25851"/>
    <cellStyle name="Output 2 16 4" xfId="4686"/>
    <cellStyle name="Output 2 16 4 2" xfId="26776"/>
    <cellStyle name="Output 2 16 5" xfId="5565"/>
    <cellStyle name="Output 2 16 5 2" xfId="27655"/>
    <cellStyle name="Output 2 16 6" xfId="6397"/>
    <cellStyle name="Output 2 16 6 2" xfId="28487"/>
    <cellStyle name="Output 2 16 7" xfId="7900"/>
    <cellStyle name="Output 2 16 7 2" xfId="29990"/>
    <cellStyle name="Output 2 16 8" xfId="10072"/>
    <cellStyle name="Output 2 16 8 2" xfId="32162"/>
    <cellStyle name="Output 2 16 9" xfId="8962"/>
    <cellStyle name="Output 2 16 9 2" xfId="31052"/>
    <cellStyle name="Output 2 17" xfId="1263"/>
    <cellStyle name="Output 2 17 10" xfId="13217"/>
    <cellStyle name="Output 2 17 10 2" xfId="35307"/>
    <cellStyle name="Output 2 17 11" xfId="15352"/>
    <cellStyle name="Output 2 17 11 2" xfId="37442"/>
    <cellStyle name="Output 2 17 12" xfId="17402"/>
    <cellStyle name="Output 2 17 12 2" xfId="39492"/>
    <cellStyle name="Output 2 17 13" xfId="19307"/>
    <cellStyle name="Output 2 17 13 2" xfId="41397"/>
    <cellStyle name="Output 2 17 14" xfId="23434"/>
    <cellStyle name="Output 2 17 2" xfId="2684"/>
    <cellStyle name="Output 2 17 2 2" xfId="24847"/>
    <cellStyle name="Output 2 17 3" xfId="3802"/>
    <cellStyle name="Output 2 17 3 2" xfId="25892"/>
    <cellStyle name="Output 2 17 4" xfId="4727"/>
    <cellStyle name="Output 2 17 4 2" xfId="26817"/>
    <cellStyle name="Output 2 17 5" xfId="5605"/>
    <cellStyle name="Output 2 17 5 2" xfId="27695"/>
    <cellStyle name="Output 2 17 6" xfId="6437"/>
    <cellStyle name="Output 2 17 6 2" xfId="28527"/>
    <cellStyle name="Output 2 17 7" xfId="7941"/>
    <cellStyle name="Output 2 17 7 2" xfId="30031"/>
    <cellStyle name="Output 2 17 8" xfId="9211"/>
    <cellStyle name="Output 2 17 8 2" xfId="31301"/>
    <cellStyle name="Output 2 17 9" xfId="11029"/>
    <cellStyle name="Output 2 17 9 2" xfId="33119"/>
    <cellStyle name="Output 2 18" xfId="1303"/>
    <cellStyle name="Output 2 18 10" xfId="14072"/>
    <cellStyle name="Output 2 18 10 2" xfId="36162"/>
    <cellStyle name="Output 2 18 11" xfId="16180"/>
    <cellStyle name="Output 2 18 11 2" xfId="38270"/>
    <cellStyle name="Output 2 18 12" xfId="18178"/>
    <cellStyle name="Output 2 18 12 2" xfId="40268"/>
    <cellStyle name="Output 2 18 13" xfId="19983"/>
    <cellStyle name="Output 2 18 13 2" xfId="42073"/>
    <cellStyle name="Output 2 18 14" xfId="23473"/>
    <cellStyle name="Output 2 18 2" xfId="2724"/>
    <cellStyle name="Output 2 18 2 2" xfId="24887"/>
    <cellStyle name="Output 2 18 3" xfId="3842"/>
    <cellStyle name="Output 2 18 3 2" xfId="25932"/>
    <cellStyle name="Output 2 18 4" xfId="4767"/>
    <cellStyle name="Output 2 18 4 2" xfId="26857"/>
    <cellStyle name="Output 2 18 5" xfId="5644"/>
    <cellStyle name="Output 2 18 5 2" xfId="27734"/>
    <cellStyle name="Output 2 18 6" xfId="6476"/>
    <cellStyle name="Output 2 18 6 2" xfId="28566"/>
    <cellStyle name="Output 2 18 7" xfId="7981"/>
    <cellStyle name="Output 2 18 7 2" xfId="30071"/>
    <cellStyle name="Output 2 18 8" xfId="10628"/>
    <cellStyle name="Output 2 18 8 2" xfId="32718"/>
    <cellStyle name="Output 2 18 9" xfId="11901"/>
    <cellStyle name="Output 2 18 9 2" xfId="33991"/>
    <cellStyle name="Output 2 19" xfId="1342"/>
    <cellStyle name="Output 2 19 10" xfId="10614"/>
    <cellStyle name="Output 2 19 10 2" xfId="32704"/>
    <cellStyle name="Output 2 19 11" xfId="12021"/>
    <cellStyle name="Output 2 19 11 2" xfId="34111"/>
    <cellStyle name="Output 2 19 12" xfId="14188"/>
    <cellStyle name="Output 2 19 12 2" xfId="36278"/>
    <cellStyle name="Output 2 19 13" xfId="16296"/>
    <cellStyle name="Output 2 19 13 2" xfId="38386"/>
    <cellStyle name="Output 2 19 14" xfId="23511"/>
    <cellStyle name="Output 2 19 2" xfId="2763"/>
    <cellStyle name="Output 2 19 2 2" xfId="24926"/>
    <cellStyle name="Output 2 19 3" xfId="3881"/>
    <cellStyle name="Output 2 19 3 2" xfId="25971"/>
    <cellStyle name="Output 2 19 4" xfId="4806"/>
    <cellStyle name="Output 2 19 4 2" xfId="26896"/>
    <cellStyle name="Output 2 19 5" xfId="5682"/>
    <cellStyle name="Output 2 19 5 2" xfId="27772"/>
    <cellStyle name="Output 2 19 6" xfId="6514"/>
    <cellStyle name="Output 2 19 6 2" xfId="28604"/>
    <cellStyle name="Output 2 19 7" xfId="8020"/>
    <cellStyle name="Output 2 19 7 2" xfId="30110"/>
    <cellStyle name="Output 2 19 8" xfId="9689"/>
    <cellStyle name="Output 2 19 8 2" xfId="31779"/>
    <cellStyle name="Output 2 19 9" xfId="10038"/>
    <cellStyle name="Output 2 19 9 2" xfId="32128"/>
    <cellStyle name="Output 2 2" xfId="251"/>
    <cellStyle name="Output 2 2 10" xfId="1299"/>
    <cellStyle name="Output 2 2 10 10" xfId="12269"/>
    <cellStyle name="Output 2 2 10 10 2" xfId="34359"/>
    <cellStyle name="Output 2 2 10 11" xfId="14427"/>
    <cellStyle name="Output 2 2 10 11 2" xfId="36517"/>
    <cellStyle name="Output 2 2 10 12" xfId="16520"/>
    <cellStyle name="Output 2 2 10 12 2" xfId="38610"/>
    <cellStyle name="Output 2 2 10 13" xfId="18492"/>
    <cellStyle name="Output 2 2 10 13 2" xfId="40582"/>
    <cellStyle name="Output 2 2 10 14" xfId="23470"/>
    <cellStyle name="Output 2 2 10 2" xfId="2720"/>
    <cellStyle name="Output 2 2 10 2 2" xfId="24883"/>
    <cellStyle name="Output 2 2 10 3" xfId="3838"/>
    <cellStyle name="Output 2 2 10 3 2" xfId="25928"/>
    <cellStyle name="Output 2 2 10 4" xfId="4763"/>
    <cellStyle name="Output 2 2 10 4 2" xfId="26853"/>
    <cellStyle name="Output 2 2 10 5" xfId="5641"/>
    <cellStyle name="Output 2 2 10 5 2" xfId="27731"/>
    <cellStyle name="Output 2 2 10 6" xfId="6473"/>
    <cellStyle name="Output 2 2 10 6 2" xfId="28563"/>
    <cellStyle name="Output 2 2 10 7" xfId="7977"/>
    <cellStyle name="Output 2 2 10 7 2" xfId="30067"/>
    <cellStyle name="Output 2 2 10 8" xfId="8399"/>
    <cellStyle name="Output 2 2 10 8 2" xfId="30489"/>
    <cellStyle name="Output 2 2 10 9" xfId="9411"/>
    <cellStyle name="Output 2 2 10 9 2" xfId="31501"/>
    <cellStyle name="Output 2 2 11" xfId="1338"/>
    <cellStyle name="Output 2 2 11 10" xfId="14714"/>
    <cellStyle name="Output 2 2 11 10 2" xfId="36804"/>
    <cellStyle name="Output 2 2 11 11" xfId="16799"/>
    <cellStyle name="Output 2 2 11 11 2" xfId="38889"/>
    <cellStyle name="Output 2 2 11 12" xfId="18756"/>
    <cellStyle name="Output 2 2 11 12 2" xfId="40846"/>
    <cellStyle name="Output 2 2 11 13" xfId="20497"/>
    <cellStyle name="Output 2 2 11 13 2" xfId="42587"/>
    <cellStyle name="Output 2 2 11 14" xfId="23508"/>
    <cellStyle name="Output 2 2 11 2" xfId="2759"/>
    <cellStyle name="Output 2 2 11 2 2" xfId="24922"/>
    <cellStyle name="Output 2 2 11 3" xfId="3877"/>
    <cellStyle name="Output 2 2 11 3 2" xfId="25967"/>
    <cellStyle name="Output 2 2 11 4" xfId="4802"/>
    <cellStyle name="Output 2 2 11 4 2" xfId="26892"/>
    <cellStyle name="Output 2 2 11 5" xfId="5679"/>
    <cellStyle name="Output 2 2 11 5 2" xfId="27769"/>
    <cellStyle name="Output 2 2 11 6" xfId="6511"/>
    <cellStyle name="Output 2 2 11 6 2" xfId="28601"/>
    <cellStyle name="Output 2 2 11 7" xfId="8016"/>
    <cellStyle name="Output 2 2 11 7 2" xfId="30106"/>
    <cellStyle name="Output 2 2 11 8" xfId="10370"/>
    <cellStyle name="Output 2 2 11 8 2" xfId="32460"/>
    <cellStyle name="Output 2 2 11 9" xfId="12568"/>
    <cellStyle name="Output 2 2 11 9 2" xfId="34658"/>
    <cellStyle name="Output 2 2 12" xfId="1378"/>
    <cellStyle name="Output 2 2 12 10" xfId="14362"/>
    <cellStyle name="Output 2 2 12 10 2" xfId="36452"/>
    <cellStyle name="Output 2 2 12 11" xfId="16458"/>
    <cellStyle name="Output 2 2 12 11 2" xfId="38548"/>
    <cellStyle name="Output 2 2 12 12" xfId="18434"/>
    <cellStyle name="Output 2 2 12 12 2" xfId="40524"/>
    <cellStyle name="Output 2 2 12 13" xfId="20211"/>
    <cellStyle name="Output 2 2 12 13 2" xfId="42301"/>
    <cellStyle name="Output 2 2 12 14" xfId="23547"/>
    <cellStyle name="Output 2 2 12 2" xfId="2799"/>
    <cellStyle name="Output 2 2 12 2 2" xfId="24962"/>
    <cellStyle name="Output 2 2 12 3" xfId="3917"/>
    <cellStyle name="Output 2 2 12 3 2" xfId="26007"/>
    <cellStyle name="Output 2 2 12 4" xfId="4842"/>
    <cellStyle name="Output 2 2 12 4 2" xfId="26932"/>
    <cellStyle name="Output 2 2 12 5" xfId="5718"/>
    <cellStyle name="Output 2 2 12 5 2" xfId="27808"/>
    <cellStyle name="Output 2 2 12 6" xfId="6550"/>
    <cellStyle name="Output 2 2 12 6 2" xfId="28640"/>
    <cellStyle name="Output 2 2 12 7" xfId="8056"/>
    <cellStyle name="Output 2 2 12 7 2" xfId="30146"/>
    <cellStyle name="Output 2 2 12 8" xfId="9916"/>
    <cellStyle name="Output 2 2 12 8 2" xfId="32006"/>
    <cellStyle name="Output 2 2 12 9" xfId="12201"/>
    <cellStyle name="Output 2 2 12 9 2" xfId="34291"/>
    <cellStyle name="Output 2 2 13" xfId="1414"/>
    <cellStyle name="Output 2 2 13 10" xfId="13488"/>
    <cellStyle name="Output 2 2 13 10 2" xfId="35578"/>
    <cellStyle name="Output 2 2 13 11" xfId="15612"/>
    <cellStyle name="Output 2 2 13 11 2" xfId="37702"/>
    <cellStyle name="Output 2 2 13 12" xfId="17647"/>
    <cellStyle name="Output 2 2 13 12 2" xfId="39737"/>
    <cellStyle name="Output 2 2 13 13" xfId="19522"/>
    <cellStyle name="Output 2 2 13 13 2" xfId="41612"/>
    <cellStyle name="Output 2 2 13 14" xfId="23582"/>
    <cellStyle name="Output 2 2 13 2" xfId="2835"/>
    <cellStyle name="Output 2 2 13 2 2" xfId="24998"/>
    <cellStyle name="Output 2 2 13 3" xfId="3953"/>
    <cellStyle name="Output 2 2 13 3 2" xfId="26043"/>
    <cellStyle name="Output 2 2 13 4" xfId="4877"/>
    <cellStyle name="Output 2 2 13 4 2" xfId="26967"/>
    <cellStyle name="Output 2 2 13 5" xfId="5753"/>
    <cellStyle name="Output 2 2 13 5 2" xfId="27843"/>
    <cellStyle name="Output 2 2 13 6" xfId="6585"/>
    <cellStyle name="Output 2 2 13 6 2" xfId="28675"/>
    <cellStyle name="Output 2 2 13 7" xfId="8092"/>
    <cellStyle name="Output 2 2 13 7 2" xfId="30182"/>
    <cellStyle name="Output 2 2 13 8" xfId="9091"/>
    <cellStyle name="Output 2 2 13 8 2" xfId="31181"/>
    <cellStyle name="Output 2 2 13 9" xfId="11306"/>
    <cellStyle name="Output 2 2 13 9 2" xfId="33396"/>
    <cellStyle name="Output 2 2 14" xfId="1453"/>
    <cellStyle name="Output 2 2 14 10" xfId="15709"/>
    <cellStyle name="Output 2 2 14 10 2" xfId="37799"/>
    <cellStyle name="Output 2 2 14 11" xfId="17737"/>
    <cellStyle name="Output 2 2 14 11 2" xfId="39827"/>
    <cellStyle name="Output 2 2 14 12" xfId="19599"/>
    <cellStyle name="Output 2 2 14 12 2" xfId="41689"/>
    <cellStyle name="Output 2 2 14 13" xfId="21183"/>
    <cellStyle name="Output 2 2 14 13 2" xfId="43273"/>
    <cellStyle name="Output 2 2 14 14" xfId="23620"/>
    <cellStyle name="Output 2 2 14 2" xfId="2873"/>
    <cellStyle name="Output 2 2 14 2 2" xfId="25036"/>
    <cellStyle name="Output 2 2 14 3" xfId="3992"/>
    <cellStyle name="Output 2 2 14 3 2" xfId="26082"/>
    <cellStyle name="Output 2 2 14 4" xfId="4916"/>
    <cellStyle name="Output 2 2 14 4 2" xfId="27006"/>
    <cellStyle name="Output 2 2 14 5" xfId="5791"/>
    <cellStyle name="Output 2 2 14 5 2" xfId="27881"/>
    <cellStyle name="Output 2 2 14 6" xfId="6623"/>
    <cellStyle name="Output 2 2 14 6 2" xfId="28713"/>
    <cellStyle name="Output 2 2 14 7" xfId="8131"/>
    <cellStyle name="Output 2 2 14 7 2" xfId="30221"/>
    <cellStyle name="Output 2 2 14 8" xfId="11408"/>
    <cellStyle name="Output 2 2 14 8 2" xfId="33498"/>
    <cellStyle name="Output 2 2 14 9" xfId="13588"/>
    <cellStyle name="Output 2 2 14 9 2" xfId="35678"/>
    <cellStyle name="Output 2 2 15" xfId="1491"/>
    <cellStyle name="Output 2 2 15 10" xfId="16668"/>
    <cellStyle name="Output 2 2 15 10 2" xfId="38758"/>
    <cellStyle name="Output 2 2 15 11" xfId="18630"/>
    <cellStyle name="Output 2 2 15 11 2" xfId="40720"/>
    <cellStyle name="Output 2 2 15 12" xfId="20377"/>
    <cellStyle name="Output 2 2 15 12 2" xfId="42467"/>
    <cellStyle name="Output 2 2 15 13" xfId="21766"/>
    <cellStyle name="Output 2 2 15 13 2" xfId="43856"/>
    <cellStyle name="Output 2 2 15 14" xfId="23657"/>
    <cellStyle name="Output 2 2 15 2" xfId="2911"/>
    <cellStyle name="Output 2 2 15 2 2" xfId="25074"/>
    <cellStyle name="Output 2 2 15 3" xfId="4030"/>
    <cellStyle name="Output 2 2 15 3 2" xfId="26120"/>
    <cellStyle name="Output 2 2 15 4" xfId="4953"/>
    <cellStyle name="Output 2 2 15 4 2" xfId="27043"/>
    <cellStyle name="Output 2 2 15 5" xfId="5828"/>
    <cellStyle name="Output 2 2 15 5 2" xfId="27918"/>
    <cellStyle name="Output 2 2 15 6" xfId="6660"/>
    <cellStyle name="Output 2 2 15 6 2" xfId="28750"/>
    <cellStyle name="Output 2 2 15 7" xfId="8168"/>
    <cellStyle name="Output 2 2 15 7 2" xfId="30258"/>
    <cellStyle name="Output 2 2 15 8" xfId="12433"/>
    <cellStyle name="Output 2 2 15 8 2" xfId="34523"/>
    <cellStyle name="Output 2 2 15 9" xfId="14582"/>
    <cellStyle name="Output 2 2 15 9 2" xfId="36672"/>
    <cellStyle name="Output 2 2 16" xfId="1527"/>
    <cellStyle name="Output 2 2 16 10" xfId="16341"/>
    <cellStyle name="Output 2 2 16 10 2" xfId="38431"/>
    <cellStyle name="Output 2 2 16 11" xfId="18326"/>
    <cellStyle name="Output 2 2 16 11 2" xfId="40416"/>
    <cellStyle name="Output 2 2 16 12" xfId="20113"/>
    <cellStyle name="Output 2 2 16 12 2" xfId="42203"/>
    <cellStyle name="Output 2 2 16 13" xfId="21576"/>
    <cellStyle name="Output 2 2 16 13 2" xfId="43666"/>
    <cellStyle name="Output 2 2 16 14" xfId="23692"/>
    <cellStyle name="Output 2 2 16 2" xfId="2947"/>
    <cellStyle name="Output 2 2 16 2 2" xfId="25110"/>
    <cellStyle name="Output 2 2 16 3" xfId="4065"/>
    <cellStyle name="Output 2 2 16 3 2" xfId="26155"/>
    <cellStyle name="Output 2 2 16 4" xfId="4988"/>
    <cellStyle name="Output 2 2 16 4 2" xfId="27078"/>
    <cellStyle name="Output 2 2 16 5" xfId="5863"/>
    <cellStyle name="Output 2 2 16 5 2" xfId="27953"/>
    <cellStyle name="Output 2 2 16 6" xfId="6695"/>
    <cellStyle name="Output 2 2 16 6 2" xfId="28785"/>
    <cellStyle name="Output 2 2 16 7" xfId="8204"/>
    <cellStyle name="Output 2 2 16 7 2" xfId="30294"/>
    <cellStyle name="Output 2 2 16 8" xfId="12069"/>
    <cellStyle name="Output 2 2 16 8 2" xfId="34159"/>
    <cellStyle name="Output 2 2 16 9" xfId="14233"/>
    <cellStyle name="Output 2 2 16 9 2" xfId="36323"/>
    <cellStyle name="Output 2 2 17" xfId="1536"/>
    <cellStyle name="Output 2 2 17 10" xfId="17008"/>
    <cellStyle name="Output 2 2 17 10 2" xfId="39098"/>
    <cellStyle name="Output 2 2 17 11" xfId="18947"/>
    <cellStyle name="Output 2 2 17 11 2" xfId="41037"/>
    <cellStyle name="Output 2 2 17 12" xfId="20659"/>
    <cellStyle name="Output 2 2 17 12 2" xfId="42749"/>
    <cellStyle name="Output 2 2 17 13" xfId="21979"/>
    <cellStyle name="Output 2 2 17 13 2" xfId="44069"/>
    <cellStyle name="Output 2 2 17 14" xfId="23700"/>
    <cellStyle name="Output 2 2 17 2" xfId="2956"/>
    <cellStyle name="Output 2 2 17 2 2" xfId="25119"/>
    <cellStyle name="Output 2 2 17 3" xfId="4074"/>
    <cellStyle name="Output 2 2 17 3 2" xfId="26164"/>
    <cellStyle name="Output 2 2 17 4" xfId="4996"/>
    <cellStyle name="Output 2 2 17 4 2" xfId="27086"/>
    <cellStyle name="Output 2 2 17 5" xfId="5871"/>
    <cellStyle name="Output 2 2 17 5 2" xfId="27961"/>
    <cellStyle name="Output 2 2 17 6" xfId="6703"/>
    <cellStyle name="Output 2 2 17 6 2" xfId="28793"/>
    <cellStyle name="Output 2 2 17 7" xfId="8213"/>
    <cellStyle name="Output 2 2 17 7 2" xfId="30303"/>
    <cellStyle name="Output 2 2 17 8" xfId="12792"/>
    <cellStyle name="Output 2 2 17 8 2" xfId="34882"/>
    <cellStyle name="Output 2 2 17 9" xfId="14937"/>
    <cellStyle name="Output 2 2 17 9 2" xfId="37027"/>
    <cellStyle name="Output 2 2 18" xfId="1740"/>
    <cellStyle name="Output 2 2 18 2" xfId="23903"/>
    <cellStyle name="Output 2 2 19" xfId="3120"/>
    <cellStyle name="Output 2 2 19 2" xfId="25212"/>
    <cellStyle name="Output 2 2 2" xfId="844"/>
    <cellStyle name="Output 2 2 2 10" xfId="8943"/>
    <cellStyle name="Output 2 2 2 10 2" xfId="31033"/>
    <cellStyle name="Output 2 2 2 11" xfId="9220"/>
    <cellStyle name="Output 2 2 2 11 2" xfId="31310"/>
    <cellStyle name="Output 2 2 2 12" xfId="8479"/>
    <cellStyle name="Output 2 2 2 12 2" xfId="30569"/>
    <cellStyle name="Output 2 2 2 13" xfId="11483"/>
    <cellStyle name="Output 2 2 2 13 2" xfId="33573"/>
    <cellStyle name="Output 2 2 2 14" xfId="23024"/>
    <cellStyle name="Output 2 2 2 2" xfId="2266"/>
    <cellStyle name="Output 2 2 2 2 2" xfId="24429"/>
    <cellStyle name="Output 2 2 2 3" xfId="3386"/>
    <cellStyle name="Output 2 2 2 3 2" xfId="25476"/>
    <cellStyle name="Output 2 2 2 4" xfId="4311"/>
    <cellStyle name="Output 2 2 2 4 2" xfId="26401"/>
    <cellStyle name="Output 2 2 2 5" xfId="5195"/>
    <cellStyle name="Output 2 2 2 5 2" xfId="27285"/>
    <cellStyle name="Output 2 2 2 6" xfId="6027"/>
    <cellStyle name="Output 2 2 2 6 2" xfId="28117"/>
    <cellStyle name="Output 2 2 2 7" xfId="7523"/>
    <cellStyle name="Output 2 2 2 7 2" xfId="29613"/>
    <cellStyle name="Output 2 2 2 8" xfId="8403"/>
    <cellStyle name="Output 2 2 2 8 2" xfId="30493"/>
    <cellStyle name="Output 2 2 2 9" xfId="10452"/>
    <cellStyle name="Output 2 2 2 9 2" xfId="32542"/>
    <cellStyle name="Output 2 2 20" xfId="1541"/>
    <cellStyle name="Output 2 2 20 2" xfId="23704"/>
    <cellStyle name="Output 2 2 21" xfId="1931"/>
    <cellStyle name="Output 2 2 21 2" xfId="24094"/>
    <cellStyle name="Output 2 2 22" xfId="5031"/>
    <cellStyle name="Output 2 2 22 2" xfId="27121"/>
    <cellStyle name="Output 2 2 23" xfId="1680"/>
    <cellStyle name="Output 2 2 23 2" xfId="23843"/>
    <cellStyle name="Output 2 2 24" xfId="6953"/>
    <cellStyle name="Output 2 2 24 2" xfId="29043"/>
    <cellStyle name="Output 2 2 25" xfId="8498"/>
    <cellStyle name="Output 2 2 25 2" xfId="30588"/>
    <cellStyle name="Output 2 2 26" xfId="12188"/>
    <cellStyle name="Output 2 2 26 2" xfId="34278"/>
    <cellStyle name="Output 2 2 27" xfId="14349"/>
    <cellStyle name="Output 2 2 27 2" xfId="36439"/>
    <cellStyle name="Output 2 2 28" xfId="16446"/>
    <cellStyle name="Output 2 2 28 2" xfId="38536"/>
    <cellStyle name="Output 2 2 29" xfId="18423"/>
    <cellStyle name="Output 2 2 29 2" xfId="40513"/>
    <cellStyle name="Output 2 2 3" xfId="1009"/>
    <cellStyle name="Output 2 2 3 10" xfId="15339"/>
    <cellStyle name="Output 2 2 3 10 2" xfId="37429"/>
    <cellStyle name="Output 2 2 3 11" xfId="17391"/>
    <cellStyle name="Output 2 2 3 11 2" xfId="39481"/>
    <cellStyle name="Output 2 2 3 12" xfId="19296"/>
    <cellStyle name="Output 2 2 3 12 2" xfId="41386"/>
    <cellStyle name="Output 2 2 3 13" xfId="20963"/>
    <cellStyle name="Output 2 2 3 13 2" xfId="43053"/>
    <cellStyle name="Output 2 2 3 14" xfId="23187"/>
    <cellStyle name="Output 2 2 3 2" xfId="2431"/>
    <cellStyle name="Output 2 2 3 2 2" xfId="24594"/>
    <cellStyle name="Output 2 2 3 3" xfId="3549"/>
    <cellStyle name="Output 2 2 3 3 2" xfId="25639"/>
    <cellStyle name="Output 2 2 3 4" xfId="4475"/>
    <cellStyle name="Output 2 2 3 4 2" xfId="26565"/>
    <cellStyle name="Output 2 2 3 5" xfId="5358"/>
    <cellStyle name="Output 2 2 3 5 2" xfId="27448"/>
    <cellStyle name="Output 2 2 3 6" xfId="6190"/>
    <cellStyle name="Output 2 2 3 6 2" xfId="28280"/>
    <cellStyle name="Output 2 2 3 7" xfId="7687"/>
    <cellStyle name="Output 2 2 3 7 2" xfId="29777"/>
    <cellStyle name="Output 2 2 3 8" xfId="11016"/>
    <cellStyle name="Output 2 2 3 8 2" xfId="33106"/>
    <cellStyle name="Output 2 2 3 9" xfId="13204"/>
    <cellStyle name="Output 2 2 3 9 2" xfId="35294"/>
    <cellStyle name="Output 2 2 30" xfId="20201"/>
    <cellStyle name="Output 2 2 30 2" xfId="42291"/>
    <cellStyle name="Output 2 2 31" xfId="22687"/>
    <cellStyle name="Output 2 2 31 2" xfId="44777"/>
    <cellStyle name="Output 2 2 32" xfId="22696"/>
    <cellStyle name="Output 2 2 32 2" xfId="44785"/>
    <cellStyle name="Output 2 2 33" xfId="22742"/>
    <cellStyle name="Output 2 2 4" xfId="1051"/>
    <cellStyle name="Output 2 2 4 10" xfId="12717"/>
    <cellStyle name="Output 2 2 4 10 2" xfId="34807"/>
    <cellStyle name="Output 2 2 4 11" xfId="14862"/>
    <cellStyle name="Output 2 2 4 11 2" xfId="36952"/>
    <cellStyle name="Output 2 2 4 12" xfId="16938"/>
    <cellStyle name="Output 2 2 4 12 2" xfId="39028"/>
    <cellStyle name="Output 2 2 4 13" xfId="18882"/>
    <cellStyle name="Output 2 2 4 13 2" xfId="40972"/>
    <cellStyle name="Output 2 2 4 14" xfId="23228"/>
    <cellStyle name="Output 2 2 4 2" xfId="2473"/>
    <cellStyle name="Output 2 2 4 2 2" xfId="24636"/>
    <cellStyle name="Output 2 2 4 3" xfId="3591"/>
    <cellStyle name="Output 2 2 4 3 2" xfId="25681"/>
    <cellStyle name="Output 2 2 4 4" xfId="4516"/>
    <cellStyle name="Output 2 2 4 4 2" xfId="26606"/>
    <cellStyle name="Output 2 2 4 5" xfId="5399"/>
    <cellStyle name="Output 2 2 4 5 2" xfId="27489"/>
    <cellStyle name="Output 2 2 4 6" xfId="6231"/>
    <cellStyle name="Output 2 2 4 6 2" xfId="28321"/>
    <cellStyle name="Output 2 2 4 7" xfId="7729"/>
    <cellStyle name="Output 2 2 4 7 2" xfId="29819"/>
    <cellStyle name="Output 2 2 4 8" xfId="10485"/>
    <cellStyle name="Output 2 2 4 8 2" xfId="32575"/>
    <cellStyle name="Output 2 2 4 9" xfId="8530"/>
    <cellStyle name="Output 2 2 4 9 2" xfId="30620"/>
    <cellStyle name="Output 2 2 5" xfId="1093"/>
    <cellStyle name="Output 2 2 5 10" xfId="16859"/>
    <cellStyle name="Output 2 2 5 10 2" xfId="38949"/>
    <cellStyle name="Output 2 2 5 11" xfId="18809"/>
    <cellStyle name="Output 2 2 5 11 2" xfId="40899"/>
    <cellStyle name="Output 2 2 5 12" xfId="20539"/>
    <cellStyle name="Output 2 2 5 12 2" xfId="42629"/>
    <cellStyle name="Output 2 2 5 13" xfId="21895"/>
    <cellStyle name="Output 2 2 5 13 2" xfId="43985"/>
    <cellStyle name="Output 2 2 5 14" xfId="23269"/>
    <cellStyle name="Output 2 2 5 2" xfId="2514"/>
    <cellStyle name="Output 2 2 5 2 2" xfId="24677"/>
    <cellStyle name="Output 2 2 5 3" xfId="3633"/>
    <cellStyle name="Output 2 2 5 3 2" xfId="25723"/>
    <cellStyle name="Output 2 2 5 4" xfId="4557"/>
    <cellStyle name="Output 2 2 5 4 2" xfId="26647"/>
    <cellStyle name="Output 2 2 5 5" xfId="5440"/>
    <cellStyle name="Output 2 2 5 5 2" xfId="27530"/>
    <cellStyle name="Output 2 2 5 6" xfId="6272"/>
    <cellStyle name="Output 2 2 5 6 2" xfId="28362"/>
    <cellStyle name="Output 2 2 5 7" xfId="7771"/>
    <cellStyle name="Output 2 2 5 7 2" xfId="29861"/>
    <cellStyle name="Output 2 2 5 8" xfId="12633"/>
    <cellStyle name="Output 2 2 5 8 2" xfId="34723"/>
    <cellStyle name="Output 2 2 5 9" xfId="14778"/>
    <cellStyle name="Output 2 2 5 9 2" xfId="36868"/>
    <cellStyle name="Output 2 2 6" xfId="1134"/>
    <cellStyle name="Output 2 2 6 10" xfId="16224"/>
    <cellStyle name="Output 2 2 6 10 2" xfId="38314"/>
    <cellStyle name="Output 2 2 6 11" xfId="18221"/>
    <cellStyle name="Output 2 2 6 11 2" xfId="40311"/>
    <cellStyle name="Output 2 2 6 12" xfId="20019"/>
    <cellStyle name="Output 2 2 6 12 2" xfId="42109"/>
    <cellStyle name="Output 2 2 6 13" xfId="21510"/>
    <cellStyle name="Output 2 2 6 13 2" xfId="43600"/>
    <cellStyle name="Output 2 2 6 14" xfId="23309"/>
    <cellStyle name="Output 2 2 6 2" xfId="2555"/>
    <cellStyle name="Output 2 2 6 2 2" xfId="24718"/>
    <cellStyle name="Output 2 2 6 3" xfId="3673"/>
    <cellStyle name="Output 2 2 6 3 2" xfId="25763"/>
    <cellStyle name="Output 2 2 6 4" xfId="4598"/>
    <cellStyle name="Output 2 2 6 4 2" xfId="26688"/>
    <cellStyle name="Output 2 2 6 5" xfId="5480"/>
    <cellStyle name="Output 2 2 6 5 2" xfId="27570"/>
    <cellStyle name="Output 2 2 6 6" xfId="6312"/>
    <cellStyle name="Output 2 2 6 6 2" xfId="28402"/>
    <cellStyle name="Output 2 2 6 7" xfId="7812"/>
    <cellStyle name="Output 2 2 6 7 2" xfId="29902"/>
    <cellStyle name="Output 2 2 6 8" xfId="11947"/>
    <cellStyle name="Output 2 2 6 8 2" xfId="34037"/>
    <cellStyle name="Output 2 2 6 9" xfId="14116"/>
    <cellStyle name="Output 2 2 6 9 2" xfId="36206"/>
    <cellStyle name="Output 2 2 7" xfId="1176"/>
    <cellStyle name="Output 2 2 7 10" xfId="15739"/>
    <cellStyle name="Output 2 2 7 10 2" xfId="37829"/>
    <cellStyle name="Output 2 2 7 11" xfId="17767"/>
    <cellStyle name="Output 2 2 7 11 2" xfId="39857"/>
    <cellStyle name="Output 2 2 7 12" xfId="19626"/>
    <cellStyle name="Output 2 2 7 12 2" xfId="41716"/>
    <cellStyle name="Output 2 2 7 13" xfId="21200"/>
    <cellStyle name="Output 2 2 7 13 2" xfId="43290"/>
    <cellStyle name="Output 2 2 7 14" xfId="23350"/>
    <cellStyle name="Output 2 2 7 2" xfId="2597"/>
    <cellStyle name="Output 2 2 7 2 2" xfId="24760"/>
    <cellStyle name="Output 2 2 7 3" xfId="3715"/>
    <cellStyle name="Output 2 2 7 3 2" xfId="25805"/>
    <cellStyle name="Output 2 2 7 4" xfId="4640"/>
    <cellStyle name="Output 2 2 7 4 2" xfId="26730"/>
    <cellStyle name="Output 2 2 7 5" xfId="5521"/>
    <cellStyle name="Output 2 2 7 5 2" xfId="27611"/>
    <cellStyle name="Output 2 2 7 6" xfId="6353"/>
    <cellStyle name="Output 2 2 7 6 2" xfId="28443"/>
    <cellStyle name="Output 2 2 7 7" xfId="7854"/>
    <cellStyle name="Output 2 2 7 7 2" xfId="29944"/>
    <cellStyle name="Output 2 2 7 8" xfId="11440"/>
    <cellStyle name="Output 2 2 7 8 2" xfId="33530"/>
    <cellStyle name="Output 2 2 7 9" xfId="13620"/>
    <cellStyle name="Output 2 2 7 9 2" xfId="35710"/>
    <cellStyle name="Output 2 2 8" xfId="1218"/>
    <cellStyle name="Output 2 2 8 10" xfId="12381"/>
    <cellStyle name="Output 2 2 8 10 2" xfId="34471"/>
    <cellStyle name="Output 2 2 8 11" xfId="14530"/>
    <cellStyle name="Output 2 2 8 11 2" xfId="36620"/>
    <cellStyle name="Output 2 2 8 12" xfId="16619"/>
    <cellStyle name="Output 2 2 8 12 2" xfId="38709"/>
    <cellStyle name="Output 2 2 8 13" xfId="18584"/>
    <cellStyle name="Output 2 2 8 13 2" xfId="40674"/>
    <cellStyle name="Output 2 2 8 14" xfId="23391"/>
    <cellStyle name="Output 2 2 8 2" xfId="2639"/>
    <cellStyle name="Output 2 2 8 2 2" xfId="24802"/>
    <cellStyle name="Output 2 2 8 3" xfId="3757"/>
    <cellStyle name="Output 2 2 8 3 2" xfId="25847"/>
    <cellStyle name="Output 2 2 8 4" xfId="4682"/>
    <cellStyle name="Output 2 2 8 4 2" xfId="26772"/>
    <cellStyle name="Output 2 2 8 5" xfId="5562"/>
    <cellStyle name="Output 2 2 8 5 2" xfId="27652"/>
    <cellStyle name="Output 2 2 8 6" xfId="6394"/>
    <cellStyle name="Output 2 2 8 6 2" xfId="28484"/>
    <cellStyle name="Output 2 2 8 7" xfId="7896"/>
    <cellStyle name="Output 2 2 8 7 2" xfId="29986"/>
    <cellStyle name="Output 2 2 8 8" xfId="9038"/>
    <cellStyle name="Output 2 2 8 8 2" xfId="31128"/>
    <cellStyle name="Output 2 2 8 9" xfId="10179"/>
    <cellStyle name="Output 2 2 8 9 2" xfId="32269"/>
    <cellStyle name="Output 2 2 9" xfId="1259"/>
    <cellStyle name="Output 2 2 9 10" xfId="17040"/>
    <cellStyle name="Output 2 2 9 10 2" xfId="39130"/>
    <cellStyle name="Output 2 2 9 11" xfId="18978"/>
    <cellStyle name="Output 2 2 9 11 2" xfId="41068"/>
    <cellStyle name="Output 2 2 9 12" xfId="20688"/>
    <cellStyle name="Output 2 2 9 12 2" xfId="42778"/>
    <cellStyle name="Output 2 2 9 13" xfId="21998"/>
    <cellStyle name="Output 2 2 9 13 2" xfId="44088"/>
    <cellStyle name="Output 2 2 9 14" xfId="23431"/>
    <cellStyle name="Output 2 2 9 2" xfId="2680"/>
    <cellStyle name="Output 2 2 9 2 2" xfId="24843"/>
    <cellStyle name="Output 2 2 9 3" xfId="3798"/>
    <cellStyle name="Output 2 2 9 3 2" xfId="25888"/>
    <cellStyle name="Output 2 2 9 4" xfId="4723"/>
    <cellStyle name="Output 2 2 9 4 2" xfId="26813"/>
    <cellStyle name="Output 2 2 9 5" xfId="5602"/>
    <cellStyle name="Output 2 2 9 5 2" xfId="27692"/>
    <cellStyle name="Output 2 2 9 6" xfId="6434"/>
    <cellStyle name="Output 2 2 9 6 2" xfId="28524"/>
    <cellStyle name="Output 2 2 9 7" xfId="7937"/>
    <cellStyle name="Output 2 2 9 7 2" xfId="30027"/>
    <cellStyle name="Output 2 2 9 8" xfId="12829"/>
    <cellStyle name="Output 2 2 9 8 2" xfId="34919"/>
    <cellStyle name="Output 2 2 9 9" xfId="14973"/>
    <cellStyle name="Output 2 2 9 9 2" xfId="37063"/>
    <cellStyle name="Output 2 20" xfId="1381"/>
    <cellStyle name="Output 2 20 10" xfId="15939"/>
    <cellStyle name="Output 2 20 10 2" xfId="38029"/>
    <cellStyle name="Output 2 20 11" xfId="17952"/>
    <cellStyle name="Output 2 20 11 2" xfId="40042"/>
    <cellStyle name="Output 2 20 12" xfId="19793"/>
    <cellStyle name="Output 2 20 12 2" xfId="41883"/>
    <cellStyle name="Output 2 20 13" xfId="21331"/>
    <cellStyle name="Output 2 20 13 2" xfId="43421"/>
    <cellStyle name="Output 2 20 14" xfId="23549"/>
    <cellStyle name="Output 2 20 2" xfId="2802"/>
    <cellStyle name="Output 2 20 2 2" xfId="24965"/>
    <cellStyle name="Output 2 20 3" xfId="3920"/>
    <cellStyle name="Output 2 20 3 2" xfId="26010"/>
    <cellStyle name="Output 2 20 4" xfId="4844"/>
    <cellStyle name="Output 2 20 4 2" xfId="26934"/>
    <cellStyle name="Output 2 20 5" xfId="5720"/>
    <cellStyle name="Output 2 20 5 2" xfId="27810"/>
    <cellStyle name="Output 2 20 6" xfId="6552"/>
    <cellStyle name="Output 2 20 6 2" xfId="28642"/>
    <cellStyle name="Output 2 20 7" xfId="8059"/>
    <cellStyle name="Output 2 20 7 2" xfId="30149"/>
    <cellStyle name="Output 2 20 8" xfId="11649"/>
    <cellStyle name="Output 2 20 8 2" xfId="33739"/>
    <cellStyle name="Output 2 20 9" xfId="13824"/>
    <cellStyle name="Output 2 20 9 2" xfId="35914"/>
    <cellStyle name="Output 2 21" xfId="965"/>
    <cellStyle name="Output 2 21 10" xfId="7237"/>
    <cellStyle name="Output 2 21 10 2" xfId="29327"/>
    <cellStyle name="Output 2 21 11" xfId="10589"/>
    <cellStyle name="Output 2 21 11 2" xfId="32679"/>
    <cellStyle name="Output 2 21 12" xfId="12171"/>
    <cellStyle name="Output 2 21 12 2" xfId="34261"/>
    <cellStyle name="Output 2 21 13" xfId="14332"/>
    <cellStyle name="Output 2 21 13 2" xfId="36422"/>
    <cellStyle name="Output 2 21 14" xfId="23143"/>
    <cellStyle name="Output 2 21 2" xfId="2387"/>
    <cellStyle name="Output 2 21 2 2" xfId="24550"/>
    <cellStyle name="Output 2 21 3" xfId="3505"/>
    <cellStyle name="Output 2 21 3 2" xfId="25595"/>
    <cellStyle name="Output 2 21 4" xfId="4431"/>
    <cellStyle name="Output 2 21 4 2" xfId="26521"/>
    <cellStyle name="Output 2 21 5" xfId="5314"/>
    <cellStyle name="Output 2 21 5 2" xfId="27404"/>
    <cellStyle name="Output 2 21 6" xfId="6146"/>
    <cellStyle name="Output 2 21 6 2" xfId="28236"/>
    <cellStyle name="Output 2 21 7" xfId="7643"/>
    <cellStyle name="Output 2 21 7 2" xfId="29733"/>
    <cellStyle name="Output 2 21 8" xfId="9276"/>
    <cellStyle name="Output 2 21 8 2" xfId="31366"/>
    <cellStyle name="Output 2 21 9" xfId="10300"/>
    <cellStyle name="Output 2 21 9 2" xfId="32390"/>
    <cellStyle name="Output 2 22" xfId="1458"/>
    <cellStyle name="Output 2 22 10" xfId="15675"/>
    <cellStyle name="Output 2 22 10 2" xfId="37765"/>
    <cellStyle name="Output 2 22 11" xfId="17706"/>
    <cellStyle name="Output 2 22 11 2" xfId="39796"/>
    <cellStyle name="Output 2 22 12" xfId="19575"/>
    <cellStyle name="Output 2 22 12 2" xfId="41665"/>
    <cellStyle name="Output 2 22 13" xfId="21165"/>
    <cellStyle name="Output 2 22 13 2" xfId="43255"/>
    <cellStyle name="Output 2 22 14" xfId="23624"/>
    <cellStyle name="Output 2 22 2" xfId="2878"/>
    <cellStyle name="Output 2 22 2 2" xfId="25041"/>
    <cellStyle name="Output 2 22 3" xfId="3997"/>
    <cellStyle name="Output 2 22 3 2" xfId="26087"/>
    <cellStyle name="Output 2 22 4" xfId="4920"/>
    <cellStyle name="Output 2 22 4 2" xfId="27010"/>
    <cellStyle name="Output 2 22 5" xfId="5795"/>
    <cellStyle name="Output 2 22 5 2" xfId="27885"/>
    <cellStyle name="Output 2 22 6" xfId="6627"/>
    <cellStyle name="Output 2 22 6 2" xfId="28717"/>
    <cellStyle name="Output 2 22 7" xfId="8135"/>
    <cellStyle name="Output 2 22 7 2" xfId="30225"/>
    <cellStyle name="Output 2 22 8" xfId="11373"/>
    <cellStyle name="Output 2 22 8 2" xfId="33463"/>
    <cellStyle name="Output 2 22 9" xfId="13553"/>
    <cellStyle name="Output 2 22 9 2" xfId="35643"/>
    <cellStyle name="Output 2 23" xfId="1494"/>
    <cellStyle name="Output 2 23 10" xfId="13268"/>
    <cellStyle name="Output 2 23 10 2" xfId="35358"/>
    <cellStyle name="Output 2 23 11" xfId="15401"/>
    <cellStyle name="Output 2 23 11 2" xfId="37491"/>
    <cellStyle name="Output 2 23 12" xfId="17448"/>
    <cellStyle name="Output 2 23 12 2" xfId="39538"/>
    <cellStyle name="Output 2 23 13" xfId="19348"/>
    <cellStyle name="Output 2 23 13 2" xfId="41438"/>
    <cellStyle name="Output 2 23 14" xfId="23659"/>
    <cellStyle name="Output 2 23 2" xfId="2914"/>
    <cellStyle name="Output 2 23 2 2" xfId="25077"/>
    <cellStyle name="Output 2 23 3" xfId="4032"/>
    <cellStyle name="Output 2 23 3 2" xfId="26122"/>
    <cellStyle name="Output 2 23 4" xfId="4955"/>
    <cellStyle name="Output 2 23 4 2" xfId="27045"/>
    <cellStyle name="Output 2 23 5" xfId="5830"/>
    <cellStyle name="Output 2 23 5 2" xfId="27920"/>
    <cellStyle name="Output 2 23 6" xfId="6662"/>
    <cellStyle name="Output 2 23 6 2" xfId="28752"/>
    <cellStyle name="Output 2 23 7" xfId="8171"/>
    <cellStyle name="Output 2 23 7 2" xfId="30261"/>
    <cellStyle name="Output 2 23 8" xfId="9866"/>
    <cellStyle name="Output 2 23 8 2" xfId="31956"/>
    <cellStyle name="Output 2 23 9" xfId="11080"/>
    <cellStyle name="Output 2 23 9 2" xfId="33170"/>
    <cellStyle name="Output 2 24" xfId="1739"/>
    <cellStyle name="Output 2 24 2" xfId="23902"/>
    <cellStyle name="Output 2 25" xfId="3119"/>
    <cellStyle name="Output 2 25 2" xfId="25211"/>
    <cellStyle name="Output 2 26" xfId="1654"/>
    <cellStyle name="Output 2 26 2" xfId="23817"/>
    <cellStyle name="Output 2 27" xfId="1973"/>
    <cellStyle name="Output 2 27 2" xfId="24136"/>
    <cellStyle name="Output 2 28" xfId="5060"/>
    <cellStyle name="Output 2 28 2" xfId="27150"/>
    <cellStyle name="Output 2 29" xfId="4088"/>
    <cellStyle name="Output 2 29 2" xfId="26178"/>
    <cellStyle name="Output 2 3" xfId="458"/>
    <cellStyle name="Output 2 3 10" xfId="17304"/>
    <cellStyle name="Output 2 3 10 2" xfId="39394"/>
    <cellStyle name="Output 2 3 11" xfId="19218"/>
    <cellStyle name="Output 2 3 11 2" xfId="41308"/>
    <cellStyle name="Output 2 3 12" xfId="20894"/>
    <cellStyle name="Output 2 3 12 2" xfId="42984"/>
    <cellStyle name="Output 2 3 13" xfId="22147"/>
    <cellStyle name="Output 2 3 13 2" xfId="44237"/>
    <cellStyle name="Output 2 3 14" xfId="22770"/>
    <cellStyle name="Output 2 3 2" xfId="1907"/>
    <cellStyle name="Output 2 3 2 2" xfId="24070"/>
    <cellStyle name="Output 2 3 3" xfId="1589"/>
    <cellStyle name="Output 2 3 3 2" xfId="23752"/>
    <cellStyle name="Output 2 3 4" xfId="1821"/>
    <cellStyle name="Output 2 3 4 2" xfId="23984"/>
    <cellStyle name="Output 2 3 5" xfId="1790"/>
    <cellStyle name="Output 2 3 5 2" xfId="23953"/>
    <cellStyle name="Output 2 3 6" xfId="5046"/>
    <cellStyle name="Output 2 3 6 2" xfId="27136"/>
    <cellStyle name="Output 2 3 7" xfId="7151"/>
    <cellStyle name="Output 2 3 7 2" xfId="29241"/>
    <cellStyle name="Output 2 3 8" xfId="13113"/>
    <cellStyle name="Output 2 3 8 2" xfId="35203"/>
    <cellStyle name="Output 2 3 9" xfId="15250"/>
    <cellStyle name="Output 2 3 9 2" xfId="37340"/>
    <cellStyle name="Output 2 30" xfId="6952"/>
    <cellStyle name="Output 2 30 2" xfId="29042"/>
    <cellStyle name="Output 2 31" xfId="8507"/>
    <cellStyle name="Output 2 31 2" xfId="30597"/>
    <cellStyle name="Output 2 32" xfId="12910"/>
    <cellStyle name="Output 2 32 2" xfId="35000"/>
    <cellStyle name="Output 2 33" xfId="15052"/>
    <cellStyle name="Output 2 33 2" xfId="37142"/>
    <cellStyle name="Output 2 34" xfId="17114"/>
    <cellStyle name="Output 2 34 2" xfId="39204"/>
    <cellStyle name="Output 2 35" xfId="19046"/>
    <cellStyle name="Output 2 35 2" xfId="41136"/>
    <cellStyle name="Output 2 36" xfId="20747"/>
    <cellStyle name="Output 2 36 2" xfId="42837"/>
    <cellStyle name="Output 2 37" xfId="22647"/>
    <cellStyle name="Output 2 37 2" xfId="44737"/>
    <cellStyle name="Output 2 38" xfId="22654"/>
    <cellStyle name="Output 2 38 2" xfId="44744"/>
    <cellStyle name="Output 2 39" xfId="22741"/>
    <cellStyle name="Output 2 4" xfId="531"/>
    <cellStyle name="Output 2 4 10" xfId="13589"/>
    <cellStyle name="Output 2 4 10 2" xfId="35679"/>
    <cellStyle name="Output 2 4 11" xfId="15710"/>
    <cellStyle name="Output 2 4 11 2" xfId="37800"/>
    <cellStyle name="Output 2 4 12" xfId="17738"/>
    <cellStyle name="Output 2 4 12 2" xfId="39828"/>
    <cellStyle name="Output 2 4 13" xfId="19600"/>
    <cellStyle name="Output 2 4 13 2" xfId="41690"/>
    <cellStyle name="Output 2 4 14" xfId="22785"/>
    <cellStyle name="Output 2 4 2" xfId="1969"/>
    <cellStyle name="Output 2 4 2 2" xfId="24132"/>
    <cellStyle name="Output 2 4 3" xfId="1564"/>
    <cellStyle name="Output 2 4 3 2" xfId="23727"/>
    <cellStyle name="Output 2 4 4" xfId="3047"/>
    <cellStyle name="Output 2 4 4 2" xfId="25149"/>
    <cellStyle name="Output 2 4 5" xfId="1900"/>
    <cellStyle name="Output 2 4 5 2" xfId="24063"/>
    <cellStyle name="Output 2 4 6" xfId="5050"/>
    <cellStyle name="Output 2 4 6 2" xfId="27140"/>
    <cellStyle name="Output 2 4 7" xfId="7222"/>
    <cellStyle name="Output 2 4 7 2" xfId="29312"/>
    <cellStyle name="Output 2 4 8" xfId="8262"/>
    <cellStyle name="Output 2 4 8 2" xfId="30352"/>
    <cellStyle name="Output 2 4 9" xfId="11409"/>
    <cellStyle name="Output 2 4 9 2" xfId="33499"/>
    <cellStyle name="Output 2 5" xfId="285"/>
    <cellStyle name="Output 2 5 10" xfId="17376"/>
    <cellStyle name="Output 2 5 10 2" xfId="39466"/>
    <cellStyle name="Output 2 5 11" xfId="19282"/>
    <cellStyle name="Output 2 5 11 2" xfId="41372"/>
    <cellStyle name="Output 2 5 12" xfId="20950"/>
    <cellStyle name="Output 2 5 12 2" xfId="43040"/>
    <cellStyle name="Output 2 5 13" xfId="22187"/>
    <cellStyle name="Output 2 5 13 2" xfId="44277"/>
    <cellStyle name="Output 2 5 14" xfId="22753"/>
    <cellStyle name="Output 2 5 2" xfId="1770"/>
    <cellStyle name="Output 2 5 2 2" xfId="23933"/>
    <cellStyle name="Output 2 5 3" xfId="1843"/>
    <cellStyle name="Output 2 5 3 2" xfId="24006"/>
    <cellStyle name="Output 2 5 4" xfId="1577"/>
    <cellStyle name="Output 2 5 4 2" xfId="23740"/>
    <cellStyle name="Output 2 5 5" xfId="4159"/>
    <cellStyle name="Output 2 5 5 2" xfId="26249"/>
    <cellStyle name="Output 2 5 6" xfId="1862"/>
    <cellStyle name="Output 2 5 6 2" xfId="24025"/>
    <cellStyle name="Output 2 5 7" xfId="6984"/>
    <cellStyle name="Output 2 5 7 2" xfId="29074"/>
    <cellStyle name="Output 2 5 8" xfId="13187"/>
    <cellStyle name="Output 2 5 8 2" xfId="35277"/>
    <cellStyle name="Output 2 5 9" xfId="15323"/>
    <cellStyle name="Output 2 5 9 2" xfId="37413"/>
    <cellStyle name="Output 2 6" xfId="423"/>
    <cellStyle name="Output 2 6 10" xfId="16135"/>
    <cellStyle name="Output 2 6 10 2" xfId="38225"/>
    <cellStyle name="Output 2 6 11" xfId="18136"/>
    <cellStyle name="Output 2 6 11 2" xfId="40226"/>
    <cellStyle name="Output 2 6 12" xfId="19946"/>
    <cellStyle name="Output 2 6 12 2" xfId="42036"/>
    <cellStyle name="Output 2 6 13" xfId="21453"/>
    <cellStyle name="Output 2 6 13 2" xfId="43543"/>
    <cellStyle name="Output 2 6 14" xfId="22766"/>
    <cellStyle name="Output 2 6 2" xfId="1881"/>
    <cellStyle name="Output 2 6 2 2" xfId="24044"/>
    <cellStyle name="Output 2 6 3" xfId="1606"/>
    <cellStyle name="Output 2 6 3 2" xfId="23769"/>
    <cellStyle name="Output 2 6 4" xfId="4098"/>
    <cellStyle name="Output 2 6 4 2" xfId="26188"/>
    <cellStyle name="Output 2 6 5" xfId="1635"/>
    <cellStyle name="Output 2 6 5 2" xfId="23798"/>
    <cellStyle name="Output 2 6 6" xfId="1761"/>
    <cellStyle name="Output 2 6 6 2" xfId="23924"/>
    <cellStyle name="Output 2 6 7" xfId="7116"/>
    <cellStyle name="Output 2 6 7 2" xfId="29206"/>
    <cellStyle name="Output 2 6 8" xfId="11855"/>
    <cellStyle name="Output 2 6 8 2" xfId="33945"/>
    <cellStyle name="Output 2 6 9" xfId="14027"/>
    <cellStyle name="Output 2 6 9 2" xfId="36117"/>
    <cellStyle name="Output 2 7" xfId="557"/>
    <cellStyle name="Output 2 7 10" xfId="12803"/>
    <cellStyle name="Output 2 7 10 2" xfId="34893"/>
    <cellStyle name="Output 2 7 11" xfId="14948"/>
    <cellStyle name="Output 2 7 11 2" xfId="37038"/>
    <cellStyle name="Output 2 7 12" xfId="17016"/>
    <cellStyle name="Output 2 7 12 2" xfId="39106"/>
    <cellStyle name="Output 2 7 13" xfId="18955"/>
    <cellStyle name="Output 2 7 13 2" xfId="41045"/>
    <cellStyle name="Output 2 7 14" xfId="22792"/>
    <cellStyle name="Output 2 7 2" xfId="1993"/>
    <cellStyle name="Output 2 7 2 2" xfId="24156"/>
    <cellStyle name="Output 2 7 3" xfId="1551"/>
    <cellStyle name="Output 2 7 3 2" xfId="23714"/>
    <cellStyle name="Output 2 7 4" xfId="1743"/>
    <cellStyle name="Output 2 7 4 2" xfId="23906"/>
    <cellStyle name="Output 2 7 5" xfId="1924"/>
    <cellStyle name="Output 2 7 5 2" xfId="24087"/>
    <cellStyle name="Output 2 7 6" xfId="5029"/>
    <cellStyle name="Output 2 7 6 2" xfId="27119"/>
    <cellStyle name="Output 2 7 7" xfId="7247"/>
    <cellStyle name="Output 2 7 7 2" xfId="29337"/>
    <cellStyle name="Output 2 7 8" xfId="10519"/>
    <cellStyle name="Output 2 7 8 2" xfId="32609"/>
    <cellStyle name="Output 2 7 9" xfId="9278"/>
    <cellStyle name="Output 2 7 9 2" xfId="31368"/>
    <cellStyle name="Output 2 8" xfId="803"/>
    <cellStyle name="Output 2 8 10" xfId="15169"/>
    <cellStyle name="Output 2 8 10 2" xfId="37259"/>
    <cellStyle name="Output 2 8 11" xfId="17227"/>
    <cellStyle name="Output 2 8 11 2" xfId="39317"/>
    <cellStyle name="Output 2 8 12" xfId="19149"/>
    <cellStyle name="Output 2 8 12 2" xfId="41239"/>
    <cellStyle name="Output 2 8 13" xfId="20837"/>
    <cellStyle name="Output 2 8 13 2" xfId="42927"/>
    <cellStyle name="Output 2 8 14" xfId="22984"/>
    <cellStyle name="Output 2 8 2" xfId="2226"/>
    <cellStyle name="Output 2 8 2 2" xfId="24389"/>
    <cellStyle name="Output 2 8 3" xfId="3345"/>
    <cellStyle name="Output 2 8 3 2" xfId="25435"/>
    <cellStyle name="Output 2 8 4" xfId="4270"/>
    <cellStyle name="Output 2 8 4 2" xfId="26360"/>
    <cellStyle name="Output 2 8 5" xfId="5155"/>
    <cellStyle name="Output 2 8 5 2" xfId="27245"/>
    <cellStyle name="Output 2 8 6" xfId="5987"/>
    <cellStyle name="Output 2 8 6 2" xfId="28077"/>
    <cellStyle name="Output 2 8 7" xfId="7482"/>
    <cellStyle name="Output 2 8 7 2" xfId="29572"/>
    <cellStyle name="Output 2 8 8" xfId="9248"/>
    <cellStyle name="Output 2 8 8 2" xfId="31338"/>
    <cellStyle name="Output 2 8 9" xfId="13029"/>
    <cellStyle name="Output 2 8 9 2" xfId="35119"/>
    <cellStyle name="Output 2 9" xfId="916"/>
    <cellStyle name="Output 2 9 10" xfId="16093"/>
    <cellStyle name="Output 2 9 10 2" xfId="38183"/>
    <cellStyle name="Output 2 9 11" xfId="18099"/>
    <cellStyle name="Output 2 9 11 2" xfId="40189"/>
    <cellStyle name="Output 2 9 12" xfId="19916"/>
    <cellStyle name="Output 2 9 12 2" xfId="42006"/>
    <cellStyle name="Output 2 9 13" xfId="21434"/>
    <cellStyle name="Output 2 9 13 2" xfId="43524"/>
    <cellStyle name="Output 2 9 14" xfId="23094"/>
    <cellStyle name="Output 2 9 2" xfId="2338"/>
    <cellStyle name="Output 2 9 2 2" xfId="24501"/>
    <cellStyle name="Output 2 9 3" xfId="3456"/>
    <cellStyle name="Output 2 9 3 2" xfId="25546"/>
    <cellStyle name="Output 2 9 4" xfId="4382"/>
    <cellStyle name="Output 2 9 4 2" xfId="26472"/>
    <cellStyle name="Output 2 9 5" xfId="5265"/>
    <cellStyle name="Output 2 9 5 2" xfId="27355"/>
    <cellStyle name="Output 2 9 6" xfId="6097"/>
    <cellStyle name="Output 2 9 6 2" xfId="28187"/>
    <cellStyle name="Output 2 9 7" xfId="7594"/>
    <cellStyle name="Output 2 9 7 2" xfId="29684"/>
    <cellStyle name="Output 2 9 8" xfId="11809"/>
    <cellStyle name="Output 2 9 8 2" xfId="33899"/>
    <cellStyle name="Output 2 9 9" xfId="13983"/>
    <cellStyle name="Output 2 9 9 2" xfId="36073"/>
    <cellStyle name="Output 2_RealTime_Upload" xfId="677"/>
    <cellStyle name="Output 3" xfId="252"/>
    <cellStyle name="Output 3 10" xfId="858"/>
    <cellStyle name="Output 3 10 10" xfId="8558"/>
    <cellStyle name="Output 3 10 10 2" xfId="30648"/>
    <cellStyle name="Output 3 10 11" xfId="10633"/>
    <cellStyle name="Output 3 10 11 2" xfId="32723"/>
    <cellStyle name="Output 3 10 12" xfId="11767"/>
    <cellStyle name="Output 3 10 12 2" xfId="33857"/>
    <cellStyle name="Output 3 10 13" xfId="13942"/>
    <cellStyle name="Output 3 10 13 2" xfId="36032"/>
    <cellStyle name="Output 3 10 14" xfId="23036"/>
    <cellStyle name="Output 3 10 2" xfId="2280"/>
    <cellStyle name="Output 3 10 2 2" xfId="24443"/>
    <cellStyle name="Output 3 10 3" xfId="3398"/>
    <cellStyle name="Output 3 10 3 2" xfId="25488"/>
    <cellStyle name="Output 3 10 4" xfId="4324"/>
    <cellStyle name="Output 3 10 4 2" xfId="26414"/>
    <cellStyle name="Output 3 10 5" xfId="5207"/>
    <cellStyle name="Output 3 10 5 2" xfId="27297"/>
    <cellStyle name="Output 3 10 6" xfId="6039"/>
    <cellStyle name="Output 3 10 6 2" xfId="28129"/>
    <cellStyle name="Output 3 10 7" xfId="7536"/>
    <cellStyle name="Output 3 10 7 2" xfId="29626"/>
    <cellStyle name="Output 3 10 8" xfId="10094"/>
    <cellStyle name="Output 3 10 8 2" xfId="32184"/>
    <cellStyle name="Output 3 10 9" xfId="8312"/>
    <cellStyle name="Output 3 10 9 2" xfId="30402"/>
    <cellStyle name="Output 3 11" xfId="952"/>
    <cellStyle name="Output 3 11 10" xfId="16429"/>
    <cellStyle name="Output 3 11 10 2" xfId="38519"/>
    <cellStyle name="Output 3 11 11" xfId="18407"/>
    <cellStyle name="Output 3 11 11 2" xfId="40497"/>
    <cellStyle name="Output 3 11 12" xfId="20185"/>
    <cellStyle name="Output 3 11 12 2" xfId="42275"/>
    <cellStyle name="Output 3 11 13" xfId="21629"/>
    <cellStyle name="Output 3 11 13 2" xfId="43719"/>
    <cellStyle name="Output 3 11 14" xfId="23130"/>
    <cellStyle name="Output 3 11 2" xfId="2374"/>
    <cellStyle name="Output 3 11 2 2" xfId="24537"/>
    <cellStyle name="Output 3 11 3" xfId="3492"/>
    <cellStyle name="Output 3 11 3 2" xfId="25582"/>
    <cellStyle name="Output 3 11 4" xfId="4418"/>
    <cellStyle name="Output 3 11 4 2" xfId="26508"/>
    <cellStyle name="Output 3 11 5" xfId="5301"/>
    <cellStyle name="Output 3 11 5 2" xfId="27391"/>
    <cellStyle name="Output 3 11 6" xfId="6133"/>
    <cellStyle name="Output 3 11 6 2" xfId="28223"/>
    <cellStyle name="Output 3 11 7" xfId="7630"/>
    <cellStyle name="Output 3 11 7 2" xfId="29720"/>
    <cellStyle name="Output 3 11 8" xfId="12169"/>
    <cellStyle name="Output 3 11 8 2" xfId="34259"/>
    <cellStyle name="Output 3 11 9" xfId="14330"/>
    <cellStyle name="Output 3 11 9 2" xfId="36420"/>
    <cellStyle name="Output 3 12" xfId="934"/>
    <cellStyle name="Output 3 12 10" xfId="15212"/>
    <cellStyle name="Output 3 12 10 2" xfId="37302"/>
    <cellStyle name="Output 3 12 11" xfId="17269"/>
    <cellStyle name="Output 3 12 11 2" xfId="39359"/>
    <cellStyle name="Output 3 12 12" xfId="19186"/>
    <cellStyle name="Output 3 12 12 2" xfId="41276"/>
    <cellStyle name="Output 3 12 13" xfId="20867"/>
    <cellStyle name="Output 3 12 13 2" xfId="42957"/>
    <cellStyle name="Output 3 12 14" xfId="23112"/>
    <cellStyle name="Output 3 12 2" xfId="2356"/>
    <cellStyle name="Output 3 12 2 2" xfId="24519"/>
    <cellStyle name="Output 3 12 3" xfId="3474"/>
    <cellStyle name="Output 3 12 3 2" xfId="25564"/>
    <cellStyle name="Output 3 12 4" xfId="4400"/>
    <cellStyle name="Output 3 12 4 2" xfId="26490"/>
    <cellStyle name="Output 3 12 5" xfId="5283"/>
    <cellStyle name="Output 3 12 5 2" xfId="27373"/>
    <cellStyle name="Output 3 12 6" xfId="6115"/>
    <cellStyle name="Output 3 12 6 2" xfId="28205"/>
    <cellStyle name="Output 3 12 7" xfId="7612"/>
    <cellStyle name="Output 3 12 7 2" xfId="29702"/>
    <cellStyle name="Output 3 12 8" xfId="10574"/>
    <cellStyle name="Output 3 12 8 2" xfId="32664"/>
    <cellStyle name="Output 3 12 9" xfId="13074"/>
    <cellStyle name="Output 3 12 9 2" xfId="35164"/>
    <cellStyle name="Output 3 13" xfId="949"/>
    <cellStyle name="Output 3 13 10" xfId="13768"/>
    <cellStyle name="Output 3 13 10 2" xfId="35858"/>
    <cellStyle name="Output 3 13 11" xfId="15884"/>
    <cellStyle name="Output 3 13 11 2" xfId="37974"/>
    <cellStyle name="Output 3 13 12" xfId="17898"/>
    <cellStyle name="Output 3 13 12 2" xfId="39988"/>
    <cellStyle name="Output 3 13 13" xfId="19742"/>
    <cellStyle name="Output 3 13 13 2" xfId="41832"/>
    <cellStyle name="Output 3 13 14" xfId="23127"/>
    <cellStyle name="Output 3 13 2" xfId="2371"/>
    <cellStyle name="Output 3 13 2 2" xfId="24534"/>
    <cellStyle name="Output 3 13 3" xfId="3489"/>
    <cellStyle name="Output 3 13 3 2" xfId="25579"/>
    <cellStyle name="Output 3 13 4" xfId="4415"/>
    <cellStyle name="Output 3 13 4 2" xfId="26505"/>
    <cellStyle name="Output 3 13 5" xfId="5298"/>
    <cellStyle name="Output 3 13 5 2" xfId="27388"/>
    <cellStyle name="Output 3 13 6" xfId="6130"/>
    <cellStyle name="Output 3 13 6 2" xfId="28220"/>
    <cellStyle name="Output 3 13 7" xfId="7627"/>
    <cellStyle name="Output 3 13 7 2" xfId="29717"/>
    <cellStyle name="Output 3 13 8" xfId="10470"/>
    <cellStyle name="Output 3 13 8 2" xfId="32560"/>
    <cellStyle name="Output 3 13 9" xfId="11593"/>
    <cellStyle name="Output 3 13 9 2" xfId="33683"/>
    <cellStyle name="Output 3 14" xfId="938"/>
    <cellStyle name="Output 3 14 10" xfId="8632"/>
    <cellStyle name="Output 3 14 10 2" xfId="30722"/>
    <cellStyle name="Output 3 14 11" xfId="8454"/>
    <cellStyle name="Output 3 14 11 2" xfId="30544"/>
    <cellStyle name="Output 3 14 12" xfId="10127"/>
    <cellStyle name="Output 3 14 12 2" xfId="32217"/>
    <cellStyle name="Output 3 14 13" xfId="10396"/>
    <cellStyle name="Output 3 14 13 2" xfId="32486"/>
    <cellStyle name="Output 3 14 14" xfId="23116"/>
    <cellStyle name="Output 3 14 2" xfId="2360"/>
    <cellStyle name="Output 3 14 2 2" xfId="24523"/>
    <cellStyle name="Output 3 14 3" xfId="3478"/>
    <cellStyle name="Output 3 14 3 2" xfId="25568"/>
    <cellStyle name="Output 3 14 4" xfId="4404"/>
    <cellStyle name="Output 3 14 4 2" xfId="26494"/>
    <cellStyle name="Output 3 14 5" xfId="5287"/>
    <cellStyle name="Output 3 14 5 2" xfId="27377"/>
    <cellStyle name="Output 3 14 6" xfId="6119"/>
    <cellStyle name="Output 3 14 6 2" xfId="28209"/>
    <cellStyle name="Output 3 14 7" xfId="7616"/>
    <cellStyle name="Output 3 14 7 2" xfId="29706"/>
    <cellStyle name="Output 3 14 8" xfId="10934"/>
    <cellStyle name="Output 3 14 8 2" xfId="33024"/>
    <cellStyle name="Output 3 14 9" xfId="7226"/>
    <cellStyle name="Output 3 14 9 2" xfId="29316"/>
    <cellStyle name="Output 3 15" xfId="1247"/>
    <cellStyle name="Output 3 15 10" xfId="15282"/>
    <cellStyle name="Output 3 15 10 2" xfId="37372"/>
    <cellStyle name="Output 3 15 11" xfId="17335"/>
    <cellStyle name="Output 3 15 11 2" xfId="39425"/>
    <cellStyle name="Output 3 15 12" xfId="19247"/>
    <cellStyle name="Output 3 15 12 2" xfId="41337"/>
    <cellStyle name="Output 3 15 13" xfId="20918"/>
    <cellStyle name="Output 3 15 13 2" xfId="43008"/>
    <cellStyle name="Output 3 15 14" xfId="23419"/>
    <cellStyle name="Output 3 15 2" xfId="2668"/>
    <cellStyle name="Output 3 15 2 2" xfId="24831"/>
    <cellStyle name="Output 3 15 3" xfId="3786"/>
    <cellStyle name="Output 3 15 3 2" xfId="25876"/>
    <cellStyle name="Output 3 15 4" xfId="4711"/>
    <cellStyle name="Output 3 15 4 2" xfId="26801"/>
    <cellStyle name="Output 3 15 5" xfId="5590"/>
    <cellStyle name="Output 3 15 5 2" xfId="27680"/>
    <cellStyle name="Output 3 15 6" xfId="6422"/>
    <cellStyle name="Output 3 15 6 2" xfId="28512"/>
    <cellStyle name="Output 3 15 7" xfId="7925"/>
    <cellStyle name="Output 3 15 7 2" xfId="30015"/>
    <cellStyle name="Output 3 15 8" xfId="9895"/>
    <cellStyle name="Output 3 15 8 2" xfId="31985"/>
    <cellStyle name="Output 3 15 9" xfId="13145"/>
    <cellStyle name="Output 3 15 9 2" xfId="35235"/>
    <cellStyle name="Output 3 16" xfId="1457"/>
    <cellStyle name="Output 3 16 10" xfId="16473"/>
    <cellStyle name="Output 3 16 10 2" xfId="38563"/>
    <cellStyle name="Output 3 16 11" xfId="18449"/>
    <cellStyle name="Output 3 16 11 2" xfId="40539"/>
    <cellStyle name="Output 3 16 12" xfId="20225"/>
    <cellStyle name="Output 3 16 12 2" xfId="42315"/>
    <cellStyle name="Output 3 16 13" xfId="21658"/>
    <cellStyle name="Output 3 16 13 2" xfId="43748"/>
    <cellStyle name="Output 3 16 14" xfId="23623"/>
    <cellStyle name="Output 3 16 2" xfId="2877"/>
    <cellStyle name="Output 3 16 2 2" xfId="25040"/>
    <cellStyle name="Output 3 16 3" xfId="3996"/>
    <cellStyle name="Output 3 16 3 2" xfId="26086"/>
    <cellStyle name="Output 3 16 4" xfId="4919"/>
    <cellStyle name="Output 3 16 4 2" xfId="27009"/>
    <cellStyle name="Output 3 16 5" xfId="5794"/>
    <cellStyle name="Output 3 16 5 2" xfId="27884"/>
    <cellStyle name="Output 3 16 6" xfId="6626"/>
    <cellStyle name="Output 3 16 6 2" xfId="28716"/>
    <cellStyle name="Output 3 16 7" xfId="8134"/>
    <cellStyle name="Output 3 16 7 2" xfId="30224"/>
    <cellStyle name="Output 3 16 8" xfId="12220"/>
    <cellStyle name="Output 3 16 8 2" xfId="34310"/>
    <cellStyle name="Output 3 16 9" xfId="14379"/>
    <cellStyle name="Output 3 16 9 2" xfId="36469"/>
    <cellStyle name="Output 3 17" xfId="1448"/>
    <cellStyle name="Output 3 17 10" xfId="15694"/>
    <cellStyle name="Output 3 17 10 2" xfId="37784"/>
    <cellStyle name="Output 3 17 11" xfId="17723"/>
    <cellStyle name="Output 3 17 11 2" xfId="39813"/>
    <cellStyle name="Output 3 17 12" xfId="19587"/>
    <cellStyle name="Output 3 17 12 2" xfId="41677"/>
    <cellStyle name="Output 3 17 13" xfId="21172"/>
    <cellStyle name="Output 3 17 13 2" xfId="43262"/>
    <cellStyle name="Output 3 17 14" xfId="23615"/>
    <cellStyle name="Output 3 17 2" xfId="2868"/>
    <cellStyle name="Output 3 17 2 2" xfId="25031"/>
    <cellStyle name="Output 3 17 3" xfId="3987"/>
    <cellStyle name="Output 3 17 3 2" xfId="26077"/>
    <cellStyle name="Output 3 17 4" xfId="4911"/>
    <cellStyle name="Output 3 17 4 2" xfId="27001"/>
    <cellStyle name="Output 3 17 5" xfId="5786"/>
    <cellStyle name="Output 3 17 5 2" xfId="27876"/>
    <cellStyle name="Output 3 17 6" xfId="6618"/>
    <cellStyle name="Output 3 17 6 2" xfId="28708"/>
    <cellStyle name="Output 3 17 7" xfId="8126"/>
    <cellStyle name="Output 3 17 7 2" xfId="30216"/>
    <cellStyle name="Output 3 17 8" xfId="11392"/>
    <cellStyle name="Output 3 17 8 2" xfId="33482"/>
    <cellStyle name="Output 3 17 9" xfId="13572"/>
    <cellStyle name="Output 3 17 9 2" xfId="35662"/>
    <cellStyle name="Output 3 18" xfId="1741"/>
    <cellStyle name="Output 3 18 2" xfId="23904"/>
    <cellStyle name="Output 3 19" xfId="3121"/>
    <cellStyle name="Output 3 19 2" xfId="25213"/>
    <cellStyle name="Output 3 2" xfId="802"/>
    <cellStyle name="Output 3 2 10" xfId="9508"/>
    <cellStyle name="Output 3 2 10 2" xfId="31598"/>
    <cellStyle name="Output 3 2 11" xfId="10424"/>
    <cellStyle name="Output 3 2 11 2" xfId="32514"/>
    <cellStyle name="Output 3 2 12" xfId="11778"/>
    <cellStyle name="Output 3 2 12 2" xfId="33868"/>
    <cellStyle name="Output 3 2 13" xfId="13953"/>
    <cellStyle name="Output 3 2 13 2" xfId="36043"/>
    <cellStyle name="Output 3 2 14" xfId="22983"/>
    <cellStyle name="Output 3 2 2" xfId="2225"/>
    <cellStyle name="Output 3 2 2 2" xfId="24388"/>
    <cellStyle name="Output 3 2 3" xfId="3344"/>
    <cellStyle name="Output 3 2 3 2" xfId="25434"/>
    <cellStyle name="Output 3 2 4" xfId="4269"/>
    <cellStyle name="Output 3 2 4 2" xfId="26359"/>
    <cellStyle name="Output 3 2 5" xfId="5154"/>
    <cellStyle name="Output 3 2 5 2" xfId="27244"/>
    <cellStyle name="Output 3 2 6" xfId="5986"/>
    <cellStyle name="Output 3 2 6 2" xfId="28076"/>
    <cellStyle name="Output 3 2 7" xfId="7481"/>
    <cellStyle name="Output 3 2 7 2" xfId="29571"/>
    <cellStyle name="Output 3 2 8" xfId="10326"/>
    <cellStyle name="Output 3 2 8 2" xfId="32416"/>
    <cellStyle name="Output 3 2 9" xfId="6997"/>
    <cellStyle name="Output 3 2 9 2" xfId="29087"/>
    <cellStyle name="Output 3 20" xfId="1800"/>
    <cellStyle name="Output 3 20 2" xfId="23963"/>
    <cellStyle name="Output 3 21" xfId="1618"/>
    <cellStyle name="Output 3 21 2" xfId="23781"/>
    <cellStyle name="Output 3 22" xfId="1684"/>
    <cellStyle name="Output 3 22 2" xfId="23847"/>
    <cellStyle name="Output 3 23" xfId="5041"/>
    <cellStyle name="Output 3 23 2" xfId="27131"/>
    <cellStyle name="Output 3 24" xfId="6954"/>
    <cellStyle name="Output 3 24 2" xfId="29044"/>
    <cellStyle name="Output 3 25" xfId="8653"/>
    <cellStyle name="Output 3 25 2" xfId="30743"/>
    <cellStyle name="Output 3 26" xfId="9480"/>
    <cellStyle name="Output 3 26 2" xfId="31570"/>
    <cellStyle name="Output 3 27" xfId="9564"/>
    <cellStyle name="Output 3 27 2" xfId="31654"/>
    <cellStyle name="Output 3 28" xfId="11495"/>
    <cellStyle name="Output 3 28 2" xfId="33585"/>
    <cellStyle name="Output 3 29" xfId="13672"/>
    <cellStyle name="Output 3 29 2" xfId="35762"/>
    <cellStyle name="Output 3 3" xfId="917"/>
    <cellStyle name="Output 3 3 10" xfId="10622"/>
    <cellStyle name="Output 3 3 10 2" xfId="32712"/>
    <cellStyle name="Output 3 3 11" xfId="12744"/>
    <cellStyle name="Output 3 3 11 2" xfId="34834"/>
    <cellStyle name="Output 3 3 12" xfId="14889"/>
    <cellStyle name="Output 3 3 12 2" xfId="36979"/>
    <cellStyle name="Output 3 3 13" xfId="16964"/>
    <cellStyle name="Output 3 3 13 2" xfId="39054"/>
    <cellStyle name="Output 3 3 14" xfId="23095"/>
    <cellStyle name="Output 3 3 2" xfId="2339"/>
    <cellStyle name="Output 3 3 2 2" xfId="24502"/>
    <cellStyle name="Output 3 3 3" xfId="3457"/>
    <cellStyle name="Output 3 3 3 2" xfId="25547"/>
    <cellStyle name="Output 3 3 4" xfId="4383"/>
    <cellStyle name="Output 3 3 4 2" xfId="26473"/>
    <cellStyle name="Output 3 3 5" xfId="5266"/>
    <cellStyle name="Output 3 3 5 2" xfId="27356"/>
    <cellStyle name="Output 3 3 6" xfId="6098"/>
    <cellStyle name="Output 3 3 6 2" xfId="28188"/>
    <cellStyle name="Output 3 3 7" xfId="7595"/>
    <cellStyle name="Output 3 3 7 2" xfId="29685"/>
    <cellStyle name="Output 3 3 8" xfId="10958"/>
    <cellStyle name="Output 3 3 8 2" xfId="33048"/>
    <cellStyle name="Output 3 3 9" xfId="6991"/>
    <cellStyle name="Output 3 3 9 2" xfId="29081"/>
    <cellStyle name="Output 3 30" xfId="15790"/>
    <cellStyle name="Output 3 30 2" xfId="37880"/>
    <cellStyle name="Output 3 31" xfId="22648"/>
    <cellStyle name="Output 3 31 2" xfId="44738"/>
    <cellStyle name="Output 3 32" xfId="22653"/>
    <cellStyle name="Output 3 32 2" xfId="44743"/>
    <cellStyle name="Output 3 33" xfId="22743"/>
    <cellStyle name="Output 3 4" xfId="967"/>
    <cellStyle name="Output 3 4 10" xfId="16324"/>
    <cellStyle name="Output 3 4 10 2" xfId="38414"/>
    <cellStyle name="Output 3 4 11" xfId="18309"/>
    <cellStyle name="Output 3 4 11 2" xfId="40399"/>
    <cellStyle name="Output 3 4 12" xfId="20098"/>
    <cellStyle name="Output 3 4 12 2" xfId="42188"/>
    <cellStyle name="Output 3 4 13" xfId="21563"/>
    <cellStyle name="Output 3 4 13 2" xfId="43653"/>
    <cellStyle name="Output 3 4 14" xfId="23145"/>
    <cellStyle name="Output 3 4 2" xfId="2389"/>
    <cellStyle name="Output 3 4 2 2" xfId="24552"/>
    <cellStyle name="Output 3 4 3" xfId="3507"/>
    <cellStyle name="Output 3 4 3 2" xfId="25597"/>
    <cellStyle name="Output 3 4 4" xfId="4433"/>
    <cellStyle name="Output 3 4 4 2" xfId="26523"/>
    <cellStyle name="Output 3 4 5" xfId="5316"/>
    <cellStyle name="Output 3 4 5 2" xfId="27406"/>
    <cellStyle name="Output 3 4 6" xfId="6148"/>
    <cellStyle name="Output 3 4 6 2" xfId="28238"/>
    <cellStyle name="Output 3 4 7" xfId="7645"/>
    <cellStyle name="Output 3 4 7 2" xfId="29735"/>
    <cellStyle name="Output 3 4 8" xfId="12051"/>
    <cellStyle name="Output 3 4 8 2" xfId="34141"/>
    <cellStyle name="Output 3 4 9" xfId="14216"/>
    <cellStyle name="Output 3 4 9 2" xfId="36306"/>
    <cellStyle name="Output 3 5" xfId="1014"/>
    <cellStyle name="Output 3 5 10" xfId="11813"/>
    <cellStyle name="Output 3 5 10 2" xfId="33903"/>
    <cellStyle name="Output 3 5 11" xfId="13987"/>
    <cellStyle name="Output 3 5 11 2" xfId="36077"/>
    <cellStyle name="Output 3 5 12" xfId="16097"/>
    <cellStyle name="Output 3 5 12 2" xfId="38187"/>
    <cellStyle name="Output 3 5 13" xfId="18102"/>
    <cellStyle name="Output 3 5 13 2" xfId="40192"/>
    <cellStyle name="Output 3 5 14" xfId="23191"/>
    <cellStyle name="Output 3 5 2" xfId="2436"/>
    <cellStyle name="Output 3 5 2 2" xfId="24599"/>
    <cellStyle name="Output 3 5 3" xfId="3554"/>
    <cellStyle name="Output 3 5 3 2" xfId="25644"/>
    <cellStyle name="Output 3 5 4" xfId="4479"/>
    <cellStyle name="Output 3 5 4 2" xfId="26569"/>
    <cellStyle name="Output 3 5 5" xfId="5362"/>
    <cellStyle name="Output 3 5 5 2" xfId="27452"/>
    <cellStyle name="Output 3 5 6" xfId="6194"/>
    <cellStyle name="Output 3 5 6 2" xfId="28284"/>
    <cellStyle name="Output 3 5 7" xfId="7692"/>
    <cellStyle name="Output 3 5 7 2" xfId="29782"/>
    <cellStyle name="Output 3 5 8" xfId="10957"/>
    <cellStyle name="Output 3 5 8 2" xfId="33047"/>
    <cellStyle name="Output 3 5 9" xfId="7136"/>
    <cellStyle name="Output 3 5 9 2" xfId="29226"/>
    <cellStyle name="Output 3 6" xfId="857"/>
    <cellStyle name="Output 3 6 10" xfId="7857"/>
    <cellStyle name="Output 3 6 10 2" xfId="29947"/>
    <cellStyle name="Output 3 6 11" xfId="13051"/>
    <cellStyle name="Output 3 6 11 2" xfId="35141"/>
    <cellStyle name="Output 3 6 12" xfId="15189"/>
    <cellStyle name="Output 3 6 12 2" xfId="37279"/>
    <cellStyle name="Output 3 6 13" xfId="17247"/>
    <cellStyle name="Output 3 6 13 2" xfId="39337"/>
    <cellStyle name="Output 3 6 14" xfId="23035"/>
    <cellStyle name="Output 3 6 2" xfId="2279"/>
    <cellStyle name="Output 3 6 2 2" xfId="24442"/>
    <cellStyle name="Output 3 6 3" xfId="3397"/>
    <cellStyle name="Output 3 6 3 2" xfId="25487"/>
    <cellStyle name="Output 3 6 4" xfId="4323"/>
    <cellStyle name="Output 3 6 4 2" xfId="26413"/>
    <cellStyle name="Output 3 6 5" xfId="5206"/>
    <cellStyle name="Output 3 6 5 2" xfId="27296"/>
    <cellStyle name="Output 3 6 6" xfId="6038"/>
    <cellStyle name="Output 3 6 6 2" xfId="28128"/>
    <cellStyle name="Output 3 6 7" xfId="7535"/>
    <cellStyle name="Output 3 6 7 2" xfId="29625"/>
    <cellStyle name="Output 3 6 8" xfId="10987"/>
    <cellStyle name="Output 3 6 8 2" xfId="33077"/>
    <cellStyle name="Output 3 6 9" xfId="6728"/>
    <cellStyle name="Output 3 6 9 2" xfId="28818"/>
    <cellStyle name="Output 3 7" xfId="961"/>
    <cellStyle name="Output 3 7 10" xfId="17094"/>
    <cellStyle name="Output 3 7 10 2" xfId="39184"/>
    <cellStyle name="Output 3 7 11" xfId="19028"/>
    <cellStyle name="Output 3 7 11 2" xfId="41118"/>
    <cellStyle name="Output 3 7 12" xfId="20731"/>
    <cellStyle name="Output 3 7 12 2" xfId="42821"/>
    <cellStyle name="Output 3 7 13" xfId="22027"/>
    <cellStyle name="Output 3 7 13 2" xfId="44117"/>
    <cellStyle name="Output 3 7 14" xfId="23139"/>
    <cellStyle name="Output 3 7 2" xfId="2383"/>
    <cellStyle name="Output 3 7 2 2" xfId="24546"/>
    <cellStyle name="Output 3 7 3" xfId="3501"/>
    <cellStyle name="Output 3 7 3 2" xfId="25591"/>
    <cellStyle name="Output 3 7 4" xfId="4427"/>
    <cellStyle name="Output 3 7 4 2" xfId="26517"/>
    <cellStyle name="Output 3 7 5" xfId="5310"/>
    <cellStyle name="Output 3 7 5 2" xfId="27400"/>
    <cellStyle name="Output 3 7 6" xfId="6142"/>
    <cellStyle name="Output 3 7 6 2" xfId="28232"/>
    <cellStyle name="Output 3 7 7" xfId="7639"/>
    <cellStyle name="Output 3 7 7 2" xfId="29729"/>
    <cellStyle name="Output 3 7 8" xfId="12890"/>
    <cellStyle name="Output 3 7 8 2" xfId="34980"/>
    <cellStyle name="Output 3 7 9" xfId="15032"/>
    <cellStyle name="Output 3 7 9 2" xfId="37122"/>
    <cellStyle name="Output 3 8" xfId="926"/>
    <cellStyle name="Output 3 8 10" xfId="11120"/>
    <cellStyle name="Output 3 8 10 2" xfId="33210"/>
    <cellStyle name="Output 3 8 11" xfId="13307"/>
    <cellStyle name="Output 3 8 11 2" xfId="35397"/>
    <cellStyle name="Output 3 8 12" xfId="15439"/>
    <cellStyle name="Output 3 8 12 2" xfId="37529"/>
    <cellStyle name="Output 3 8 13" xfId="17483"/>
    <cellStyle name="Output 3 8 13 2" xfId="39573"/>
    <cellStyle name="Output 3 8 14" xfId="23104"/>
    <cellStyle name="Output 3 8 2" xfId="2348"/>
    <cellStyle name="Output 3 8 2 2" xfId="24511"/>
    <cellStyle name="Output 3 8 3" xfId="3466"/>
    <cellStyle name="Output 3 8 3 2" xfId="25556"/>
    <cellStyle name="Output 3 8 4" xfId="4392"/>
    <cellStyle name="Output 3 8 4 2" xfId="26482"/>
    <cellStyle name="Output 3 8 5" xfId="5275"/>
    <cellStyle name="Output 3 8 5 2" xfId="27365"/>
    <cellStyle name="Output 3 8 6" xfId="6107"/>
    <cellStyle name="Output 3 8 6 2" xfId="28197"/>
    <cellStyle name="Output 3 8 7" xfId="7604"/>
    <cellStyle name="Output 3 8 7 2" xfId="29694"/>
    <cellStyle name="Output 3 8 8" xfId="10861"/>
    <cellStyle name="Output 3 8 8 2" xfId="32951"/>
    <cellStyle name="Output 3 8 9" xfId="7041"/>
    <cellStyle name="Output 3 8 9 2" xfId="29131"/>
    <cellStyle name="Output 3 9" xfId="955"/>
    <cellStyle name="Output 3 9 10" xfId="6869"/>
    <cellStyle name="Output 3 9 10 2" xfId="28959"/>
    <cellStyle name="Output 3 9 11" xfId="10994"/>
    <cellStyle name="Output 3 9 11 2" xfId="33084"/>
    <cellStyle name="Output 3 9 12" xfId="9659"/>
    <cellStyle name="Output 3 9 12 2" xfId="31749"/>
    <cellStyle name="Output 3 9 13" xfId="13033"/>
    <cellStyle name="Output 3 9 13 2" xfId="35123"/>
    <cellStyle name="Output 3 9 14" xfId="23133"/>
    <cellStyle name="Output 3 9 2" xfId="2377"/>
    <cellStyle name="Output 3 9 2 2" xfId="24540"/>
    <cellStyle name="Output 3 9 3" xfId="3495"/>
    <cellStyle name="Output 3 9 3 2" xfId="25585"/>
    <cellStyle name="Output 3 9 4" xfId="4421"/>
    <cellStyle name="Output 3 9 4 2" xfId="26511"/>
    <cellStyle name="Output 3 9 5" xfId="5304"/>
    <cellStyle name="Output 3 9 5 2" xfId="27394"/>
    <cellStyle name="Output 3 9 6" xfId="6136"/>
    <cellStyle name="Output 3 9 6 2" xfId="28226"/>
    <cellStyle name="Output 3 9 7" xfId="7633"/>
    <cellStyle name="Output 3 9 7 2" xfId="29723"/>
    <cellStyle name="Output 3 9 8" xfId="9354"/>
    <cellStyle name="Output 3 9 8 2" xfId="31444"/>
    <cellStyle name="Output 3 9 9" xfId="10342"/>
    <cellStyle name="Output 3 9 9 2" xfId="32432"/>
    <cellStyle name="Output 4" xfId="457"/>
    <cellStyle name="Output 4 10" xfId="9639"/>
    <cellStyle name="Output 4 10 2" xfId="31729"/>
    <cellStyle name="Output 4 11" xfId="13176"/>
    <cellStyle name="Output 4 11 2" xfId="35266"/>
    <cellStyle name="Output 4 12" xfId="15312"/>
    <cellStyle name="Output 4 12 2" xfId="37402"/>
    <cellStyle name="Output 4 13" xfId="17365"/>
    <cellStyle name="Output 4 13 2" xfId="39455"/>
    <cellStyle name="Output 4 14" xfId="22769"/>
    <cellStyle name="Output 4 2" xfId="1906"/>
    <cellStyle name="Output 4 2 2" xfId="24069"/>
    <cellStyle name="Output 4 3" xfId="1590"/>
    <cellStyle name="Output 4 3 2" xfId="23753"/>
    <cellStyle name="Output 4 4" xfId="1925"/>
    <cellStyle name="Output 4 4 2" xfId="24088"/>
    <cellStyle name="Output 4 5" xfId="1868"/>
    <cellStyle name="Output 4 5 2" xfId="24031"/>
    <cellStyle name="Output 4 6" xfId="3379"/>
    <cellStyle name="Output 4 6 2" xfId="25469"/>
    <cellStyle name="Output 4 7" xfId="7150"/>
    <cellStyle name="Output 4 7 2" xfId="29240"/>
    <cellStyle name="Output 4 8" xfId="8408"/>
    <cellStyle name="Output 4 8 2" xfId="30498"/>
    <cellStyle name="Output 4 9" xfId="10413"/>
    <cellStyle name="Output 4 9 2" xfId="32503"/>
    <cellStyle name="Output 5" xfId="530"/>
    <cellStyle name="Output 5 10" xfId="13624"/>
    <cellStyle name="Output 5 10 2" xfId="35714"/>
    <cellStyle name="Output 5 11" xfId="15743"/>
    <cellStyle name="Output 5 11 2" xfId="37833"/>
    <cellStyle name="Output 5 12" xfId="17770"/>
    <cellStyle name="Output 5 12 2" xfId="39860"/>
    <cellStyle name="Output 5 13" xfId="19629"/>
    <cellStyle name="Output 5 13 2" xfId="41719"/>
    <cellStyle name="Output 5 14" xfId="22784"/>
    <cellStyle name="Output 5 2" xfId="1968"/>
    <cellStyle name="Output 5 2 2" xfId="24131"/>
    <cellStyle name="Output 5 3" xfId="1565"/>
    <cellStyle name="Output 5 3 2" xfId="23728"/>
    <cellStyle name="Output 5 4" xfId="3206"/>
    <cellStyle name="Output 5 4 2" xfId="25296"/>
    <cellStyle name="Output 5 5" xfId="1847"/>
    <cellStyle name="Output 5 5 2" xfId="24010"/>
    <cellStyle name="Output 5 6" xfId="4079"/>
    <cellStyle name="Output 5 6 2" xfId="26169"/>
    <cellStyle name="Output 5 7" xfId="7221"/>
    <cellStyle name="Output 5 7 2" xfId="29311"/>
    <cellStyle name="Output 5 8" xfId="8484"/>
    <cellStyle name="Output 5 8 2" xfId="30574"/>
    <cellStyle name="Output 5 9" xfId="11444"/>
    <cellStyle name="Output 5 9 2" xfId="33534"/>
    <cellStyle name="Output 6" xfId="3057"/>
    <cellStyle name="Output 6 2" xfId="25159"/>
    <cellStyle name="Output 7" xfId="3118"/>
    <cellStyle name="Output 7 2" xfId="25210"/>
    <cellStyle name="Percent 2" xfId="253"/>
    <cellStyle name="Percent 3" xfId="254"/>
    <cellStyle name="Percent 4" xfId="255"/>
    <cellStyle name="Percent 5" xfId="256"/>
    <cellStyle name="Title 2" xfId="257"/>
    <cellStyle name="Title 2 2" xfId="258"/>
    <cellStyle name="Title 2 3" xfId="467"/>
    <cellStyle name="Title 2 4" xfId="540"/>
    <cellStyle name="Title 2 5" xfId="302"/>
    <cellStyle name="Title 2 6" xfId="420"/>
    <cellStyle name="Title 2 7" xfId="556"/>
    <cellStyle name="Title 3" xfId="466"/>
    <cellStyle name="Title 4" xfId="539"/>
    <cellStyle name="Title 5" xfId="3061"/>
    <cellStyle name="Title 6" xfId="3122"/>
    <cellStyle name="Total 2" xfId="259"/>
    <cellStyle name="Total 2 10" xfId="859"/>
    <cellStyle name="Total 2 10 10" xfId="8972"/>
    <cellStyle name="Total 2 10 10 2" xfId="31062"/>
    <cellStyle name="Total 2 10 11" xfId="12522"/>
    <cellStyle name="Total 2 10 11 2" xfId="34612"/>
    <cellStyle name="Total 2 10 12" xfId="14670"/>
    <cellStyle name="Total 2 10 12 2" xfId="36760"/>
    <cellStyle name="Total 2 10 13" xfId="16756"/>
    <cellStyle name="Total 2 10 13 2" xfId="38846"/>
    <cellStyle name="Total 2 10 14" xfId="23037"/>
    <cellStyle name="Total 2 10 2" xfId="2281"/>
    <cellStyle name="Total 2 10 2 2" xfId="24444"/>
    <cellStyle name="Total 2 10 3" xfId="3399"/>
    <cellStyle name="Total 2 10 3 2" xfId="25489"/>
    <cellStyle name="Total 2 10 4" xfId="4325"/>
    <cellStyle name="Total 2 10 4 2" xfId="26415"/>
    <cellStyle name="Total 2 10 5" xfId="5208"/>
    <cellStyle name="Total 2 10 5 2" xfId="27298"/>
    <cellStyle name="Total 2 10 6" xfId="6040"/>
    <cellStyle name="Total 2 10 6 2" xfId="28130"/>
    <cellStyle name="Total 2 10 7" xfId="7537"/>
    <cellStyle name="Total 2 10 7 2" xfId="29627"/>
    <cellStyle name="Total 2 10 8" xfId="9015"/>
    <cellStyle name="Total 2 10 8 2" xfId="31105"/>
    <cellStyle name="Total 2 10 9" xfId="9302"/>
    <cellStyle name="Total 2 10 9 2" xfId="31392"/>
    <cellStyle name="Total 2 11" xfId="924"/>
    <cellStyle name="Total 2 11 10" xfId="16745"/>
    <cellStyle name="Total 2 11 10 2" xfId="38835"/>
    <cellStyle name="Total 2 11 11" xfId="18706"/>
    <cellStyle name="Total 2 11 11 2" xfId="40796"/>
    <cellStyle name="Total 2 11 12" xfId="20452"/>
    <cellStyle name="Total 2 11 12 2" xfId="42542"/>
    <cellStyle name="Total 2 11 13" xfId="21839"/>
    <cellStyle name="Total 2 11 13 2" xfId="43929"/>
    <cellStyle name="Total 2 11 14" xfId="23102"/>
    <cellStyle name="Total 2 11 2" xfId="2346"/>
    <cellStyle name="Total 2 11 2 2" xfId="24509"/>
    <cellStyle name="Total 2 11 3" xfId="3464"/>
    <cellStyle name="Total 2 11 3 2" xfId="25554"/>
    <cellStyle name="Total 2 11 4" xfId="4390"/>
    <cellStyle name="Total 2 11 4 2" xfId="26480"/>
    <cellStyle name="Total 2 11 5" xfId="5273"/>
    <cellStyle name="Total 2 11 5 2" xfId="27363"/>
    <cellStyle name="Total 2 11 6" xfId="6105"/>
    <cellStyle name="Total 2 11 6 2" xfId="28195"/>
    <cellStyle name="Total 2 11 7" xfId="7602"/>
    <cellStyle name="Total 2 11 7 2" xfId="29692"/>
    <cellStyle name="Total 2 11 8" xfId="12510"/>
    <cellStyle name="Total 2 11 8 2" xfId="34600"/>
    <cellStyle name="Total 2 11 9" xfId="14659"/>
    <cellStyle name="Total 2 11 9 2" xfId="36749"/>
    <cellStyle name="Total 2 12" xfId="957"/>
    <cellStyle name="Total 2 12 10" xfId="16391"/>
    <cellStyle name="Total 2 12 10 2" xfId="38481"/>
    <cellStyle name="Total 2 12 11" xfId="18372"/>
    <cellStyle name="Total 2 12 11 2" xfId="40462"/>
    <cellStyle name="Total 2 12 12" xfId="20154"/>
    <cellStyle name="Total 2 12 12 2" xfId="42244"/>
    <cellStyle name="Total 2 12 13" xfId="21607"/>
    <cellStyle name="Total 2 12 13 2" xfId="43697"/>
    <cellStyle name="Total 2 12 14" xfId="23135"/>
    <cellStyle name="Total 2 12 2" xfId="2379"/>
    <cellStyle name="Total 2 12 2 2" xfId="24542"/>
    <cellStyle name="Total 2 12 3" xfId="3497"/>
    <cellStyle name="Total 2 12 3 2" xfId="25587"/>
    <cellStyle name="Total 2 12 4" xfId="4423"/>
    <cellStyle name="Total 2 12 4 2" xfId="26513"/>
    <cellStyle name="Total 2 12 5" xfId="5306"/>
    <cellStyle name="Total 2 12 5 2" xfId="27396"/>
    <cellStyle name="Total 2 12 6" xfId="6138"/>
    <cellStyle name="Total 2 12 6 2" xfId="28228"/>
    <cellStyle name="Total 2 12 7" xfId="7635"/>
    <cellStyle name="Total 2 12 7 2" xfId="29725"/>
    <cellStyle name="Total 2 12 8" xfId="12130"/>
    <cellStyle name="Total 2 12 8 2" xfId="34220"/>
    <cellStyle name="Total 2 12 9" xfId="14291"/>
    <cellStyle name="Total 2 12 9 2" xfId="36381"/>
    <cellStyle name="Total 2 13" xfId="930"/>
    <cellStyle name="Total 2 13 10" xfId="13518"/>
    <cellStyle name="Total 2 13 10 2" xfId="35608"/>
    <cellStyle name="Total 2 13 11" xfId="15640"/>
    <cellStyle name="Total 2 13 11 2" xfId="37730"/>
    <cellStyle name="Total 2 13 12" xfId="17673"/>
    <cellStyle name="Total 2 13 12 2" xfId="39763"/>
    <cellStyle name="Total 2 13 13" xfId="19546"/>
    <cellStyle name="Total 2 13 13 2" xfId="41636"/>
    <cellStyle name="Total 2 13 14" xfId="23108"/>
    <cellStyle name="Total 2 13 2" xfId="2352"/>
    <cellStyle name="Total 2 13 2 2" xfId="24515"/>
    <cellStyle name="Total 2 13 3" xfId="3470"/>
    <cellStyle name="Total 2 13 3 2" xfId="25560"/>
    <cellStyle name="Total 2 13 4" xfId="4396"/>
    <cellStyle name="Total 2 13 4 2" xfId="26486"/>
    <cellStyle name="Total 2 13 5" xfId="5279"/>
    <cellStyle name="Total 2 13 5 2" xfId="27369"/>
    <cellStyle name="Total 2 13 6" xfId="6111"/>
    <cellStyle name="Total 2 13 6 2" xfId="28201"/>
    <cellStyle name="Total 2 13 7" xfId="7608"/>
    <cellStyle name="Total 2 13 7 2" xfId="29698"/>
    <cellStyle name="Total 2 13 8" xfId="8402"/>
    <cellStyle name="Total 2 13 8 2" xfId="30492"/>
    <cellStyle name="Total 2 13 9" xfId="11338"/>
    <cellStyle name="Total 2 13 9 2" xfId="33428"/>
    <cellStyle name="Total 2 14" xfId="855"/>
    <cellStyle name="Total 2 14 10" xfId="16865"/>
    <cellStyle name="Total 2 14 10 2" xfId="38955"/>
    <cellStyle name="Total 2 14 11" xfId="18815"/>
    <cellStyle name="Total 2 14 11 2" xfId="40905"/>
    <cellStyle name="Total 2 14 12" xfId="20544"/>
    <cellStyle name="Total 2 14 12 2" xfId="42634"/>
    <cellStyle name="Total 2 14 13" xfId="21900"/>
    <cellStyle name="Total 2 14 13 2" xfId="43990"/>
    <cellStyle name="Total 2 14 14" xfId="23033"/>
    <cellStyle name="Total 2 14 2" xfId="2277"/>
    <cellStyle name="Total 2 14 2 2" xfId="24440"/>
    <cellStyle name="Total 2 14 3" xfId="3395"/>
    <cellStyle name="Total 2 14 3 2" xfId="25485"/>
    <cellStyle name="Total 2 14 4" xfId="4321"/>
    <cellStyle name="Total 2 14 4 2" xfId="26411"/>
    <cellStyle name="Total 2 14 5" xfId="5204"/>
    <cellStyle name="Total 2 14 5 2" xfId="27294"/>
    <cellStyle name="Total 2 14 6" xfId="6036"/>
    <cellStyle name="Total 2 14 6 2" xfId="28126"/>
    <cellStyle name="Total 2 14 7" xfId="7533"/>
    <cellStyle name="Total 2 14 7 2" xfId="29623"/>
    <cellStyle name="Total 2 14 8" xfId="12640"/>
    <cellStyle name="Total 2 14 8 2" xfId="34730"/>
    <cellStyle name="Total 2 14 9" xfId="14785"/>
    <cellStyle name="Total 2 14 9 2" xfId="36875"/>
    <cellStyle name="Total 2 15" xfId="993"/>
    <cellStyle name="Total 2 15 10" xfId="16261"/>
    <cellStyle name="Total 2 15 10 2" xfId="38351"/>
    <cellStyle name="Total 2 15 11" xfId="18255"/>
    <cellStyle name="Total 2 15 11 2" xfId="40345"/>
    <cellStyle name="Total 2 15 12" xfId="20050"/>
    <cellStyle name="Total 2 15 12 2" xfId="42140"/>
    <cellStyle name="Total 2 15 13" xfId="21530"/>
    <cellStyle name="Total 2 15 13 2" xfId="43620"/>
    <cellStyle name="Total 2 15 14" xfId="23171"/>
    <cellStyle name="Total 2 15 2" xfId="2415"/>
    <cellStyle name="Total 2 15 2 2" xfId="24578"/>
    <cellStyle name="Total 2 15 3" xfId="3533"/>
    <cellStyle name="Total 2 15 3 2" xfId="25623"/>
    <cellStyle name="Total 2 15 4" xfId="4459"/>
    <cellStyle name="Total 2 15 4 2" xfId="26549"/>
    <cellStyle name="Total 2 15 5" xfId="5342"/>
    <cellStyle name="Total 2 15 5 2" xfId="27432"/>
    <cellStyle name="Total 2 15 6" xfId="6174"/>
    <cellStyle name="Total 2 15 6 2" xfId="28264"/>
    <cellStyle name="Total 2 15 7" xfId="7671"/>
    <cellStyle name="Total 2 15 7 2" xfId="29761"/>
    <cellStyle name="Total 2 15 8" xfId="11986"/>
    <cellStyle name="Total 2 15 8 2" xfId="34076"/>
    <cellStyle name="Total 2 15 9" xfId="14153"/>
    <cellStyle name="Total 2 15 9 2" xfId="36243"/>
    <cellStyle name="Total 2 16" xfId="1040"/>
    <cellStyle name="Total 2 16 10" xfId="15738"/>
    <cellStyle name="Total 2 16 10 2" xfId="37828"/>
    <cellStyle name="Total 2 16 11" xfId="17766"/>
    <cellStyle name="Total 2 16 11 2" xfId="39856"/>
    <cellStyle name="Total 2 16 12" xfId="19625"/>
    <cellStyle name="Total 2 16 12 2" xfId="41715"/>
    <cellStyle name="Total 2 16 13" xfId="21199"/>
    <cellStyle name="Total 2 16 13 2" xfId="43289"/>
    <cellStyle name="Total 2 16 14" xfId="23217"/>
    <cellStyle name="Total 2 16 2" xfId="2462"/>
    <cellStyle name="Total 2 16 2 2" xfId="24625"/>
    <cellStyle name="Total 2 16 3" xfId="3580"/>
    <cellStyle name="Total 2 16 3 2" xfId="25670"/>
    <cellStyle name="Total 2 16 4" xfId="4505"/>
    <cellStyle name="Total 2 16 4 2" xfId="26595"/>
    <cellStyle name="Total 2 16 5" xfId="5388"/>
    <cellStyle name="Total 2 16 5 2" xfId="27478"/>
    <cellStyle name="Total 2 16 6" xfId="6220"/>
    <cellStyle name="Total 2 16 6 2" xfId="28310"/>
    <cellStyle name="Total 2 16 7" xfId="7718"/>
    <cellStyle name="Total 2 16 7 2" xfId="29808"/>
    <cellStyle name="Total 2 16 8" xfId="11439"/>
    <cellStyle name="Total 2 16 8 2" xfId="33529"/>
    <cellStyle name="Total 2 16 9" xfId="13619"/>
    <cellStyle name="Total 2 16 9 2" xfId="35709"/>
    <cellStyle name="Total 2 17" xfId="1080"/>
    <cellStyle name="Total 2 17 10" xfId="7732"/>
    <cellStyle name="Total 2 17 10 2" xfId="29822"/>
    <cellStyle name="Total 2 17 11" xfId="12182"/>
    <cellStyle name="Total 2 17 11 2" xfId="34272"/>
    <cellStyle name="Total 2 17 12" xfId="14343"/>
    <cellStyle name="Total 2 17 12 2" xfId="36433"/>
    <cellStyle name="Total 2 17 13" xfId="16440"/>
    <cellStyle name="Total 2 17 13 2" xfId="38530"/>
    <cellStyle name="Total 2 17 14" xfId="23256"/>
    <cellStyle name="Total 2 17 2" xfId="2501"/>
    <cellStyle name="Total 2 17 2 2" xfId="24664"/>
    <cellStyle name="Total 2 17 3" xfId="3620"/>
    <cellStyle name="Total 2 17 3 2" xfId="25710"/>
    <cellStyle name="Total 2 17 4" xfId="4544"/>
    <cellStyle name="Total 2 17 4 2" xfId="26634"/>
    <cellStyle name="Total 2 17 5" xfId="5427"/>
    <cellStyle name="Total 2 17 5 2" xfId="27517"/>
    <cellStyle name="Total 2 17 6" xfId="6259"/>
    <cellStyle name="Total 2 17 6 2" xfId="28349"/>
    <cellStyle name="Total 2 17 7" xfId="7758"/>
    <cellStyle name="Total 2 17 7 2" xfId="29848"/>
    <cellStyle name="Total 2 17 8" xfId="10986"/>
    <cellStyle name="Total 2 17 8 2" xfId="33076"/>
    <cellStyle name="Total 2 17 9" xfId="6731"/>
    <cellStyle name="Total 2 17 9 2" xfId="28821"/>
    <cellStyle name="Total 2 18" xfId="1122"/>
    <cellStyle name="Total 2 18 10" xfId="13562"/>
    <cellStyle name="Total 2 18 10 2" xfId="35652"/>
    <cellStyle name="Total 2 18 11" xfId="15684"/>
    <cellStyle name="Total 2 18 11 2" xfId="37774"/>
    <cellStyle name="Total 2 18 12" xfId="17715"/>
    <cellStyle name="Total 2 18 12 2" xfId="39805"/>
    <cellStyle name="Total 2 18 13" xfId="19581"/>
    <cellStyle name="Total 2 18 13 2" xfId="41671"/>
    <cellStyle name="Total 2 18 14" xfId="23297"/>
    <cellStyle name="Total 2 18 2" xfId="2543"/>
    <cellStyle name="Total 2 18 2 2" xfId="24706"/>
    <cellStyle name="Total 2 18 3" xfId="3661"/>
    <cellStyle name="Total 2 18 3 2" xfId="25751"/>
    <cellStyle name="Total 2 18 4" xfId="4586"/>
    <cellStyle name="Total 2 18 4 2" xfId="26676"/>
    <cellStyle name="Total 2 18 5" xfId="5468"/>
    <cellStyle name="Total 2 18 5 2" xfId="27558"/>
    <cellStyle name="Total 2 18 6" xfId="6300"/>
    <cellStyle name="Total 2 18 6 2" xfId="28390"/>
    <cellStyle name="Total 2 18 7" xfId="7800"/>
    <cellStyle name="Total 2 18 7 2" xfId="29890"/>
    <cellStyle name="Total 2 18 8" xfId="9250"/>
    <cellStyle name="Total 2 18 8 2" xfId="31340"/>
    <cellStyle name="Total 2 18 9" xfId="11382"/>
    <cellStyle name="Total 2 18 9 2" xfId="33472"/>
    <cellStyle name="Total 2 19" xfId="1163"/>
    <cellStyle name="Total 2 19 10" xfId="15126"/>
    <cellStyle name="Total 2 19 10 2" xfId="37216"/>
    <cellStyle name="Total 2 19 11" xfId="17185"/>
    <cellStyle name="Total 2 19 11 2" xfId="39275"/>
    <cellStyle name="Total 2 19 12" xfId="19110"/>
    <cellStyle name="Total 2 19 12 2" xfId="41200"/>
    <cellStyle name="Total 2 19 13" xfId="20803"/>
    <cellStyle name="Total 2 19 13 2" xfId="42893"/>
    <cellStyle name="Total 2 19 14" xfId="23337"/>
    <cellStyle name="Total 2 19 2" xfId="2584"/>
    <cellStyle name="Total 2 19 2 2" xfId="24747"/>
    <cellStyle name="Total 2 19 3" xfId="3702"/>
    <cellStyle name="Total 2 19 3 2" xfId="25792"/>
    <cellStyle name="Total 2 19 4" xfId="4627"/>
    <cellStyle name="Total 2 19 4 2" xfId="26717"/>
    <cellStyle name="Total 2 19 5" xfId="5508"/>
    <cellStyle name="Total 2 19 5 2" xfId="27598"/>
    <cellStyle name="Total 2 19 6" xfId="6340"/>
    <cellStyle name="Total 2 19 6 2" xfId="28430"/>
    <cellStyle name="Total 2 19 7" xfId="7841"/>
    <cellStyle name="Total 2 19 7 2" xfId="29931"/>
    <cellStyle name="Total 2 19 8" xfId="8400"/>
    <cellStyle name="Total 2 19 8 2" xfId="30490"/>
    <cellStyle name="Total 2 19 9" xfId="12984"/>
    <cellStyle name="Total 2 19 9 2" xfId="35074"/>
    <cellStyle name="Total 2 2" xfId="260"/>
    <cellStyle name="Total 2 2 10" xfId="1178"/>
    <cellStyle name="Total 2 2 10 10" xfId="9987"/>
    <cellStyle name="Total 2 2 10 10 2" xfId="32077"/>
    <cellStyle name="Total 2 2 10 11" xfId="9273"/>
    <cellStyle name="Total 2 2 10 11 2" xfId="31363"/>
    <cellStyle name="Total 2 2 10 12" xfId="12841"/>
    <cellStyle name="Total 2 2 10 12 2" xfId="34931"/>
    <cellStyle name="Total 2 2 10 13" xfId="14984"/>
    <cellStyle name="Total 2 2 10 13 2" xfId="37074"/>
    <cellStyle name="Total 2 2 10 14" xfId="23352"/>
    <cellStyle name="Total 2 2 10 2" xfId="2599"/>
    <cellStyle name="Total 2 2 10 2 2" xfId="24762"/>
    <cellStyle name="Total 2 2 10 3" xfId="3717"/>
    <cellStyle name="Total 2 2 10 3 2" xfId="25807"/>
    <cellStyle name="Total 2 2 10 4" xfId="4642"/>
    <cellStyle name="Total 2 2 10 4 2" xfId="26732"/>
    <cellStyle name="Total 2 2 10 5" xfId="5523"/>
    <cellStyle name="Total 2 2 10 5 2" xfId="27613"/>
    <cellStyle name="Total 2 2 10 6" xfId="6355"/>
    <cellStyle name="Total 2 2 10 6 2" xfId="28445"/>
    <cellStyle name="Total 2 2 10 7" xfId="7856"/>
    <cellStyle name="Total 2 2 10 7 2" xfId="29946"/>
    <cellStyle name="Total 2 2 10 8" xfId="9474"/>
    <cellStyle name="Total 2 2 10 8 2" xfId="31564"/>
    <cellStyle name="Total 2 2 10 9" xfId="9717"/>
    <cellStyle name="Total 2 2 10 9 2" xfId="31807"/>
    <cellStyle name="Total 2 2 11" xfId="1220"/>
    <cellStyle name="Total 2 2 11 10" xfId="16098"/>
    <cellStyle name="Total 2 2 11 10 2" xfId="38188"/>
    <cellStyle name="Total 2 2 11 11" xfId="18103"/>
    <cellStyle name="Total 2 2 11 11 2" xfId="40193"/>
    <cellStyle name="Total 2 2 11 12" xfId="19919"/>
    <cellStyle name="Total 2 2 11 12 2" xfId="42009"/>
    <cellStyle name="Total 2 2 11 13" xfId="21437"/>
    <cellStyle name="Total 2 2 11 13 2" xfId="43527"/>
    <cellStyle name="Total 2 2 11 14" xfId="23393"/>
    <cellStyle name="Total 2 2 11 2" xfId="2641"/>
    <cellStyle name="Total 2 2 11 2 2" xfId="24804"/>
    <cellStyle name="Total 2 2 11 3" xfId="3759"/>
    <cellStyle name="Total 2 2 11 3 2" xfId="25849"/>
    <cellStyle name="Total 2 2 11 4" xfId="4684"/>
    <cellStyle name="Total 2 2 11 4 2" xfId="26774"/>
    <cellStyle name="Total 2 2 11 5" xfId="5564"/>
    <cellStyle name="Total 2 2 11 5 2" xfId="27654"/>
    <cellStyle name="Total 2 2 11 6" xfId="6396"/>
    <cellStyle name="Total 2 2 11 6 2" xfId="28486"/>
    <cellStyle name="Total 2 2 11 7" xfId="7898"/>
    <cellStyle name="Total 2 2 11 7 2" xfId="29988"/>
    <cellStyle name="Total 2 2 11 8" xfId="11814"/>
    <cellStyle name="Total 2 2 11 8 2" xfId="33904"/>
    <cellStyle name="Total 2 2 11 9" xfId="13988"/>
    <cellStyle name="Total 2 2 11 9 2" xfId="36078"/>
    <cellStyle name="Total 2 2 12" xfId="1261"/>
    <cellStyle name="Total 2 2 12 10" xfId="15493"/>
    <cellStyle name="Total 2 2 12 10 2" xfId="37583"/>
    <cellStyle name="Total 2 2 12 11" xfId="17536"/>
    <cellStyle name="Total 2 2 12 11 2" xfId="39626"/>
    <cellStyle name="Total 2 2 12 12" xfId="19426"/>
    <cellStyle name="Total 2 2 12 12 2" xfId="41516"/>
    <cellStyle name="Total 2 2 12 13" xfId="21055"/>
    <cellStyle name="Total 2 2 12 13 2" xfId="43145"/>
    <cellStyle name="Total 2 2 12 14" xfId="23433"/>
    <cellStyle name="Total 2 2 12 2" xfId="2682"/>
    <cellStyle name="Total 2 2 12 2 2" xfId="24845"/>
    <cellStyle name="Total 2 2 12 3" xfId="3800"/>
    <cellStyle name="Total 2 2 12 3 2" xfId="25890"/>
    <cellStyle name="Total 2 2 12 4" xfId="4725"/>
    <cellStyle name="Total 2 2 12 4 2" xfId="26815"/>
    <cellStyle name="Total 2 2 12 5" xfId="5604"/>
    <cellStyle name="Total 2 2 12 5 2" xfId="27694"/>
    <cellStyle name="Total 2 2 12 6" xfId="6436"/>
    <cellStyle name="Total 2 2 12 6 2" xfId="28526"/>
    <cellStyle name="Total 2 2 12 7" xfId="7939"/>
    <cellStyle name="Total 2 2 12 7 2" xfId="30029"/>
    <cellStyle name="Total 2 2 12 8" xfId="11177"/>
    <cellStyle name="Total 2 2 12 8 2" xfId="33267"/>
    <cellStyle name="Total 2 2 12 9" xfId="13364"/>
    <cellStyle name="Total 2 2 12 9 2" xfId="35454"/>
    <cellStyle name="Total 2 2 13" xfId="1301"/>
    <cellStyle name="Total 2 2 13 10" xfId="16600"/>
    <cellStyle name="Total 2 2 13 10 2" xfId="38690"/>
    <cellStyle name="Total 2 2 13 11" xfId="18568"/>
    <cellStyle name="Total 2 2 13 11 2" xfId="40658"/>
    <cellStyle name="Total 2 2 13 12" xfId="20325"/>
    <cellStyle name="Total 2 2 13 12 2" xfId="42415"/>
    <cellStyle name="Total 2 2 13 13" xfId="21725"/>
    <cellStyle name="Total 2 2 13 13 2" xfId="43815"/>
    <cellStyle name="Total 2 2 13 14" xfId="23472"/>
    <cellStyle name="Total 2 2 13 2" xfId="2722"/>
    <cellStyle name="Total 2 2 13 2 2" xfId="24885"/>
    <cellStyle name="Total 2 2 13 3" xfId="3840"/>
    <cellStyle name="Total 2 2 13 3 2" xfId="25930"/>
    <cellStyle name="Total 2 2 13 4" xfId="4765"/>
    <cellStyle name="Total 2 2 13 4 2" xfId="26855"/>
    <cellStyle name="Total 2 2 13 5" xfId="5643"/>
    <cellStyle name="Total 2 2 13 5 2" xfId="27733"/>
    <cellStyle name="Total 2 2 13 6" xfId="6475"/>
    <cellStyle name="Total 2 2 13 6 2" xfId="28565"/>
    <cellStyle name="Total 2 2 13 7" xfId="7979"/>
    <cellStyle name="Total 2 2 13 7 2" xfId="30069"/>
    <cellStyle name="Total 2 2 13 8" xfId="12360"/>
    <cellStyle name="Total 2 2 13 8 2" xfId="34450"/>
    <cellStyle name="Total 2 2 13 9" xfId="14509"/>
    <cellStyle name="Total 2 2 13 9 2" xfId="36599"/>
    <cellStyle name="Total 2 2 14" xfId="1340"/>
    <cellStyle name="Total 2 2 14 10" xfId="15899"/>
    <cellStyle name="Total 2 2 14 10 2" xfId="37989"/>
    <cellStyle name="Total 2 2 14 11" xfId="17913"/>
    <cellStyle name="Total 2 2 14 11 2" xfId="40003"/>
    <cellStyle name="Total 2 2 14 12" xfId="19756"/>
    <cellStyle name="Total 2 2 14 12 2" xfId="41846"/>
    <cellStyle name="Total 2 2 14 13" xfId="21297"/>
    <cellStyle name="Total 2 2 14 13 2" xfId="43387"/>
    <cellStyle name="Total 2 2 14 14" xfId="23510"/>
    <cellStyle name="Total 2 2 14 2" xfId="2761"/>
    <cellStyle name="Total 2 2 14 2 2" xfId="24924"/>
    <cellStyle name="Total 2 2 14 3" xfId="3879"/>
    <cellStyle name="Total 2 2 14 3 2" xfId="25969"/>
    <cellStyle name="Total 2 2 14 4" xfId="4804"/>
    <cellStyle name="Total 2 2 14 4 2" xfId="26894"/>
    <cellStyle name="Total 2 2 14 5" xfId="5681"/>
    <cellStyle name="Total 2 2 14 5 2" xfId="27771"/>
    <cellStyle name="Total 2 2 14 6" xfId="6513"/>
    <cellStyle name="Total 2 2 14 6 2" xfId="28603"/>
    <cellStyle name="Total 2 2 14 7" xfId="8018"/>
    <cellStyle name="Total 2 2 14 7 2" xfId="30108"/>
    <cellStyle name="Total 2 2 14 8" xfId="11608"/>
    <cellStyle name="Total 2 2 14 8 2" xfId="33698"/>
    <cellStyle name="Total 2 2 14 9" xfId="13783"/>
    <cellStyle name="Total 2 2 14 9 2" xfId="35873"/>
    <cellStyle name="Total 2 2 15" xfId="1379"/>
    <cellStyle name="Total 2 2 15 10" xfId="12578"/>
    <cellStyle name="Total 2 2 15 10 2" xfId="34668"/>
    <cellStyle name="Total 2 2 15 11" xfId="14724"/>
    <cellStyle name="Total 2 2 15 11 2" xfId="36814"/>
    <cellStyle name="Total 2 2 15 12" xfId="16808"/>
    <cellStyle name="Total 2 2 15 12 2" xfId="38898"/>
    <cellStyle name="Total 2 2 15 13" xfId="18764"/>
    <cellStyle name="Total 2 2 15 13 2" xfId="40854"/>
    <cellStyle name="Total 2 2 15 14" xfId="23548"/>
    <cellStyle name="Total 2 2 15 2" xfId="2800"/>
    <cellStyle name="Total 2 2 15 2 2" xfId="24963"/>
    <cellStyle name="Total 2 2 15 3" xfId="3918"/>
    <cellStyle name="Total 2 2 15 3 2" xfId="26008"/>
    <cellStyle name="Total 2 2 15 4" xfId="4843"/>
    <cellStyle name="Total 2 2 15 4 2" xfId="26933"/>
    <cellStyle name="Total 2 2 15 5" xfId="5719"/>
    <cellStyle name="Total 2 2 15 5 2" xfId="27809"/>
    <cellStyle name="Total 2 2 15 6" xfId="6551"/>
    <cellStyle name="Total 2 2 15 6 2" xfId="28641"/>
    <cellStyle name="Total 2 2 15 7" xfId="8057"/>
    <cellStyle name="Total 2 2 15 7 2" xfId="30147"/>
    <cellStyle name="Total 2 2 15 8" xfId="8832"/>
    <cellStyle name="Total 2 2 15 8 2" xfId="30922"/>
    <cellStyle name="Total 2 2 15 9" xfId="10433"/>
    <cellStyle name="Total 2 2 15 9 2" xfId="32523"/>
    <cellStyle name="Total 2 2 16" xfId="1415"/>
    <cellStyle name="Total 2 2 16 10" xfId="16893"/>
    <cellStyle name="Total 2 2 16 10 2" xfId="38983"/>
    <cellStyle name="Total 2 2 16 11" xfId="18838"/>
    <cellStyle name="Total 2 2 16 11 2" xfId="40928"/>
    <cellStyle name="Total 2 2 16 12" xfId="20563"/>
    <cellStyle name="Total 2 2 16 12 2" xfId="42653"/>
    <cellStyle name="Total 2 2 16 13" xfId="21912"/>
    <cellStyle name="Total 2 2 16 13 2" xfId="44002"/>
    <cellStyle name="Total 2 2 16 14" xfId="23583"/>
    <cellStyle name="Total 2 2 16 2" xfId="2836"/>
    <cellStyle name="Total 2 2 16 2 2" xfId="24999"/>
    <cellStyle name="Total 2 2 16 3" xfId="3954"/>
    <cellStyle name="Total 2 2 16 3 2" xfId="26044"/>
    <cellStyle name="Total 2 2 16 4" xfId="4878"/>
    <cellStyle name="Total 2 2 16 4 2" xfId="26968"/>
    <cellStyle name="Total 2 2 16 5" xfId="5754"/>
    <cellStyle name="Total 2 2 16 5 2" xfId="27844"/>
    <cellStyle name="Total 2 2 16 6" xfId="6586"/>
    <cellStyle name="Total 2 2 16 6 2" xfId="28676"/>
    <cellStyle name="Total 2 2 16 7" xfId="8093"/>
    <cellStyle name="Total 2 2 16 7 2" xfId="30183"/>
    <cellStyle name="Total 2 2 16 8" xfId="12671"/>
    <cellStyle name="Total 2 2 16 8 2" xfId="34761"/>
    <cellStyle name="Total 2 2 16 9" xfId="14816"/>
    <cellStyle name="Total 2 2 16 9 2" xfId="36906"/>
    <cellStyle name="Total 2 2 17" xfId="1454"/>
    <cellStyle name="Total 2 2 17 10" xfId="14960"/>
    <cellStyle name="Total 2 2 17 10 2" xfId="37050"/>
    <cellStyle name="Total 2 2 17 11" xfId="17027"/>
    <cellStyle name="Total 2 2 17 11 2" xfId="39117"/>
    <cellStyle name="Total 2 2 17 12" xfId="18965"/>
    <cellStyle name="Total 2 2 17 12 2" xfId="41055"/>
    <cellStyle name="Total 2 2 17 13" xfId="20675"/>
    <cellStyle name="Total 2 2 17 13 2" xfId="42765"/>
    <cellStyle name="Total 2 2 17 14" xfId="23621"/>
    <cellStyle name="Total 2 2 17 2" xfId="2874"/>
    <cellStyle name="Total 2 2 17 2 2" xfId="25037"/>
    <cellStyle name="Total 2 2 17 3" xfId="3993"/>
    <cellStyle name="Total 2 2 17 3 2" xfId="26083"/>
    <cellStyle name="Total 2 2 17 4" xfId="4917"/>
    <cellStyle name="Total 2 2 17 4 2" xfId="27007"/>
    <cellStyle name="Total 2 2 17 5" xfId="5792"/>
    <cellStyle name="Total 2 2 17 5 2" xfId="27882"/>
    <cellStyle name="Total 2 2 17 6" xfId="6624"/>
    <cellStyle name="Total 2 2 17 6 2" xfId="28714"/>
    <cellStyle name="Total 2 2 17 7" xfId="8132"/>
    <cellStyle name="Total 2 2 17 7 2" xfId="30222"/>
    <cellStyle name="Total 2 2 17 8" xfId="10525"/>
    <cellStyle name="Total 2 2 17 8 2" xfId="32615"/>
    <cellStyle name="Total 2 2 17 9" xfId="12815"/>
    <cellStyle name="Total 2 2 17 9 2" xfId="34905"/>
    <cellStyle name="Total 2 2 18" xfId="1492"/>
    <cellStyle name="Total 2 2 18 10" xfId="12922"/>
    <cellStyle name="Total 2 2 18 10 2" xfId="35012"/>
    <cellStyle name="Total 2 2 18 11" xfId="15064"/>
    <cellStyle name="Total 2 2 18 11 2" xfId="37154"/>
    <cellStyle name="Total 2 2 18 12" xfId="17125"/>
    <cellStyle name="Total 2 2 18 12 2" xfId="39215"/>
    <cellStyle name="Total 2 2 18 13" xfId="19056"/>
    <cellStyle name="Total 2 2 18 13 2" xfId="41146"/>
    <cellStyle name="Total 2 2 18 14" xfId="23658"/>
    <cellStyle name="Total 2 2 18 2" xfId="2912"/>
    <cellStyle name="Total 2 2 18 2 2" xfId="25075"/>
    <cellStyle name="Total 2 2 18 3" xfId="4031"/>
    <cellStyle name="Total 2 2 18 3 2" xfId="26121"/>
    <cellStyle name="Total 2 2 18 4" xfId="4954"/>
    <cellStyle name="Total 2 2 18 4 2" xfId="27044"/>
    <cellStyle name="Total 2 2 18 5" xfId="5829"/>
    <cellStyle name="Total 2 2 18 5 2" xfId="27919"/>
    <cellStyle name="Total 2 2 18 6" xfId="6661"/>
    <cellStyle name="Total 2 2 18 6 2" xfId="28751"/>
    <cellStyle name="Total 2 2 18 7" xfId="8169"/>
    <cellStyle name="Total 2 2 18 7 2" xfId="30259"/>
    <cellStyle name="Total 2 2 18 8" xfId="10551"/>
    <cellStyle name="Total 2 2 18 8 2" xfId="32641"/>
    <cellStyle name="Total 2 2 18 9" xfId="9589"/>
    <cellStyle name="Total 2 2 18 9 2" xfId="31679"/>
    <cellStyle name="Total 2 2 19" xfId="1528"/>
    <cellStyle name="Total 2 2 19 10" xfId="15530"/>
    <cellStyle name="Total 2 2 19 10 2" xfId="37620"/>
    <cellStyle name="Total 2 2 19 11" xfId="17571"/>
    <cellStyle name="Total 2 2 19 11 2" xfId="39661"/>
    <cellStyle name="Total 2 2 19 12" xfId="19459"/>
    <cellStyle name="Total 2 2 19 12 2" xfId="41549"/>
    <cellStyle name="Total 2 2 19 13" xfId="21082"/>
    <cellStyle name="Total 2 2 19 13 2" xfId="43172"/>
    <cellStyle name="Total 2 2 19 14" xfId="23693"/>
    <cellStyle name="Total 2 2 19 2" xfId="2948"/>
    <cellStyle name="Total 2 2 19 2 2" xfId="25111"/>
    <cellStyle name="Total 2 2 19 3" xfId="4066"/>
    <cellStyle name="Total 2 2 19 3 2" xfId="26156"/>
    <cellStyle name="Total 2 2 19 4" xfId="4989"/>
    <cellStyle name="Total 2 2 19 4 2" xfId="27079"/>
    <cellStyle name="Total 2 2 19 5" xfId="5864"/>
    <cellStyle name="Total 2 2 19 5 2" xfId="27954"/>
    <cellStyle name="Total 2 2 19 6" xfId="6696"/>
    <cellStyle name="Total 2 2 19 6 2" xfId="28786"/>
    <cellStyle name="Total 2 2 19 7" xfId="8205"/>
    <cellStyle name="Total 2 2 19 7 2" xfId="30295"/>
    <cellStyle name="Total 2 2 19 8" xfId="11220"/>
    <cellStyle name="Total 2 2 19 8 2" xfId="33310"/>
    <cellStyle name="Total 2 2 19 9" xfId="13405"/>
    <cellStyle name="Total 2 2 19 9 2" xfId="35495"/>
    <cellStyle name="Total 2 2 2" xfId="261"/>
    <cellStyle name="Total 2 2 2 10" xfId="8416"/>
    <cellStyle name="Total 2 2 2 10 2" xfId="30506"/>
    <cellStyle name="Total 2 2 2 11" xfId="8235"/>
    <cellStyle name="Total 2 2 2 11 2" xfId="30325"/>
    <cellStyle name="Total 2 2 2 12" xfId="10062"/>
    <cellStyle name="Total 2 2 2 12 2" xfId="32152"/>
    <cellStyle name="Total 2 2 2 13" xfId="9351"/>
    <cellStyle name="Total 2 2 2 13 2" xfId="31441"/>
    <cellStyle name="Total 2 2 2 14" xfId="12881"/>
    <cellStyle name="Total 2 2 2 14 2" xfId="34971"/>
    <cellStyle name="Total 2 2 2 15" xfId="15023"/>
    <cellStyle name="Total 2 2 2 15 2" xfId="37113"/>
    <cellStyle name="Total 2 2 2 16" xfId="22746"/>
    <cellStyle name="Total 2 2 2 2" xfId="262"/>
    <cellStyle name="Total 2 2 2 2 10" xfId="13739"/>
    <cellStyle name="Total 2 2 2 2 10 2" xfId="35829"/>
    <cellStyle name="Total 2 2 2 2 11" xfId="15855"/>
    <cellStyle name="Total 2 2 2 2 11 2" xfId="37945"/>
    <cellStyle name="Total 2 2 2 2 12" xfId="17869"/>
    <cellStyle name="Total 2 2 2 2 12 2" xfId="39959"/>
    <cellStyle name="Total 2 2 2 2 13" xfId="19717"/>
    <cellStyle name="Total 2 2 2 2 13 2" xfId="41807"/>
    <cellStyle name="Total 2 2 2 2 14" xfId="21271"/>
    <cellStyle name="Total 2 2 2 2 14 2" xfId="43361"/>
    <cellStyle name="Total 2 2 2 2 15" xfId="22747"/>
    <cellStyle name="Total 2 2 2 2 2" xfId="1750"/>
    <cellStyle name="Total 2 2 2 2 2 2" xfId="23913"/>
    <cellStyle name="Total 2 2 2 2 3" xfId="3127"/>
    <cellStyle name="Total 2 2 2 2 3 2" xfId="25218"/>
    <cellStyle name="Total 2 2 2 2 4" xfId="1845"/>
    <cellStyle name="Total 2 2 2 2 4 2" xfId="24008"/>
    <cellStyle name="Total 2 2 2 2 5" xfId="1646"/>
    <cellStyle name="Total 2 2 2 2 5 2" xfId="23809"/>
    <cellStyle name="Total 2 2 2 2 6" xfId="5030"/>
    <cellStyle name="Total 2 2 2 2 6 2" xfId="27120"/>
    <cellStyle name="Total 2 2 2 2 7" xfId="2121"/>
    <cellStyle name="Total 2 2 2 2 7 2" xfId="24284"/>
    <cellStyle name="Total 2 2 2 2 8" xfId="6964"/>
    <cellStyle name="Total 2 2 2 2 8 2" xfId="29054"/>
    <cellStyle name="Total 2 2 2 2 9" xfId="11564"/>
    <cellStyle name="Total 2 2 2 2 9 2" xfId="33654"/>
    <cellStyle name="Total 2 2 2 3" xfId="1749"/>
    <cellStyle name="Total 2 2 2 3 2" xfId="23912"/>
    <cellStyle name="Total 2 2 2 4" xfId="3126"/>
    <cellStyle name="Total 2 2 2 4 2" xfId="25217"/>
    <cellStyle name="Total 2 2 2 5" xfId="1802"/>
    <cellStyle name="Total 2 2 2 5 2" xfId="23965"/>
    <cellStyle name="Total 2 2 2 6" xfId="1875"/>
    <cellStyle name="Total 2 2 2 6 2" xfId="24038"/>
    <cellStyle name="Total 2 2 2 7" xfId="5059"/>
    <cellStyle name="Total 2 2 2 7 2" xfId="27149"/>
    <cellStyle name="Total 2 2 2 8" xfId="2106"/>
    <cellStyle name="Total 2 2 2 8 2" xfId="24269"/>
    <cellStyle name="Total 2 2 2 9" xfId="6963"/>
    <cellStyle name="Total 2 2 2 9 2" xfId="29053"/>
    <cellStyle name="Total 2 2 20" xfId="1537"/>
    <cellStyle name="Total 2 2 20 10" xfId="16265"/>
    <cellStyle name="Total 2 2 20 10 2" xfId="38355"/>
    <cellStyle name="Total 2 2 20 11" xfId="18259"/>
    <cellStyle name="Total 2 2 20 11 2" xfId="40349"/>
    <cellStyle name="Total 2 2 20 12" xfId="20054"/>
    <cellStyle name="Total 2 2 20 12 2" xfId="42144"/>
    <cellStyle name="Total 2 2 20 13" xfId="21534"/>
    <cellStyle name="Total 2 2 20 13 2" xfId="43624"/>
    <cellStyle name="Total 2 2 20 14" xfId="23701"/>
    <cellStyle name="Total 2 2 20 2" xfId="2957"/>
    <cellStyle name="Total 2 2 20 2 2" xfId="25120"/>
    <cellStyle name="Total 2 2 20 3" xfId="4075"/>
    <cellStyle name="Total 2 2 20 3 2" xfId="26165"/>
    <cellStyle name="Total 2 2 20 4" xfId="4997"/>
    <cellStyle name="Total 2 2 20 4 2" xfId="27087"/>
    <cellStyle name="Total 2 2 20 5" xfId="5872"/>
    <cellStyle name="Total 2 2 20 5 2" xfId="27962"/>
    <cellStyle name="Total 2 2 20 6" xfId="6704"/>
    <cellStyle name="Total 2 2 20 6 2" xfId="28794"/>
    <cellStyle name="Total 2 2 20 7" xfId="8214"/>
    <cellStyle name="Total 2 2 20 7 2" xfId="30304"/>
    <cellStyle name="Total 2 2 20 8" xfId="11990"/>
    <cellStyle name="Total 2 2 20 8 2" xfId="34080"/>
    <cellStyle name="Total 2 2 20 9" xfId="14157"/>
    <cellStyle name="Total 2 2 20 9 2" xfId="36247"/>
    <cellStyle name="Total 2 2 21" xfId="1748"/>
    <cellStyle name="Total 2 2 21 2" xfId="23911"/>
    <cellStyle name="Total 2 2 22" xfId="3125"/>
    <cellStyle name="Total 2 2 22 2" xfId="25216"/>
    <cellStyle name="Total 2 2 23" xfId="1652"/>
    <cellStyle name="Total 2 2 23 2" xfId="23815"/>
    <cellStyle name="Total 2 2 24" xfId="1557"/>
    <cellStyle name="Total 2 2 24 2" xfId="23720"/>
    <cellStyle name="Total 2 2 25" xfId="4122"/>
    <cellStyle name="Total 2 2 25 2" xfId="26212"/>
    <cellStyle name="Total 2 2 26" xfId="5013"/>
    <cellStyle name="Total 2 2 26 2" xfId="27103"/>
    <cellStyle name="Total 2 2 27" xfId="6962"/>
    <cellStyle name="Total 2 2 27 2" xfId="29052"/>
    <cellStyle name="Total 2 2 28" xfId="9748"/>
    <cellStyle name="Total 2 2 28 2" xfId="31838"/>
    <cellStyle name="Total 2 2 29" xfId="8998"/>
    <cellStyle name="Total 2 2 29 2" xfId="31088"/>
    <cellStyle name="Total 2 2 3" xfId="263"/>
    <cellStyle name="Total 2 2 3 10" xfId="7066"/>
    <cellStyle name="Total 2 2 3 10 2" xfId="29156"/>
    <cellStyle name="Total 2 2 3 11" xfId="11001"/>
    <cellStyle name="Total 2 2 3 11 2" xfId="33091"/>
    <cellStyle name="Total 2 2 3 12" xfId="6724"/>
    <cellStyle name="Total 2 2 3 12 2" xfId="28814"/>
    <cellStyle name="Total 2 2 3 13" xfId="8019"/>
    <cellStyle name="Total 2 2 3 13 2" xfId="30109"/>
    <cellStyle name="Total 2 2 3 14" xfId="8357"/>
    <cellStyle name="Total 2 2 3 14 2" xfId="30447"/>
    <cellStyle name="Total 2 2 3 15" xfId="22748"/>
    <cellStyle name="Total 2 2 3 2" xfId="1751"/>
    <cellStyle name="Total 2 2 3 2 2" xfId="23914"/>
    <cellStyle name="Total 2 2 3 3" xfId="3128"/>
    <cellStyle name="Total 2 2 3 3 2" xfId="25219"/>
    <cellStyle name="Total 2 2 3 4" xfId="1899"/>
    <cellStyle name="Total 2 2 3 4 2" xfId="24062"/>
    <cellStyle name="Total 2 2 3 5" xfId="1620"/>
    <cellStyle name="Total 2 2 3 5 2" xfId="23783"/>
    <cellStyle name="Total 2 2 3 6" xfId="1772"/>
    <cellStyle name="Total 2 2 3 6 2" xfId="23935"/>
    <cellStyle name="Total 2 2 3 7" xfId="4119"/>
    <cellStyle name="Total 2 2 3 7 2" xfId="26209"/>
    <cellStyle name="Total 2 2 3 8" xfId="6965"/>
    <cellStyle name="Total 2 2 3 8 2" xfId="29055"/>
    <cellStyle name="Total 2 2 3 9" xfId="10710"/>
    <cellStyle name="Total 2 2 3 9 2" xfId="32800"/>
    <cellStyle name="Total 2 2 30" xfId="13026"/>
    <cellStyle name="Total 2 2 30 2" xfId="35116"/>
    <cellStyle name="Total 2 2 31" xfId="15166"/>
    <cellStyle name="Total 2 2 31 2" xfId="37256"/>
    <cellStyle name="Total 2 2 32" xfId="17224"/>
    <cellStyle name="Total 2 2 32 2" xfId="39314"/>
    <cellStyle name="Total 2 2 33" xfId="19146"/>
    <cellStyle name="Total 2 2 33 2" xfId="41236"/>
    <cellStyle name="Total 2 2 34" xfId="22688"/>
    <cellStyle name="Total 2 2 34 2" xfId="44778"/>
    <cellStyle name="Total 2 2 35" xfId="22697"/>
    <cellStyle name="Total 2 2 35 2" xfId="44786"/>
    <cellStyle name="Total 2 2 36" xfId="22745"/>
    <cellStyle name="Total 2 2 4" xfId="264"/>
    <cellStyle name="Total 2 2 4 10" xfId="11804"/>
    <cellStyle name="Total 2 2 4 10 2" xfId="33894"/>
    <cellStyle name="Total 2 2 4 11" xfId="13978"/>
    <cellStyle name="Total 2 2 4 11 2" xfId="36068"/>
    <cellStyle name="Total 2 2 4 12" xfId="16088"/>
    <cellStyle name="Total 2 2 4 12 2" xfId="38178"/>
    <cellStyle name="Total 2 2 4 13" xfId="18094"/>
    <cellStyle name="Total 2 2 4 13 2" xfId="40184"/>
    <cellStyle name="Total 2 2 4 14" xfId="19911"/>
    <cellStyle name="Total 2 2 4 14 2" xfId="42001"/>
    <cellStyle name="Total 2 2 4 15" xfId="22749"/>
    <cellStyle name="Total 2 2 4 2" xfId="1752"/>
    <cellStyle name="Total 2 2 4 2 2" xfId="23915"/>
    <cellStyle name="Total 2 2 4 3" xfId="3129"/>
    <cellStyle name="Total 2 2 4 3 2" xfId="25220"/>
    <cellStyle name="Total 2 2 4 4" xfId="1934"/>
    <cellStyle name="Total 2 2 4 4 2" xfId="24097"/>
    <cellStyle name="Total 2 2 4 5" xfId="1995"/>
    <cellStyle name="Total 2 2 4 5 2" xfId="24158"/>
    <cellStyle name="Total 2 2 4 6" xfId="1835"/>
    <cellStyle name="Total 2 2 4 6 2" xfId="23998"/>
    <cellStyle name="Total 2 2 4 7" xfId="1844"/>
    <cellStyle name="Total 2 2 4 7 2" xfId="24007"/>
    <cellStyle name="Total 2 2 4 8" xfId="6966"/>
    <cellStyle name="Total 2 2 4 8 2" xfId="29056"/>
    <cellStyle name="Total 2 2 4 9" xfId="8233"/>
    <cellStyle name="Total 2 2 4 9 2" xfId="30323"/>
    <cellStyle name="Total 2 2 5" xfId="845"/>
    <cellStyle name="Total 2 2 5 10" xfId="17347"/>
    <cellStyle name="Total 2 2 5 10 2" xfId="39437"/>
    <cellStyle name="Total 2 2 5 11" xfId="19258"/>
    <cellStyle name="Total 2 2 5 11 2" xfId="41348"/>
    <cellStyle name="Total 2 2 5 12" xfId="20928"/>
    <cellStyle name="Total 2 2 5 12 2" xfId="43018"/>
    <cellStyle name="Total 2 2 5 13" xfId="22171"/>
    <cellStyle name="Total 2 2 5 13 2" xfId="44261"/>
    <cellStyle name="Total 2 2 5 14" xfId="23025"/>
    <cellStyle name="Total 2 2 5 2" xfId="2267"/>
    <cellStyle name="Total 2 2 5 2 2" xfId="24430"/>
    <cellStyle name="Total 2 2 5 3" xfId="3387"/>
    <cellStyle name="Total 2 2 5 3 2" xfId="25477"/>
    <cellStyle name="Total 2 2 5 4" xfId="4312"/>
    <cellStyle name="Total 2 2 5 4 2" xfId="26402"/>
    <cellStyle name="Total 2 2 5 5" xfId="5196"/>
    <cellStyle name="Total 2 2 5 5 2" xfId="27286"/>
    <cellStyle name="Total 2 2 5 6" xfId="6028"/>
    <cellStyle name="Total 2 2 5 6 2" xfId="28118"/>
    <cellStyle name="Total 2 2 5 7" xfId="7524"/>
    <cellStyle name="Total 2 2 5 7 2" xfId="29614"/>
    <cellStyle name="Total 2 2 5 8" xfId="13157"/>
    <cellStyle name="Total 2 2 5 8 2" xfId="35247"/>
    <cellStyle name="Total 2 2 5 9" xfId="15294"/>
    <cellStyle name="Total 2 2 5 9 2" xfId="37384"/>
    <cellStyle name="Total 2 2 6" xfId="1011"/>
    <cellStyle name="Total 2 2 6 10" xfId="11721"/>
    <cellStyle name="Total 2 2 6 10 2" xfId="33811"/>
    <cellStyle name="Total 2 2 6 11" xfId="13896"/>
    <cellStyle name="Total 2 2 6 11 2" xfId="35986"/>
    <cellStyle name="Total 2 2 6 12" xfId="16011"/>
    <cellStyle name="Total 2 2 6 12 2" xfId="38101"/>
    <cellStyle name="Total 2 2 6 13" xfId="18024"/>
    <cellStyle name="Total 2 2 6 13 2" xfId="40114"/>
    <cellStyle name="Total 2 2 6 14" xfId="23189"/>
    <cellStyle name="Total 2 2 6 2" xfId="2433"/>
    <cellStyle name="Total 2 2 6 2 2" xfId="24596"/>
    <cellStyle name="Total 2 2 6 3" xfId="3551"/>
    <cellStyle name="Total 2 2 6 3 2" xfId="25641"/>
    <cellStyle name="Total 2 2 6 4" xfId="4477"/>
    <cellStyle name="Total 2 2 6 4 2" xfId="26567"/>
    <cellStyle name="Total 2 2 6 5" xfId="5360"/>
    <cellStyle name="Total 2 2 6 5 2" xfId="27450"/>
    <cellStyle name="Total 2 2 6 6" xfId="6192"/>
    <cellStyle name="Total 2 2 6 6 2" xfId="28282"/>
    <cellStyle name="Total 2 2 6 7" xfId="7689"/>
    <cellStyle name="Total 2 2 6 7 2" xfId="29779"/>
    <cellStyle name="Total 2 2 6 8" xfId="9044"/>
    <cellStyle name="Total 2 2 6 8 2" xfId="31134"/>
    <cellStyle name="Total 2 2 6 9" xfId="9055"/>
    <cellStyle name="Total 2 2 6 9 2" xfId="31145"/>
    <cellStyle name="Total 2 2 7" xfId="1053"/>
    <cellStyle name="Total 2 2 7 10" xfId="17180"/>
    <cellStyle name="Total 2 2 7 10 2" xfId="39270"/>
    <cellStyle name="Total 2 2 7 11" xfId="19106"/>
    <cellStyle name="Total 2 2 7 11 2" xfId="41196"/>
    <cellStyle name="Total 2 2 7 12" xfId="20799"/>
    <cellStyle name="Total 2 2 7 12 2" xfId="42889"/>
    <cellStyle name="Total 2 2 7 13" xfId="22079"/>
    <cellStyle name="Total 2 2 7 13 2" xfId="44169"/>
    <cellStyle name="Total 2 2 7 14" xfId="23230"/>
    <cellStyle name="Total 2 2 7 2" xfId="2475"/>
    <cellStyle name="Total 2 2 7 2 2" xfId="24638"/>
    <cellStyle name="Total 2 2 7 3" xfId="3593"/>
    <cellStyle name="Total 2 2 7 3 2" xfId="25683"/>
    <cellStyle name="Total 2 2 7 4" xfId="4518"/>
    <cellStyle name="Total 2 2 7 4 2" xfId="26608"/>
    <cellStyle name="Total 2 2 7 5" xfId="5401"/>
    <cellStyle name="Total 2 2 7 5 2" xfId="27491"/>
    <cellStyle name="Total 2 2 7 6" xfId="6233"/>
    <cellStyle name="Total 2 2 7 6 2" xfId="28323"/>
    <cellStyle name="Total 2 2 7 7" xfId="7731"/>
    <cellStyle name="Total 2 2 7 7 2" xfId="29821"/>
    <cellStyle name="Total 2 2 7 8" xfId="12979"/>
    <cellStyle name="Total 2 2 7 8 2" xfId="35069"/>
    <cellStyle name="Total 2 2 7 9" xfId="15121"/>
    <cellStyle name="Total 2 2 7 9 2" xfId="37211"/>
    <cellStyle name="Total 2 2 8" xfId="1095"/>
    <cellStyle name="Total 2 2 8 10" xfId="7472"/>
    <cellStyle name="Total 2 2 8 10 2" xfId="29562"/>
    <cellStyle name="Total 2 2 8 11" xfId="9330"/>
    <cellStyle name="Total 2 2 8 11 2" xfId="31420"/>
    <cellStyle name="Total 2 2 8 12" xfId="12268"/>
    <cellStyle name="Total 2 2 8 12 2" xfId="34358"/>
    <cellStyle name="Total 2 2 8 13" xfId="14426"/>
    <cellStyle name="Total 2 2 8 13 2" xfId="36516"/>
    <cellStyle name="Total 2 2 8 14" xfId="23271"/>
    <cellStyle name="Total 2 2 8 2" xfId="2516"/>
    <cellStyle name="Total 2 2 8 2 2" xfId="24679"/>
    <cellStyle name="Total 2 2 8 3" xfId="3635"/>
    <cellStyle name="Total 2 2 8 3 2" xfId="25725"/>
    <cellStyle name="Total 2 2 8 4" xfId="4559"/>
    <cellStyle name="Total 2 2 8 4 2" xfId="26649"/>
    <cellStyle name="Total 2 2 8 5" xfId="5442"/>
    <cellStyle name="Total 2 2 8 5 2" xfId="27532"/>
    <cellStyle name="Total 2 2 8 6" xfId="6274"/>
    <cellStyle name="Total 2 2 8 6 2" xfId="28364"/>
    <cellStyle name="Total 2 2 8 7" xfId="7773"/>
    <cellStyle name="Total 2 2 8 7 2" xfId="29863"/>
    <cellStyle name="Total 2 2 8 8" xfId="10980"/>
    <cellStyle name="Total 2 2 8 8 2" xfId="33070"/>
    <cellStyle name="Total 2 2 8 9" xfId="6736"/>
    <cellStyle name="Total 2 2 8 9 2" xfId="28826"/>
    <cellStyle name="Total 2 2 9" xfId="1136"/>
    <cellStyle name="Total 2 2 9 10" xfId="15110"/>
    <cellStyle name="Total 2 2 9 10 2" xfId="37200"/>
    <cellStyle name="Total 2 2 9 11" xfId="17169"/>
    <cellStyle name="Total 2 2 9 11 2" xfId="39259"/>
    <cellStyle name="Total 2 2 9 12" xfId="19096"/>
    <cellStyle name="Total 2 2 9 12 2" xfId="41186"/>
    <cellStyle name="Total 2 2 9 13" xfId="20789"/>
    <cellStyle name="Total 2 2 9 13 2" xfId="42879"/>
    <cellStyle name="Total 2 2 9 14" xfId="23311"/>
    <cellStyle name="Total 2 2 9 2" xfId="2557"/>
    <cellStyle name="Total 2 2 9 2 2" xfId="24720"/>
    <cellStyle name="Total 2 2 9 3" xfId="3675"/>
    <cellStyle name="Total 2 2 9 3 2" xfId="25765"/>
    <cellStyle name="Total 2 2 9 4" xfId="4600"/>
    <cellStyle name="Total 2 2 9 4 2" xfId="26690"/>
    <cellStyle name="Total 2 2 9 5" xfId="5482"/>
    <cellStyle name="Total 2 2 9 5 2" xfId="27572"/>
    <cellStyle name="Total 2 2 9 6" xfId="6314"/>
    <cellStyle name="Total 2 2 9 6 2" xfId="28404"/>
    <cellStyle name="Total 2 2 9 7" xfId="7814"/>
    <cellStyle name="Total 2 2 9 7 2" xfId="29904"/>
    <cellStyle name="Total 2 2 9 8" xfId="10208"/>
    <cellStyle name="Total 2 2 9 8 2" xfId="32298"/>
    <cellStyle name="Total 2 2 9 9" xfId="12968"/>
    <cellStyle name="Total 2 2 9 9 2" xfId="35058"/>
    <cellStyle name="Total 2 20" xfId="1205"/>
    <cellStyle name="Total 2 20 10" xfId="16133"/>
    <cellStyle name="Total 2 20 10 2" xfId="38223"/>
    <cellStyle name="Total 2 20 11" xfId="18134"/>
    <cellStyle name="Total 2 20 11 2" xfId="40224"/>
    <cellStyle name="Total 2 20 12" xfId="19944"/>
    <cellStyle name="Total 2 20 12 2" xfId="42034"/>
    <cellStyle name="Total 2 20 13" xfId="21452"/>
    <cellStyle name="Total 2 20 13 2" xfId="43542"/>
    <cellStyle name="Total 2 20 14" xfId="23378"/>
    <cellStyle name="Total 2 20 2" xfId="2626"/>
    <cellStyle name="Total 2 20 2 2" xfId="24789"/>
    <cellStyle name="Total 2 20 3" xfId="3744"/>
    <cellStyle name="Total 2 20 3 2" xfId="25834"/>
    <cellStyle name="Total 2 20 4" xfId="4669"/>
    <cellStyle name="Total 2 20 4 2" xfId="26759"/>
    <cellStyle name="Total 2 20 5" xfId="5549"/>
    <cellStyle name="Total 2 20 5 2" xfId="27639"/>
    <cellStyle name="Total 2 20 6" xfId="6381"/>
    <cellStyle name="Total 2 20 6 2" xfId="28471"/>
    <cellStyle name="Total 2 20 7" xfId="7883"/>
    <cellStyle name="Total 2 20 7 2" xfId="29973"/>
    <cellStyle name="Total 2 20 8" xfId="11853"/>
    <cellStyle name="Total 2 20 8 2" xfId="33943"/>
    <cellStyle name="Total 2 20 9" xfId="14025"/>
    <cellStyle name="Total 2 20 9 2" xfId="36115"/>
    <cellStyle name="Total 2 21" xfId="943"/>
    <cellStyle name="Total 2 21 10" xfId="15737"/>
    <cellStyle name="Total 2 21 10 2" xfId="37827"/>
    <cellStyle name="Total 2 21 11" xfId="17765"/>
    <cellStyle name="Total 2 21 11 2" xfId="39855"/>
    <cellStyle name="Total 2 21 12" xfId="19624"/>
    <cellStyle name="Total 2 21 12 2" xfId="41714"/>
    <cellStyle name="Total 2 21 13" xfId="21198"/>
    <cellStyle name="Total 2 21 13 2" xfId="43288"/>
    <cellStyle name="Total 2 21 14" xfId="23121"/>
    <cellStyle name="Total 2 21 2" xfId="2365"/>
    <cellStyle name="Total 2 21 2 2" xfId="24528"/>
    <cellStyle name="Total 2 21 3" xfId="3483"/>
    <cellStyle name="Total 2 21 3 2" xfId="25573"/>
    <cellStyle name="Total 2 21 4" xfId="4409"/>
    <cellStyle name="Total 2 21 4 2" xfId="26499"/>
    <cellStyle name="Total 2 21 5" xfId="5292"/>
    <cellStyle name="Total 2 21 5 2" xfId="27382"/>
    <cellStyle name="Total 2 21 6" xfId="6124"/>
    <cellStyle name="Total 2 21 6 2" xfId="28214"/>
    <cellStyle name="Total 2 21 7" xfId="7621"/>
    <cellStyle name="Total 2 21 7 2" xfId="29711"/>
    <cellStyle name="Total 2 21 8" xfId="11438"/>
    <cellStyle name="Total 2 21 8 2" xfId="33528"/>
    <cellStyle name="Total 2 21 9" xfId="13618"/>
    <cellStyle name="Total 2 21 9 2" xfId="35708"/>
    <cellStyle name="Total 2 22" xfId="940"/>
    <cellStyle name="Total 2 22 10" xfId="8616"/>
    <cellStyle name="Total 2 22 10 2" xfId="30706"/>
    <cellStyle name="Total 2 22 11" xfId="11916"/>
    <cellStyle name="Total 2 22 11 2" xfId="34006"/>
    <cellStyle name="Total 2 22 12" xfId="14086"/>
    <cellStyle name="Total 2 22 12 2" xfId="36176"/>
    <cellStyle name="Total 2 22 13" xfId="16194"/>
    <cellStyle name="Total 2 22 13 2" xfId="38284"/>
    <cellStyle name="Total 2 22 14" xfId="23118"/>
    <cellStyle name="Total 2 22 2" xfId="2362"/>
    <cellStyle name="Total 2 22 2 2" xfId="24525"/>
    <cellStyle name="Total 2 22 3" xfId="3480"/>
    <cellStyle name="Total 2 22 3 2" xfId="25570"/>
    <cellStyle name="Total 2 22 4" xfId="4406"/>
    <cellStyle name="Total 2 22 4 2" xfId="26496"/>
    <cellStyle name="Total 2 22 5" xfId="5289"/>
    <cellStyle name="Total 2 22 5 2" xfId="27379"/>
    <cellStyle name="Total 2 22 6" xfId="6121"/>
    <cellStyle name="Total 2 22 6 2" xfId="28211"/>
    <cellStyle name="Total 2 22 7" xfId="7618"/>
    <cellStyle name="Total 2 22 7 2" xfId="29708"/>
    <cellStyle name="Total 2 22 8" xfId="8961"/>
    <cellStyle name="Total 2 22 8 2" xfId="31051"/>
    <cellStyle name="Total 2 22 9" xfId="10019"/>
    <cellStyle name="Total 2 22 9 2" xfId="32109"/>
    <cellStyle name="Total 2 23" xfId="945"/>
    <cellStyle name="Total 2 23 10" xfId="12088"/>
    <cellStyle name="Total 2 23 10 2" xfId="34178"/>
    <cellStyle name="Total 2 23 11" xfId="14250"/>
    <cellStyle name="Total 2 23 11 2" xfId="36340"/>
    <cellStyle name="Total 2 23 12" xfId="16356"/>
    <cellStyle name="Total 2 23 12 2" xfId="38446"/>
    <cellStyle name="Total 2 23 13" xfId="18338"/>
    <cellStyle name="Total 2 23 13 2" xfId="40428"/>
    <cellStyle name="Total 2 23 14" xfId="23123"/>
    <cellStyle name="Total 2 23 2" xfId="2367"/>
    <cellStyle name="Total 2 23 2 2" xfId="24530"/>
    <cellStyle name="Total 2 23 3" xfId="3485"/>
    <cellStyle name="Total 2 23 3 2" xfId="25575"/>
    <cellStyle name="Total 2 23 4" xfId="4411"/>
    <cellStyle name="Total 2 23 4 2" xfId="26501"/>
    <cellStyle name="Total 2 23 5" xfId="5294"/>
    <cellStyle name="Total 2 23 5 2" xfId="27384"/>
    <cellStyle name="Total 2 23 6" xfId="6126"/>
    <cellStyle name="Total 2 23 6 2" xfId="28216"/>
    <cellStyle name="Total 2 23 7" xfId="7623"/>
    <cellStyle name="Total 2 23 7 2" xfId="29713"/>
    <cellStyle name="Total 2 23 8" xfId="9472"/>
    <cellStyle name="Total 2 23 8 2" xfId="31562"/>
    <cellStyle name="Total 2 23 9" xfId="9984"/>
    <cellStyle name="Total 2 23 9 2" xfId="32074"/>
    <cellStyle name="Total 2 24" xfId="1747"/>
    <cellStyle name="Total 2 24 2" xfId="23910"/>
    <cellStyle name="Total 2 25" xfId="3124"/>
    <cellStyle name="Total 2 25 2" xfId="25215"/>
    <cellStyle name="Total 2 26" xfId="1653"/>
    <cellStyle name="Total 2 26 2" xfId="23816"/>
    <cellStyle name="Total 2 27" xfId="2053"/>
    <cellStyle name="Total 2 27 2" xfId="24216"/>
    <cellStyle name="Total 2 28" xfId="1677"/>
    <cellStyle name="Total 2 28 2" xfId="23840"/>
    <cellStyle name="Total 2 29" xfId="3046"/>
    <cellStyle name="Total 2 29 2" xfId="25148"/>
    <cellStyle name="Total 2 3" xfId="469"/>
    <cellStyle name="Total 2 3 10" xfId="16387"/>
    <cellStyle name="Total 2 3 10 2" xfId="38477"/>
    <cellStyle name="Total 2 3 11" xfId="18368"/>
    <cellStyle name="Total 2 3 11 2" xfId="40458"/>
    <cellStyle name="Total 2 3 12" xfId="20151"/>
    <cellStyle name="Total 2 3 12 2" xfId="42241"/>
    <cellStyle name="Total 2 3 13" xfId="21605"/>
    <cellStyle name="Total 2 3 13 2" xfId="43695"/>
    <cellStyle name="Total 2 3 14" xfId="22776"/>
    <cellStyle name="Total 2 3 2" xfId="1917"/>
    <cellStyle name="Total 2 3 2 2" xfId="24080"/>
    <cellStyle name="Total 2 3 3" xfId="1795"/>
    <cellStyle name="Total 2 3 3 2" xfId="23958"/>
    <cellStyle name="Total 2 3 4" xfId="1817"/>
    <cellStyle name="Total 2 3 4 2" xfId="23980"/>
    <cellStyle name="Total 2 3 5" xfId="4134"/>
    <cellStyle name="Total 2 3 5 2" xfId="26224"/>
    <cellStyle name="Total 2 3 6" xfId="1820"/>
    <cellStyle name="Total 2 3 6 2" xfId="23983"/>
    <cellStyle name="Total 2 3 7" xfId="7162"/>
    <cellStyle name="Total 2 3 7 2" xfId="29252"/>
    <cellStyle name="Total 2 3 8" xfId="12126"/>
    <cellStyle name="Total 2 3 8 2" xfId="34216"/>
    <cellStyle name="Total 2 3 9" xfId="14287"/>
    <cellStyle name="Total 2 3 9 2" xfId="36377"/>
    <cellStyle name="Total 2 30" xfId="6961"/>
    <cellStyle name="Total 2 30 2" xfId="29051"/>
    <cellStyle name="Total 2 31" xfId="8559"/>
    <cellStyle name="Total 2 31 2" xfId="30649"/>
    <cellStyle name="Total 2 32" xfId="9554"/>
    <cellStyle name="Total 2 32 2" xfId="31644"/>
    <cellStyle name="Total 2 33" xfId="8903"/>
    <cellStyle name="Total 2 33 2" xfId="30993"/>
    <cellStyle name="Total 2 34" xfId="10602"/>
    <cellStyle name="Total 2 34 2" xfId="32692"/>
    <cellStyle name="Total 2 35" xfId="9326"/>
    <cellStyle name="Total 2 35 2" xfId="31416"/>
    <cellStyle name="Total 2 36" xfId="11451"/>
    <cellStyle name="Total 2 36 2" xfId="33541"/>
    <cellStyle name="Total 2 37" xfId="22650"/>
    <cellStyle name="Total 2 37 2" xfId="44740"/>
    <cellStyle name="Total 2 38" xfId="22611"/>
    <cellStyle name="Total 2 38 2" xfId="44701"/>
    <cellStyle name="Total 2 39" xfId="22744"/>
    <cellStyle name="Total 2 4" xfId="542"/>
    <cellStyle name="Total 2 4 10" xfId="14111"/>
    <cellStyle name="Total 2 4 10 2" xfId="36201"/>
    <cellStyle name="Total 2 4 11" xfId="16219"/>
    <cellStyle name="Total 2 4 11 2" xfId="38309"/>
    <cellStyle name="Total 2 4 12" xfId="18216"/>
    <cellStyle name="Total 2 4 12 2" xfId="40306"/>
    <cellStyle name="Total 2 4 13" xfId="20015"/>
    <cellStyle name="Total 2 4 13 2" xfId="42105"/>
    <cellStyle name="Total 2 4 14" xfId="22787"/>
    <cellStyle name="Total 2 4 2" xfId="1978"/>
    <cellStyle name="Total 2 4 2 2" xfId="24141"/>
    <cellStyle name="Total 2 4 3" xfId="2057"/>
    <cellStyle name="Total 2 4 3 2" xfId="24220"/>
    <cellStyle name="Total 2 4 4" xfId="1622"/>
    <cellStyle name="Total 2 4 4 2" xfId="23785"/>
    <cellStyle name="Total 2 4 5" xfId="5014"/>
    <cellStyle name="Total 2 4 5 2" xfId="27104"/>
    <cellStyle name="Total 2 4 6" xfId="2091"/>
    <cellStyle name="Total 2 4 6 2" xfId="24254"/>
    <cellStyle name="Total 2 4 7" xfId="7232"/>
    <cellStyle name="Total 2 4 7 2" xfId="29322"/>
    <cellStyle name="Total 2 4 8" xfId="10623"/>
    <cellStyle name="Total 2 4 8 2" xfId="32713"/>
    <cellStyle name="Total 2 4 9" xfId="11941"/>
    <cellStyle name="Total 2 4 9 2" xfId="34031"/>
    <cellStyle name="Total 2 5" xfId="303"/>
    <cellStyle name="Total 2 5 10" xfId="12227"/>
    <cellStyle name="Total 2 5 10 2" xfId="34317"/>
    <cellStyle name="Total 2 5 11" xfId="14386"/>
    <cellStyle name="Total 2 5 11 2" xfId="36476"/>
    <cellStyle name="Total 2 5 12" xfId="16480"/>
    <cellStyle name="Total 2 5 12 2" xfId="38570"/>
    <cellStyle name="Total 2 5 13" xfId="18456"/>
    <cellStyle name="Total 2 5 13 2" xfId="40546"/>
    <cellStyle name="Total 2 5 14" xfId="22755"/>
    <cellStyle name="Total 2 5 2" xfId="1786"/>
    <cellStyle name="Total 2 5 2 2" xfId="23949"/>
    <cellStyle name="Total 2 5 3" xfId="1839"/>
    <cellStyle name="Total 2 5 3 2" xfId="24002"/>
    <cellStyle name="Total 2 5 4" xfId="1773"/>
    <cellStyle name="Total 2 5 4 2" xfId="23936"/>
    <cellStyle name="Total 2 5 5" xfId="4102"/>
    <cellStyle name="Total 2 5 5 2" xfId="26192"/>
    <cellStyle name="Total 2 5 6" xfId="5876"/>
    <cellStyle name="Total 2 5 6 2" xfId="27966"/>
    <cellStyle name="Total 2 5 7" xfId="7001"/>
    <cellStyle name="Total 2 5 7 2" xfId="29091"/>
    <cellStyle name="Total 2 5 8" xfId="10550"/>
    <cellStyle name="Total 2 5 8 2" xfId="32640"/>
    <cellStyle name="Total 2 5 9" xfId="8915"/>
    <cellStyle name="Total 2 5 9 2" xfId="31005"/>
    <cellStyle name="Total 2 6" xfId="419"/>
    <cellStyle name="Total 2 6 10" xfId="12615"/>
    <cellStyle name="Total 2 6 10 2" xfId="34705"/>
    <cellStyle name="Total 2 6 11" xfId="14761"/>
    <cellStyle name="Total 2 6 11 2" xfId="36851"/>
    <cellStyle name="Total 2 6 12" xfId="16843"/>
    <cellStyle name="Total 2 6 12 2" xfId="38933"/>
    <cellStyle name="Total 2 6 13" xfId="18794"/>
    <cellStyle name="Total 2 6 13 2" xfId="40884"/>
    <cellStyle name="Total 2 6 14" xfId="22764"/>
    <cellStyle name="Total 2 6 2" xfId="1877"/>
    <cellStyle name="Total 2 6 2 2" xfId="24040"/>
    <cellStyle name="Total 2 6 3" xfId="1609"/>
    <cellStyle name="Total 2 6 3 2" xfId="23772"/>
    <cellStyle name="Total 2 6 4" xfId="1630"/>
    <cellStyle name="Total 2 6 4 2" xfId="23793"/>
    <cellStyle name="Total 2 6 5" xfId="1627"/>
    <cellStyle name="Total 2 6 5 2" xfId="23790"/>
    <cellStyle name="Total 2 6 6" xfId="5066"/>
    <cellStyle name="Total 2 6 6 2" xfId="27156"/>
    <cellStyle name="Total 2 6 7" xfId="7112"/>
    <cellStyle name="Total 2 6 7 2" xfId="29202"/>
    <cellStyle name="Total 2 6 8" xfId="10971"/>
    <cellStyle name="Total 2 6 8 2" xfId="33061"/>
    <cellStyle name="Total 2 6 9" xfId="7135"/>
    <cellStyle name="Total 2 6 9 2" xfId="29225"/>
    <cellStyle name="Total 2 7" xfId="555"/>
    <cellStyle name="Total 2 7 10" xfId="16502"/>
    <cellStyle name="Total 2 7 10 2" xfId="38592"/>
    <cellStyle name="Total 2 7 11" xfId="18476"/>
    <cellStyle name="Total 2 7 11 2" xfId="40566"/>
    <cellStyle name="Total 2 7 12" xfId="20248"/>
    <cellStyle name="Total 2 7 12 2" xfId="42338"/>
    <cellStyle name="Total 2 7 13" xfId="21671"/>
    <cellStyle name="Total 2 7 13 2" xfId="43761"/>
    <cellStyle name="Total 2 7 14" xfId="22791"/>
    <cellStyle name="Total 2 7 2" xfId="1991"/>
    <cellStyle name="Total 2 7 2 2" xfId="24154"/>
    <cellStyle name="Total 2 7 3" xfId="1767"/>
    <cellStyle name="Total 2 7 3 2" xfId="23930"/>
    <cellStyle name="Total 2 7 4" xfId="1742"/>
    <cellStyle name="Total 2 7 4 2" xfId="23905"/>
    <cellStyle name="Total 2 7 5" xfId="1591"/>
    <cellStyle name="Total 2 7 5 2" xfId="23754"/>
    <cellStyle name="Total 2 7 6" xfId="4196"/>
    <cellStyle name="Total 2 7 6 2" xfId="26286"/>
    <cellStyle name="Total 2 7 7" xfId="7245"/>
    <cellStyle name="Total 2 7 7 2" xfId="29335"/>
    <cellStyle name="Total 2 7 8" xfId="12250"/>
    <cellStyle name="Total 2 7 8 2" xfId="34340"/>
    <cellStyle name="Total 2 7 9" xfId="14408"/>
    <cellStyle name="Total 2 7 9 2" xfId="36498"/>
    <cellStyle name="Total 2 8" xfId="801"/>
    <cellStyle name="Total 2 8 10" xfId="15525"/>
    <cellStyle name="Total 2 8 10 2" xfId="37615"/>
    <cellStyle name="Total 2 8 11" xfId="17566"/>
    <cellStyle name="Total 2 8 11 2" xfId="39656"/>
    <cellStyle name="Total 2 8 12" xfId="19454"/>
    <cellStyle name="Total 2 8 12 2" xfId="41544"/>
    <cellStyle name="Total 2 8 13" xfId="21077"/>
    <cellStyle name="Total 2 8 13 2" xfId="43167"/>
    <cellStyle name="Total 2 8 14" xfId="22982"/>
    <cellStyle name="Total 2 8 2" xfId="2224"/>
    <cellStyle name="Total 2 8 2 2" xfId="24387"/>
    <cellStyle name="Total 2 8 3" xfId="3343"/>
    <cellStyle name="Total 2 8 3 2" xfId="25433"/>
    <cellStyle name="Total 2 8 4" xfId="4268"/>
    <cellStyle name="Total 2 8 4 2" xfId="26358"/>
    <cellStyle name="Total 2 8 5" xfId="5153"/>
    <cellStyle name="Total 2 8 5 2" xfId="27243"/>
    <cellStyle name="Total 2 8 6" xfId="5985"/>
    <cellStyle name="Total 2 8 6 2" xfId="28075"/>
    <cellStyle name="Total 2 8 7" xfId="7480"/>
    <cellStyle name="Total 2 8 7 2" xfId="29570"/>
    <cellStyle name="Total 2 8 8" xfId="11215"/>
    <cellStyle name="Total 2 8 8 2" xfId="33305"/>
    <cellStyle name="Total 2 8 9" xfId="13400"/>
    <cellStyle name="Total 2 8 9 2" xfId="35490"/>
    <cellStyle name="Total 2 9" xfId="920"/>
    <cellStyle name="Total 2 9 10" xfId="12848"/>
    <cellStyle name="Total 2 9 10 2" xfId="34938"/>
    <cellStyle name="Total 2 9 11" xfId="14991"/>
    <cellStyle name="Total 2 9 11 2" xfId="37081"/>
    <cellStyle name="Total 2 9 12" xfId="17056"/>
    <cellStyle name="Total 2 9 12 2" xfId="39146"/>
    <cellStyle name="Total 2 9 13" xfId="18992"/>
    <cellStyle name="Total 2 9 13 2" xfId="41082"/>
    <cellStyle name="Total 2 9 14" xfId="23098"/>
    <cellStyle name="Total 2 9 2" xfId="2342"/>
    <cellStyle name="Total 2 9 2 2" xfId="24505"/>
    <cellStyle name="Total 2 9 3" xfId="3460"/>
    <cellStyle name="Total 2 9 3 2" xfId="25550"/>
    <cellStyle name="Total 2 9 4" xfId="4386"/>
    <cellStyle name="Total 2 9 4 2" xfId="26476"/>
    <cellStyle name="Total 2 9 5" xfId="5269"/>
    <cellStyle name="Total 2 9 5 2" xfId="27359"/>
    <cellStyle name="Total 2 9 6" xfId="6101"/>
    <cellStyle name="Total 2 9 6 2" xfId="28191"/>
    <cellStyle name="Total 2 9 7" xfId="7598"/>
    <cellStyle name="Total 2 9 7 2" xfId="29688"/>
    <cellStyle name="Total 2 9 8" xfId="10731"/>
    <cellStyle name="Total 2 9 8 2" xfId="32821"/>
    <cellStyle name="Total 2 9 9" xfId="7029"/>
    <cellStyle name="Total 2 9 9 2" xfId="29119"/>
    <cellStyle name="Total 2_RealTime_Upload" xfId="680"/>
    <cellStyle name="Total 3" xfId="265"/>
    <cellStyle name="Total 3 10" xfId="950"/>
    <cellStyle name="Total 3 10 10" xfId="12887"/>
    <cellStyle name="Total 3 10 10 2" xfId="34977"/>
    <cellStyle name="Total 3 10 11" xfId="15029"/>
    <cellStyle name="Total 3 10 11 2" xfId="37119"/>
    <cellStyle name="Total 3 10 12" xfId="17091"/>
    <cellStyle name="Total 3 10 12 2" xfId="39181"/>
    <cellStyle name="Total 3 10 13" xfId="19025"/>
    <cellStyle name="Total 3 10 13 2" xfId="41115"/>
    <cellStyle name="Total 3 10 14" xfId="23128"/>
    <cellStyle name="Total 3 10 2" xfId="2372"/>
    <cellStyle name="Total 3 10 2 2" xfId="24535"/>
    <cellStyle name="Total 3 10 3" xfId="3490"/>
    <cellStyle name="Total 3 10 3 2" xfId="25580"/>
    <cellStyle name="Total 3 10 4" xfId="4416"/>
    <cellStyle name="Total 3 10 4 2" xfId="26506"/>
    <cellStyle name="Total 3 10 5" xfId="5299"/>
    <cellStyle name="Total 3 10 5 2" xfId="27389"/>
    <cellStyle name="Total 3 10 6" xfId="6131"/>
    <cellStyle name="Total 3 10 6 2" xfId="28221"/>
    <cellStyle name="Total 3 10 7" xfId="7628"/>
    <cellStyle name="Total 3 10 7 2" xfId="29718"/>
    <cellStyle name="Total 3 10 8" xfId="9392"/>
    <cellStyle name="Total 3 10 8 2" xfId="31482"/>
    <cellStyle name="Total 3 10 9" xfId="9983"/>
    <cellStyle name="Total 3 10 9 2" xfId="32073"/>
    <cellStyle name="Total 3 11" xfId="937"/>
    <cellStyle name="Total 3 11 10" xfId="16070"/>
    <cellStyle name="Total 3 11 10 2" xfId="38160"/>
    <cellStyle name="Total 3 11 11" xfId="18079"/>
    <cellStyle name="Total 3 11 11 2" xfId="40169"/>
    <cellStyle name="Total 3 11 12" xfId="19899"/>
    <cellStyle name="Total 3 11 12 2" xfId="41989"/>
    <cellStyle name="Total 3 11 13" xfId="21423"/>
    <cellStyle name="Total 3 11 13 2" xfId="43513"/>
    <cellStyle name="Total 3 11 14" xfId="23115"/>
    <cellStyle name="Total 3 11 2" xfId="2359"/>
    <cellStyle name="Total 3 11 2 2" xfId="24522"/>
    <cellStyle name="Total 3 11 3" xfId="3477"/>
    <cellStyle name="Total 3 11 3 2" xfId="25567"/>
    <cellStyle name="Total 3 11 4" xfId="4403"/>
    <cellStyle name="Total 3 11 4 2" xfId="26493"/>
    <cellStyle name="Total 3 11 5" xfId="5286"/>
    <cellStyle name="Total 3 11 5 2" xfId="27376"/>
    <cellStyle name="Total 3 11 6" xfId="6118"/>
    <cellStyle name="Total 3 11 6 2" xfId="28208"/>
    <cellStyle name="Total 3 11 7" xfId="7615"/>
    <cellStyle name="Total 3 11 7 2" xfId="29705"/>
    <cellStyle name="Total 3 11 8" xfId="11783"/>
    <cellStyle name="Total 3 11 8 2" xfId="33873"/>
    <cellStyle name="Total 3 11 9" xfId="13958"/>
    <cellStyle name="Total 3 11 9 2" xfId="36048"/>
    <cellStyle name="Total 3 12" xfId="1004"/>
    <cellStyle name="Total 3 12 10" xfId="15381"/>
    <cellStyle name="Total 3 12 10 2" xfId="37471"/>
    <cellStyle name="Total 3 12 11" xfId="17429"/>
    <cellStyle name="Total 3 12 11 2" xfId="39519"/>
    <cellStyle name="Total 3 12 12" xfId="19332"/>
    <cellStyle name="Total 3 12 12 2" xfId="41422"/>
    <cellStyle name="Total 3 12 13" xfId="20986"/>
    <cellStyle name="Total 3 12 13 2" xfId="43076"/>
    <cellStyle name="Total 3 12 14" xfId="23182"/>
    <cellStyle name="Total 3 12 2" xfId="2426"/>
    <cellStyle name="Total 3 12 2 2" xfId="24589"/>
    <cellStyle name="Total 3 12 3" xfId="3544"/>
    <cellStyle name="Total 3 12 3 2" xfId="25634"/>
    <cellStyle name="Total 3 12 4" xfId="4470"/>
    <cellStyle name="Total 3 12 4 2" xfId="26560"/>
    <cellStyle name="Total 3 12 5" xfId="5353"/>
    <cellStyle name="Total 3 12 5 2" xfId="27443"/>
    <cellStyle name="Total 3 12 6" xfId="6185"/>
    <cellStyle name="Total 3 12 6 2" xfId="28275"/>
    <cellStyle name="Total 3 12 7" xfId="7682"/>
    <cellStyle name="Total 3 12 7 2" xfId="29772"/>
    <cellStyle name="Total 3 12 8" xfId="11059"/>
    <cellStyle name="Total 3 12 8 2" xfId="33149"/>
    <cellStyle name="Total 3 12 9" xfId="13247"/>
    <cellStyle name="Total 3 12 9 2" xfId="35337"/>
    <cellStyle name="Total 3 13" xfId="888"/>
    <cellStyle name="Total 3 13 10" xfId="8241"/>
    <cellStyle name="Total 3 13 10 2" xfId="30331"/>
    <cellStyle name="Total 3 13 11" xfId="12502"/>
    <cellStyle name="Total 3 13 11 2" xfId="34592"/>
    <cellStyle name="Total 3 13 12" xfId="14651"/>
    <cellStyle name="Total 3 13 12 2" xfId="36741"/>
    <cellStyle name="Total 3 13 13" xfId="16737"/>
    <cellStyle name="Total 3 13 13 2" xfId="38827"/>
    <cellStyle name="Total 3 13 14" xfId="23066"/>
    <cellStyle name="Total 3 13 2" xfId="2310"/>
    <cellStyle name="Total 3 13 2 2" xfId="24473"/>
    <cellStyle name="Total 3 13 3" xfId="3428"/>
    <cellStyle name="Total 3 13 3 2" xfId="25518"/>
    <cellStyle name="Total 3 13 4" xfId="4354"/>
    <cellStyle name="Total 3 13 4 2" xfId="26444"/>
    <cellStyle name="Total 3 13 5" xfId="5237"/>
    <cellStyle name="Total 3 13 5 2" xfId="27327"/>
    <cellStyle name="Total 3 13 6" xfId="6069"/>
    <cellStyle name="Total 3 13 6 2" xfId="28159"/>
    <cellStyle name="Total 3 13 7" xfId="7566"/>
    <cellStyle name="Total 3 13 7 2" xfId="29656"/>
    <cellStyle name="Total 3 13 8" xfId="10271"/>
    <cellStyle name="Total 3 13 8 2" xfId="32361"/>
    <cellStyle name="Total 3 13 9" xfId="7098"/>
    <cellStyle name="Total 3 13 9 2" xfId="29188"/>
    <cellStyle name="Total 3 14" xfId="960"/>
    <cellStyle name="Total 3 14 10" xfId="8931"/>
    <cellStyle name="Total 3 14 10 2" xfId="31021"/>
    <cellStyle name="Total 3 14 11" xfId="11265"/>
    <cellStyle name="Total 3 14 11 2" xfId="33355"/>
    <cellStyle name="Total 3 14 12" xfId="13448"/>
    <cellStyle name="Total 3 14 12 2" xfId="35538"/>
    <cellStyle name="Total 3 14 13" xfId="15572"/>
    <cellStyle name="Total 3 14 13 2" xfId="37662"/>
    <cellStyle name="Total 3 14 14" xfId="23138"/>
    <cellStyle name="Total 3 14 2" xfId="2382"/>
    <cellStyle name="Total 3 14 2 2" xfId="24545"/>
    <cellStyle name="Total 3 14 3" xfId="3500"/>
    <cellStyle name="Total 3 14 3 2" xfId="25590"/>
    <cellStyle name="Total 3 14 4" xfId="4426"/>
    <cellStyle name="Total 3 14 4 2" xfId="26516"/>
    <cellStyle name="Total 3 14 5" xfId="5309"/>
    <cellStyle name="Total 3 14 5 2" xfId="27399"/>
    <cellStyle name="Total 3 14 6" xfId="6141"/>
    <cellStyle name="Total 3 14 6 2" xfId="28231"/>
    <cellStyle name="Total 3 14 7" xfId="7638"/>
    <cellStyle name="Total 3 14 7 2" xfId="29728"/>
    <cellStyle name="Total 3 14 8" xfId="9317"/>
    <cellStyle name="Total 3 14 8 2" xfId="31407"/>
    <cellStyle name="Total 3 14 9" xfId="10640"/>
    <cellStyle name="Total 3 14 9 2" xfId="32730"/>
    <cellStyle name="Total 3 15" xfId="944"/>
    <cellStyle name="Total 3 15 10" xfId="15331"/>
    <cellStyle name="Total 3 15 10 2" xfId="37421"/>
    <cellStyle name="Total 3 15 11" xfId="17383"/>
    <cellStyle name="Total 3 15 11 2" xfId="39473"/>
    <cellStyle name="Total 3 15 12" xfId="19289"/>
    <cellStyle name="Total 3 15 12 2" xfId="41379"/>
    <cellStyle name="Total 3 15 13" xfId="20957"/>
    <cellStyle name="Total 3 15 13 2" xfId="43047"/>
    <cellStyle name="Total 3 15 14" xfId="23122"/>
    <cellStyle name="Total 3 15 2" xfId="2366"/>
    <cellStyle name="Total 3 15 2 2" xfId="24529"/>
    <cellStyle name="Total 3 15 3" xfId="3484"/>
    <cellStyle name="Total 3 15 3 2" xfId="25574"/>
    <cellStyle name="Total 3 15 4" xfId="4410"/>
    <cellStyle name="Total 3 15 4 2" xfId="26500"/>
    <cellStyle name="Total 3 15 5" xfId="5293"/>
    <cellStyle name="Total 3 15 5 2" xfId="27383"/>
    <cellStyle name="Total 3 15 6" xfId="6125"/>
    <cellStyle name="Total 3 15 6 2" xfId="28215"/>
    <cellStyle name="Total 3 15 7" xfId="7622"/>
    <cellStyle name="Total 3 15 7 2" xfId="29712"/>
    <cellStyle name="Total 3 15 8" xfId="10552"/>
    <cellStyle name="Total 3 15 8 2" xfId="32642"/>
    <cellStyle name="Total 3 15 9" xfId="13196"/>
    <cellStyle name="Total 3 15 9 2" xfId="35286"/>
    <cellStyle name="Total 3 16" xfId="946"/>
    <cellStyle name="Total 3 16 10" xfId="17201"/>
    <cellStyle name="Total 3 16 10 2" xfId="39291"/>
    <cellStyle name="Total 3 16 11" xfId="19124"/>
    <cellStyle name="Total 3 16 11 2" xfId="41214"/>
    <cellStyle name="Total 3 16 12" xfId="20815"/>
    <cellStyle name="Total 3 16 12 2" xfId="42905"/>
    <cellStyle name="Total 3 16 13" xfId="22089"/>
    <cellStyle name="Total 3 16 13 2" xfId="44179"/>
    <cellStyle name="Total 3 16 14" xfId="23124"/>
    <cellStyle name="Total 3 16 2" xfId="2368"/>
    <cellStyle name="Total 3 16 2 2" xfId="24531"/>
    <cellStyle name="Total 3 16 3" xfId="3486"/>
    <cellStyle name="Total 3 16 3 2" xfId="25576"/>
    <cellStyle name="Total 3 16 4" xfId="4412"/>
    <cellStyle name="Total 3 16 4 2" xfId="26502"/>
    <cellStyle name="Total 3 16 5" xfId="5295"/>
    <cellStyle name="Total 3 16 5 2" xfId="27385"/>
    <cellStyle name="Total 3 16 6" xfId="6127"/>
    <cellStyle name="Total 3 16 6 2" xfId="28217"/>
    <cellStyle name="Total 3 16 7" xfId="7624"/>
    <cellStyle name="Total 3 16 7 2" xfId="29714"/>
    <cellStyle name="Total 3 16 8" xfId="13002"/>
    <cellStyle name="Total 3 16 8 2" xfId="35092"/>
    <cellStyle name="Total 3 16 9" xfId="15142"/>
    <cellStyle name="Total 3 16 9 2" xfId="37232"/>
    <cellStyle name="Total 3 17" xfId="1367"/>
    <cellStyle name="Total 3 17 10" xfId="12686"/>
    <cellStyle name="Total 3 17 10 2" xfId="34776"/>
    <cellStyle name="Total 3 17 11" xfId="14831"/>
    <cellStyle name="Total 3 17 11 2" xfId="36921"/>
    <cellStyle name="Total 3 17 12" xfId="16907"/>
    <cellStyle name="Total 3 17 12 2" xfId="38997"/>
    <cellStyle name="Total 3 17 13" xfId="18852"/>
    <cellStyle name="Total 3 17 13 2" xfId="40942"/>
    <cellStyle name="Total 3 17 14" xfId="23536"/>
    <cellStyle name="Total 3 17 2" xfId="2788"/>
    <cellStyle name="Total 3 17 2 2" xfId="24951"/>
    <cellStyle name="Total 3 17 3" xfId="3906"/>
    <cellStyle name="Total 3 17 3 2" xfId="25996"/>
    <cellStyle name="Total 3 17 4" xfId="4831"/>
    <cellStyle name="Total 3 17 4 2" xfId="26921"/>
    <cellStyle name="Total 3 17 5" xfId="5707"/>
    <cellStyle name="Total 3 17 5 2" xfId="27797"/>
    <cellStyle name="Total 3 17 6" xfId="6539"/>
    <cellStyle name="Total 3 17 6 2" xfId="28629"/>
    <cellStyle name="Total 3 17 7" xfId="8045"/>
    <cellStyle name="Total 3 17 7 2" xfId="30135"/>
    <cellStyle name="Total 3 17 8" xfId="10805"/>
    <cellStyle name="Total 3 17 8 2" xfId="32895"/>
    <cellStyle name="Total 3 17 9" xfId="9619"/>
    <cellStyle name="Total 3 17 9 2" xfId="31709"/>
    <cellStyle name="Total 3 18" xfId="1753"/>
    <cellStyle name="Total 3 18 2" xfId="23916"/>
    <cellStyle name="Total 3 19" xfId="3130"/>
    <cellStyle name="Total 3 19 2" xfId="25221"/>
    <cellStyle name="Total 3 2" xfId="800"/>
    <cellStyle name="Total 3 2 10" xfId="16336"/>
    <cellStyle name="Total 3 2 10 2" xfId="38426"/>
    <cellStyle name="Total 3 2 11" xfId="18321"/>
    <cellStyle name="Total 3 2 11 2" xfId="40411"/>
    <cellStyle name="Total 3 2 12" xfId="20108"/>
    <cellStyle name="Total 3 2 12 2" xfId="42198"/>
    <cellStyle name="Total 3 2 13" xfId="21571"/>
    <cellStyle name="Total 3 2 13 2" xfId="43661"/>
    <cellStyle name="Total 3 2 14" xfId="22981"/>
    <cellStyle name="Total 3 2 2" xfId="2223"/>
    <cellStyle name="Total 3 2 2 2" xfId="24386"/>
    <cellStyle name="Total 3 2 3" xfId="3342"/>
    <cellStyle name="Total 3 2 3 2" xfId="25432"/>
    <cellStyle name="Total 3 2 4" xfId="4267"/>
    <cellStyle name="Total 3 2 4 2" xfId="26357"/>
    <cellStyle name="Total 3 2 5" xfId="5152"/>
    <cellStyle name="Total 3 2 5 2" xfId="27242"/>
    <cellStyle name="Total 3 2 6" xfId="5984"/>
    <cellStyle name="Total 3 2 6 2" xfId="28074"/>
    <cellStyle name="Total 3 2 7" xfId="7479"/>
    <cellStyle name="Total 3 2 7 2" xfId="29569"/>
    <cellStyle name="Total 3 2 8" xfId="12064"/>
    <cellStyle name="Total 3 2 8 2" xfId="34154"/>
    <cellStyle name="Total 3 2 9" xfId="14228"/>
    <cellStyle name="Total 3 2 9 2" xfId="36318"/>
    <cellStyle name="Total 3 20" xfId="1955"/>
    <cellStyle name="Total 3 20 2" xfId="24118"/>
    <cellStyle name="Total 3 21" xfId="1863"/>
    <cellStyle name="Total 3 21 2" xfId="24026"/>
    <cellStyle name="Total 3 22" xfId="4158"/>
    <cellStyle name="Total 3 22 2" xfId="26248"/>
    <cellStyle name="Total 3 23" xfId="4879"/>
    <cellStyle name="Total 3 23 2" xfId="26969"/>
    <cellStyle name="Total 3 24" xfId="6967"/>
    <cellStyle name="Total 3 24 2" xfId="29057"/>
    <cellStyle name="Total 3 25" xfId="8325"/>
    <cellStyle name="Total 3 25 2" xfId="30415"/>
    <cellStyle name="Total 3 26" xfId="12405"/>
    <cellStyle name="Total 3 26 2" xfId="34495"/>
    <cellStyle name="Total 3 27" xfId="14554"/>
    <cellStyle name="Total 3 27 2" xfId="36644"/>
    <cellStyle name="Total 3 28" xfId="16642"/>
    <cellStyle name="Total 3 28 2" xfId="38732"/>
    <cellStyle name="Total 3 29" xfId="18606"/>
    <cellStyle name="Total 3 29 2" xfId="40696"/>
    <cellStyle name="Total 3 3" xfId="921"/>
    <cellStyle name="Total 3 3 10" xfId="13333"/>
    <cellStyle name="Total 3 3 10 2" xfId="35423"/>
    <cellStyle name="Total 3 3 11" xfId="15465"/>
    <cellStyle name="Total 3 3 11 2" xfId="37555"/>
    <cellStyle name="Total 3 3 12" xfId="17509"/>
    <cellStyle name="Total 3 3 12 2" xfId="39599"/>
    <cellStyle name="Total 3 3 13" xfId="19400"/>
    <cellStyle name="Total 3 3 13 2" xfId="41490"/>
    <cellStyle name="Total 3 3 14" xfId="23099"/>
    <cellStyle name="Total 3 3 2" xfId="2343"/>
    <cellStyle name="Total 3 3 2 2" xfId="24506"/>
    <cellStyle name="Total 3 3 3" xfId="3461"/>
    <cellStyle name="Total 3 3 3 2" xfId="25551"/>
    <cellStyle name="Total 3 3 4" xfId="4387"/>
    <cellStyle name="Total 3 3 4 2" xfId="26477"/>
    <cellStyle name="Total 3 3 5" xfId="5270"/>
    <cellStyle name="Total 3 3 5 2" xfId="27360"/>
    <cellStyle name="Total 3 3 6" xfId="6102"/>
    <cellStyle name="Total 3 3 6 2" xfId="28192"/>
    <cellStyle name="Total 3 3 7" xfId="7599"/>
    <cellStyle name="Total 3 3 7 2" xfId="29689"/>
    <cellStyle name="Total 3 3 8" xfId="8607"/>
    <cellStyle name="Total 3 3 8 2" xfId="30697"/>
    <cellStyle name="Total 3 3 9" xfId="11146"/>
    <cellStyle name="Total 3 3 9 2" xfId="33236"/>
    <cellStyle name="Total 3 30" xfId="20354"/>
    <cellStyle name="Total 3 30 2" xfId="42444"/>
    <cellStyle name="Total 3 31" xfId="22651"/>
    <cellStyle name="Total 3 31 2" xfId="44741"/>
    <cellStyle name="Total 3 32" xfId="22652"/>
    <cellStyle name="Total 3 32 2" xfId="44742"/>
    <cellStyle name="Total 3 33" xfId="22750"/>
    <cellStyle name="Total 3 4" xfId="963"/>
    <cellStyle name="Total 3 4 10" xfId="15549"/>
    <cellStyle name="Total 3 4 10 2" xfId="37639"/>
    <cellStyle name="Total 3 4 11" xfId="17589"/>
    <cellStyle name="Total 3 4 11 2" xfId="39679"/>
    <cellStyle name="Total 3 4 12" xfId="19473"/>
    <cellStyle name="Total 3 4 12 2" xfId="41563"/>
    <cellStyle name="Total 3 4 13" xfId="21092"/>
    <cellStyle name="Total 3 4 13 2" xfId="43182"/>
    <cellStyle name="Total 3 4 14" xfId="23141"/>
    <cellStyle name="Total 3 4 2" xfId="2385"/>
    <cellStyle name="Total 3 4 2 2" xfId="24548"/>
    <cellStyle name="Total 3 4 3" xfId="3503"/>
    <cellStyle name="Total 3 4 3 2" xfId="25593"/>
    <cellStyle name="Total 3 4 4" xfId="4429"/>
    <cellStyle name="Total 3 4 4 2" xfId="26519"/>
    <cellStyle name="Total 3 4 5" xfId="5312"/>
    <cellStyle name="Total 3 4 5 2" xfId="27402"/>
    <cellStyle name="Total 3 4 6" xfId="6144"/>
    <cellStyle name="Total 3 4 6 2" xfId="28234"/>
    <cellStyle name="Total 3 4 7" xfId="7641"/>
    <cellStyle name="Total 3 4 7 2" xfId="29731"/>
    <cellStyle name="Total 3 4 8" xfId="11242"/>
    <cellStyle name="Total 3 4 8 2" xfId="33332"/>
    <cellStyle name="Total 3 4 9" xfId="13425"/>
    <cellStyle name="Total 3 4 9 2" xfId="35515"/>
    <cellStyle name="Total 3 5" xfId="925"/>
    <cellStyle name="Total 3 5 10" xfId="15998"/>
    <cellStyle name="Total 3 5 10 2" xfId="38088"/>
    <cellStyle name="Total 3 5 11" xfId="18011"/>
    <cellStyle name="Total 3 5 11 2" xfId="40101"/>
    <cellStyle name="Total 3 5 12" xfId="19848"/>
    <cellStyle name="Total 3 5 12 2" xfId="41938"/>
    <cellStyle name="Total 3 5 13" xfId="21386"/>
    <cellStyle name="Total 3 5 13 2" xfId="43476"/>
    <cellStyle name="Total 3 5 14" xfId="23103"/>
    <cellStyle name="Total 3 5 2" xfId="2347"/>
    <cellStyle name="Total 3 5 2 2" xfId="24510"/>
    <cellStyle name="Total 3 5 3" xfId="3465"/>
    <cellStyle name="Total 3 5 3 2" xfId="25555"/>
    <cellStyle name="Total 3 5 4" xfId="4391"/>
    <cellStyle name="Total 3 5 4 2" xfId="26481"/>
    <cellStyle name="Total 3 5 5" xfId="5274"/>
    <cellStyle name="Total 3 5 5 2" xfId="27364"/>
    <cellStyle name="Total 3 5 6" xfId="6106"/>
    <cellStyle name="Total 3 5 6 2" xfId="28196"/>
    <cellStyle name="Total 3 5 7" xfId="7603"/>
    <cellStyle name="Total 3 5 7 2" xfId="29693"/>
    <cellStyle name="Total 3 5 8" xfId="11708"/>
    <cellStyle name="Total 3 5 8 2" xfId="33798"/>
    <cellStyle name="Total 3 5 9" xfId="13883"/>
    <cellStyle name="Total 3 5 9 2" xfId="35973"/>
    <cellStyle name="Total 3 6" xfId="956"/>
    <cellStyle name="Total 3 6 10" xfId="17132"/>
    <cellStyle name="Total 3 6 10 2" xfId="39222"/>
    <cellStyle name="Total 3 6 11" xfId="19063"/>
    <cellStyle name="Total 3 6 11 2" xfId="41153"/>
    <cellStyle name="Total 3 6 12" xfId="20760"/>
    <cellStyle name="Total 3 6 12 2" xfId="42850"/>
    <cellStyle name="Total 3 6 13" xfId="22050"/>
    <cellStyle name="Total 3 6 13 2" xfId="44140"/>
    <cellStyle name="Total 3 6 14" xfId="23134"/>
    <cellStyle name="Total 3 6 2" xfId="2378"/>
    <cellStyle name="Total 3 6 2 2" xfId="24541"/>
    <cellStyle name="Total 3 6 3" xfId="3496"/>
    <cellStyle name="Total 3 6 3 2" xfId="25586"/>
    <cellStyle name="Total 3 6 4" xfId="4422"/>
    <cellStyle name="Total 3 6 4 2" xfId="26512"/>
    <cellStyle name="Total 3 6 5" xfId="5305"/>
    <cellStyle name="Total 3 6 5 2" xfId="27395"/>
    <cellStyle name="Total 3 6 6" xfId="6137"/>
    <cellStyle name="Total 3 6 6 2" xfId="28227"/>
    <cellStyle name="Total 3 6 7" xfId="7634"/>
    <cellStyle name="Total 3 6 7 2" xfId="29724"/>
    <cellStyle name="Total 3 6 8" xfId="12930"/>
    <cellStyle name="Total 3 6 8 2" xfId="35020"/>
    <cellStyle name="Total 3 6 9" xfId="15072"/>
    <cellStyle name="Total 3 6 9 2" xfId="37162"/>
    <cellStyle name="Total 3 7" xfId="931"/>
    <cellStyle name="Total 3 7 10" xfId="17298"/>
    <cellStyle name="Total 3 7 10 2" xfId="39388"/>
    <cellStyle name="Total 3 7 11" xfId="19213"/>
    <cellStyle name="Total 3 7 11 2" xfId="41303"/>
    <cellStyle name="Total 3 7 12" xfId="20891"/>
    <cellStyle name="Total 3 7 12 2" xfId="42981"/>
    <cellStyle name="Total 3 7 13" xfId="22145"/>
    <cellStyle name="Total 3 7 13 2" xfId="44235"/>
    <cellStyle name="Total 3 7 14" xfId="23109"/>
    <cellStyle name="Total 3 7 2" xfId="2353"/>
    <cellStyle name="Total 3 7 2 2" xfId="24516"/>
    <cellStyle name="Total 3 7 3" xfId="3471"/>
    <cellStyle name="Total 3 7 3 2" xfId="25561"/>
    <cellStyle name="Total 3 7 4" xfId="4397"/>
    <cellStyle name="Total 3 7 4 2" xfId="26487"/>
    <cellStyle name="Total 3 7 5" xfId="5280"/>
    <cellStyle name="Total 3 7 5 2" xfId="27370"/>
    <cellStyle name="Total 3 7 6" xfId="6112"/>
    <cellStyle name="Total 3 7 6 2" xfId="28202"/>
    <cellStyle name="Total 3 7 7" xfId="7609"/>
    <cellStyle name="Total 3 7 7 2" xfId="29699"/>
    <cellStyle name="Total 3 7 8" xfId="13107"/>
    <cellStyle name="Total 3 7 8 2" xfId="35197"/>
    <cellStyle name="Total 3 7 9" xfId="15244"/>
    <cellStyle name="Total 3 7 9 2" xfId="37334"/>
    <cellStyle name="Total 3 8" xfId="953"/>
    <cellStyle name="Total 3 8 10" xfId="15622"/>
    <cellStyle name="Total 3 8 10 2" xfId="37712"/>
    <cellStyle name="Total 3 8 11" xfId="17655"/>
    <cellStyle name="Total 3 8 11 2" xfId="39745"/>
    <cellStyle name="Total 3 8 12" xfId="19528"/>
    <cellStyle name="Total 3 8 12 2" xfId="41618"/>
    <cellStyle name="Total 3 8 13" xfId="21130"/>
    <cellStyle name="Total 3 8 13 2" xfId="43220"/>
    <cellStyle name="Total 3 8 14" xfId="23131"/>
    <cellStyle name="Total 3 8 2" xfId="2375"/>
    <cellStyle name="Total 3 8 2 2" xfId="24538"/>
    <cellStyle name="Total 3 8 3" xfId="3493"/>
    <cellStyle name="Total 3 8 3 2" xfId="25583"/>
    <cellStyle name="Total 3 8 4" xfId="4419"/>
    <cellStyle name="Total 3 8 4 2" xfId="26509"/>
    <cellStyle name="Total 3 8 5" xfId="5302"/>
    <cellStyle name="Total 3 8 5 2" xfId="27392"/>
    <cellStyle name="Total 3 8 6" xfId="6134"/>
    <cellStyle name="Total 3 8 6 2" xfId="28224"/>
    <cellStyle name="Total 3 8 7" xfId="7631"/>
    <cellStyle name="Total 3 8 7 2" xfId="29721"/>
    <cellStyle name="Total 3 8 8" xfId="11318"/>
    <cellStyle name="Total 3 8 8 2" xfId="33408"/>
    <cellStyle name="Total 3 8 9" xfId="13500"/>
    <cellStyle name="Total 3 8 9 2" xfId="35590"/>
    <cellStyle name="Total 3 9" xfId="933"/>
    <cellStyle name="Total 3 9 10" xfId="15757"/>
    <cellStyle name="Total 3 9 10 2" xfId="37847"/>
    <cellStyle name="Total 3 9 11" xfId="17783"/>
    <cellStyle name="Total 3 9 11 2" xfId="39873"/>
    <cellStyle name="Total 3 9 12" xfId="19641"/>
    <cellStyle name="Total 3 9 12 2" xfId="41731"/>
    <cellStyle name="Total 3 9 13" xfId="21208"/>
    <cellStyle name="Total 3 9 13 2" xfId="43298"/>
    <cellStyle name="Total 3 9 14" xfId="23111"/>
    <cellStyle name="Total 3 9 2" xfId="2355"/>
    <cellStyle name="Total 3 9 2 2" xfId="24518"/>
    <cellStyle name="Total 3 9 3" xfId="3473"/>
    <cellStyle name="Total 3 9 3 2" xfId="25563"/>
    <cellStyle name="Total 3 9 4" xfId="4399"/>
    <cellStyle name="Total 3 9 4 2" xfId="26489"/>
    <cellStyle name="Total 3 9 5" xfId="5282"/>
    <cellStyle name="Total 3 9 5 2" xfId="27372"/>
    <cellStyle name="Total 3 9 6" xfId="6114"/>
    <cellStyle name="Total 3 9 6 2" xfId="28204"/>
    <cellStyle name="Total 3 9 7" xfId="7611"/>
    <cellStyle name="Total 3 9 7 2" xfId="29701"/>
    <cellStyle name="Total 3 9 8" xfId="11460"/>
    <cellStyle name="Total 3 9 8 2" xfId="33550"/>
    <cellStyle name="Total 3 9 9" xfId="13638"/>
    <cellStyle name="Total 3 9 9 2" xfId="35728"/>
    <cellStyle name="Total 4" xfId="468"/>
    <cellStyle name="Total 4 10" xfId="17129"/>
    <cellStyle name="Total 4 10 2" xfId="39219"/>
    <cellStyle name="Total 4 11" xfId="19060"/>
    <cellStyle name="Total 4 11 2" xfId="41150"/>
    <cellStyle name="Total 4 12" xfId="20757"/>
    <cellStyle name="Total 4 12 2" xfId="42847"/>
    <cellStyle name="Total 4 13" xfId="22048"/>
    <cellStyle name="Total 4 13 2" xfId="44138"/>
    <cellStyle name="Total 4 14" xfId="22775"/>
    <cellStyle name="Total 4 2" xfId="1916"/>
    <cellStyle name="Total 4 2 2" xfId="24079"/>
    <cellStyle name="Total 4 3" xfId="1872"/>
    <cellStyle name="Total 4 3 2" xfId="24035"/>
    <cellStyle name="Total 4 4" xfId="1637"/>
    <cellStyle name="Total 4 4 2" xfId="23800"/>
    <cellStyle name="Total 4 5" xfId="4167"/>
    <cellStyle name="Total 4 5 2" xfId="26257"/>
    <cellStyle name="Total 4 6" xfId="4138"/>
    <cellStyle name="Total 4 6 2" xfId="26228"/>
    <cellStyle name="Total 4 7" xfId="7161"/>
    <cellStyle name="Total 4 7 2" xfId="29251"/>
    <cellStyle name="Total 4 8" xfId="12926"/>
    <cellStyle name="Total 4 8 2" xfId="35016"/>
    <cellStyle name="Total 4 9" xfId="15068"/>
    <cellStyle name="Total 4 9 2" xfId="37158"/>
    <cellStyle name="Total 5" xfId="541"/>
    <cellStyle name="Total 5 10" xfId="15801"/>
    <cellStyle name="Total 5 10 2" xfId="37891"/>
    <cellStyle name="Total 5 11" xfId="17822"/>
    <cellStyle name="Total 5 11 2" xfId="39912"/>
    <cellStyle name="Total 5 12" xfId="19674"/>
    <cellStyle name="Total 5 12 2" xfId="41764"/>
    <cellStyle name="Total 5 13" xfId="21234"/>
    <cellStyle name="Total 5 13 2" xfId="43324"/>
    <cellStyle name="Total 5 14" xfId="22786"/>
    <cellStyle name="Total 5 2" xfId="1977"/>
    <cellStyle name="Total 5 2 2" xfId="24140"/>
    <cellStyle name="Total 5 3" xfId="1766"/>
    <cellStyle name="Total 5 3 2" xfId="23929"/>
    <cellStyle name="Total 5 4" xfId="1566"/>
    <cellStyle name="Total 5 4 2" xfId="23729"/>
    <cellStyle name="Total 5 5" xfId="5015"/>
    <cellStyle name="Total 5 5 2" xfId="27105"/>
    <cellStyle name="Total 5 6" xfId="1645"/>
    <cellStyle name="Total 5 6 2" xfId="23808"/>
    <cellStyle name="Total 5 7" xfId="7231"/>
    <cellStyle name="Total 5 7 2" xfId="29321"/>
    <cellStyle name="Total 5 8" xfId="11508"/>
    <cellStyle name="Total 5 8 2" xfId="33598"/>
    <cellStyle name="Total 5 9" xfId="13684"/>
    <cellStyle name="Total 5 9 2" xfId="35774"/>
    <cellStyle name="Total 6" xfId="3062"/>
    <cellStyle name="Total 6 2" xfId="25163"/>
    <cellStyle name="Total 7" xfId="3123"/>
    <cellStyle name="Total 7 2" xfId="25214"/>
    <cellStyle name="Warning Text 2" xfId="266"/>
    <cellStyle name="Warning Text 2 2" xfId="267"/>
    <cellStyle name="Warning Text 2 3" xfId="475"/>
    <cellStyle name="Warning Text 2 4" xfId="549"/>
    <cellStyle name="Warning Text 2 5" xfId="307"/>
    <cellStyle name="Warning Text 2 6" xfId="415"/>
    <cellStyle name="Warning Text 2 7" xfId="554"/>
    <cellStyle name="Warning Text 3" xfId="474"/>
    <cellStyle name="Warning Text 4" xfId="548"/>
    <cellStyle name="Warning Text 5" xfId="3070"/>
    <cellStyle name="Warning Text 6" xfId="3131"/>
    <cellStyle name="良い 2" xfId="268"/>
    <cellStyle name="良い 2 10" xfId="705"/>
    <cellStyle name="良い 2 11" xfId="706"/>
    <cellStyle name="良い 2 12" xfId="718"/>
    <cellStyle name="良い 2 13" xfId="720"/>
    <cellStyle name="良い 2 14" xfId="722"/>
    <cellStyle name="良い 2 15" xfId="724"/>
    <cellStyle name="良い 2 16" xfId="729"/>
    <cellStyle name="良い 2 17" xfId="733"/>
    <cellStyle name="良い 2 18" xfId="738"/>
    <cellStyle name="良い 2 19" xfId="742"/>
    <cellStyle name="良い 2 2" xfId="269"/>
    <cellStyle name="良い 2 20" xfId="743"/>
    <cellStyle name="良い 2 21" xfId="765"/>
    <cellStyle name="良い 2 22" xfId="767"/>
    <cellStyle name="良い 2 23" xfId="769"/>
    <cellStyle name="良い 2 24" xfId="771"/>
    <cellStyle name="良い 2 25" xfId="773"/>
    <cellStyle name="良い 2 26" xfId="775"/>
    <cellStyle name="良い 2 27" xfId="777"/>
    <cellStyle name="良い 2 28" xfId="779"/>
    <cellStyle name="良い 2 29" xfId="781"/>
    <cellStyle name="良い 2 3" xfId="270"/>
    <cellStyle name="良い 2 30" xfId="783"/>
    <cellStyle name="良い 2 31" xfId="785"/>
    <cellStyle name="良い 2 32" xfId="787"/>
    <cellStyle name="良い 2 33" xfId="789"/>
    <cellStyle name="良い 2 34" xfId="791"/>
    <cellStyle name="良い 2 35" xfId="792"/>
    <cellStyle name="良い 2 36" xfId="793"/>
    <cellStyle name="良い 2 37" xfId="837"/>
    <cellStyle name="良い 2 38" xfId="846"/>
    <cellStyle name="良い 2 39" xfId="851"/>
    <cellStyle name="良い 2 4" xfId="553"/>
    <cellStyle name="良い 2 40" xfId="1012"/>
    <cellStyle name="良い 2 41" xfId="1054"/>
    <cellStyle name="良い 2 42" xfId="1096"/>
    <cellStyle name="良い 2 43" xfId="1137"/>
    <cellStyle name="良い 2 44" xfId="1179"/>
    <cellStyle name="良い 2 45" xfId="1221"/>
    <cellStyle name="良い 2 46" xfId="1262"/>
    <cellStyle name="良い 2 47" xfId="1302"/>
    <cellStyle name="良い 2 48" xfId="1341"/>
    <cellStyle name="良い 2 49" xfId="1380"/>
    <cellStyle name="良い 2 5" xfId="567"/>
    <cellStyle name="良い 2 50" xfId="1416"/>
    <cellStyle name="良い 2 51" xfId="1455"/>
    <cellStyle name="良い 2 52" xfId="1493"/>
    <cellStyle name="良い 2 53" xfId="1529"/>
    <cellStyle name="良い 2 54" xfId="1538"/>
    <cellStyle name="良い 2 55" xfId="22689"/>
    <cellStyle name="良い 2 56" xfId="22698"/>
    <cellStyle name="良い 2 6" xfId="572"/>
    <cellStyle name="良い 2 7" xfId="681"/>
    <cellStyle name="良い 2 8" xfId="696"/>
    <cellStyle name="良い 2 9" xfId="700"/>
    <cellStyle name="良い 2_Snapshot-Full (CSV and MQ)" xfId="271"/>
  </cellStyles>
  <dxfs count="0"/>
  <tableStyles count="0" defaultTableStyle="TableStyleMedium9" defaultPivotStyle="PivotStyleLight16"/>
  <colors>
    <mruColors>
      <color rgb="FF800080"/>
      <color rgb="FFCCCCFF"/>
      <color rgb="FFCCFFFF"/>
      <color rgb="FF006699"/>
      <color rgb="FFCCCC00"/>
      <color rgb="FF99CCFF"/>
      <color rgb="FF92D050"/>
      <color rgb="FFB6DDE8"/>
      <color rgb="FFDDD9C3"/>
      <color rgb="FFDBE5F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activeX/activeX2.xml><?xml version="1.0" encoding="utf-8"?>
<ax:ocx xmlns:ax="http://schemas.microsoft.com/office/2006/activeX" xmlns:r="http://schemas.openxmlformats.org/officeDocument/2006/relationships" ax:classid="{D7053240-CE69-11CD-A777-00DD01143C57}" ax:persistence="persistStreamInit" r:id="rId1"/>
</file>

<file path=xl/activeX/activeX3.xml><?xml version="1.0" encoding="utf-8"?>
<ax:ocx xmlns:ax="http://schemas.microsoft.com/office/2006/activeX" xmlns:r="http://schemas.openxmlformats.org/officeDocument/2006/relationships" ax:classid="{D7053240-CE69-11CD-A777-00DD01143C57}" ax:persistence="persistStreamInit" r:id="rId1"/>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38100</xdr:rowOff>
        </xdr:from>
        <xdr:to>
          <xdr:col>1</xdr:col>
          <xdr:colOff>476250</xdr:colOff>
          <xdr:row>1</xdr:row>
          <xdr:rowOff>0</xdr:rowOff>
        </xdr:to>
        <xdr:sp macro="" textlink="">
          <xdr:nvSpPr>
            <xdr:cNvPr id="6145" name="PreviewButton" hidden="1">
              <a:extLst>
                <a:ext uri="{63B3BB69-23CF-44E3-9099-C40C66FF867C}">
                  <a14:compatExt spid="_x0000_s6145"/>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123825</xdr:colOff>
          <xdr:row>0</xdr:row>
          <xdr:rowOff>123825</xdr:rowOff>
        </xdr:from>
        <xdr:to>
          <xdr:col>1</xdr:col>
          <xdr:colOff>1952625</xdr:colOff>
          <xdr:row>0</xdr:row>
          <xdr:rowOff>647700</xdr:rowOff>
        </xdr:to>
        <xdr:sp macro="" textlink="">
          <xdr:nvSpPr>
            <xdr:cNvPr id="4101" name="GenerateCSVButton" hidden="1">
              <a:extLst>
                <a:ext uri="{63B3BB69-23CF-44E3-9099-C40C66FF867C}">
                  <a14:compatExt spid="_x0000_s4101"/>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285750</xdr:colOff>
          <xdr:row>0</xdr:row>
          <xdr:rowOff>123825</xdr:rowOff>
        </xdr:from>
        <xdr:to>
          <xdr:col>3</xdr:col>
          <xdr:colOff>171450</xdr:colOff>
          <xdr:row>0</xdr:row>
          <xdr:rowOff>647700</xdr:rowOff>
        </xdr:to>
        <xdr:sp macro="" textlink="">
          <xdr:nvSpPr>
            <xdr:cNvPr id="4103" name="ClearButton" hidden="1">
              <a:extLst>
                <a:ext uri="{63B3BB69-23CF-44E3-9099-C40C66FF867C}">
                  <a14:compatExt spid="_x0000_s4103"/>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12.bin"/><Relationship Id="rId3" Type="http://schemas.openxmlformats.org/officeDocument/2006/relationships/printerSettings" Target="../printerSettings/printerSettings7.bin"/><Relationship Id="rId7" Type="http://schemas.openxmlformats.org/officeDocument/2006/relationships/printerSettings" Target="../printerSettings/printerSettings11.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6" Type="http://schemas.openxmlformats.org/officeDocument/2006/relationships/printerSettings" Target="../printerSettings/printerSettings10.bin"/><Relationship Id="rId11" Type="http://schemas.openxmlformats.org/officeDocument/2006/relationships/printerSettings" Target="../printerSettings/printerSettings15.bin"/><Relationship Id="rId5" Type="http://schemas.openxmlformats.org/officeDocument/2006/relationships/printerSettings" Target="../printerSettings/printerSettings9.bin"/><Relationship Id="rId10" Type="http://schemas.openxmlformats.org/officeDocument/2006/relationships/printerSettings" Target="../printerSettings/printerSettings14.bin"/><Relationship Id="rId4" Type="http://schemas.openxmlformats.org/officeDocument/2006/relationships/printerSettings" Target="../printerSettings/printerSettings8.bin"/><Relationship Id="rId9" Type="http://schemas.openxmlformats.org/officeDocument/2006/relationships/printerSettings" Target="../printerSettings/printerSettings13.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6.bin"/><Relationship Id="rId5" Type="http://schemas.openxmlformats.org/officeDocument/2006/relationships/image" Target="../media/image1.emf"/><Relationship Id="rId4" Type="http://schemas.openxmlformats.org/officeDocument/2006/relationships/control" Target="../activeX/activeX1.xm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24.bin"/><Relationship Id="rId13" Type="http://schemas.openxmlformats.org/officeDocument/2006/relationships/vmlDrawing" Target="../drawings/vmlDrawing2.vml"/><Relationship Id="rId3" Type="http://schemas.openxmlformats.org/officeDocument/2006/relationships/printerSettings" Target="../printerSettings/printerSettings19.bin"/><Relationship Id="rId7" Type="http://schemas.openxmlformats.org/officeDocument/2006/relationships/printerSettings" Target="../printerSettings/printerSettings23.bin"/><Relationship Id="rId12" Type="http://schemas.openxmlformats.org/officeDocument/2006/relationships/drawing" Target="../drawings/drawing2.xml"/><Relationship Id="rId17" Type="http://schemas.openxmlformats.org/officeDocument/2006/relationships/image" Target="../media/image3.emf"/><Relationship Id="rId2" Type="http://schemas.openxmlformats.org/officeDocument/2006/relationships/printerSettings" Target="../printerSettings/printerSettings18.bin"/><Relationship Id="rId16" Type="http://schemas.openxmlformats.org/officeDocument/2006/relationships/control" Target="../activeX/activeX3.xml"/><Relationship Id="rId1" Type="http://schemas.openxmlformats.org/officeDocument/2006/relationships/printerSettings" Target="../printerSettings/printerSettings17.bin"/><Relationship Id="rId6" Type="http://schemas.openxmlformats.org/officeDocument/2006/relationships/printerSettings" Target="../printerSettings/printerSettings22.bin"/><Relationship Id="rId11" Type="http://schemas.openxmlformats.org/officeDocument/2006/relationships/printerSettings" Target="../printerSettings/printerSettings27.bin"/><Relationship Id="rId5" Type="http://schemas.openxmlformats.org/officeDocument/2006/relationships/printerSettings" Target="../printerSettings/printerSettings21.bin"/><Relationship Id="rId15" Type="http://schemas.openxmlformats.org/officeDocument/2006/relationships/image" Target="../media/image2.emf"/><Relationship Id="rId10" Type="http://schemas.openxmlformats.org/officeDocument/2006/relationships/printerSettings" Target="../printerSettings/printerSettings26.bin"/><Relationship Id="rId4" Type="http://schemas.openxmlformats.org/officeDocument/2006/relationships/printerSettings" Target="../printerSettings/printerSettings20.bin"/><Relationship Id="rId9" Type="http://schemas.openxmlformats.org/officeDocument/2006/relationships/printerSettings" Target="../printerSettings/printerSettings25.bin"/><Relationship Id="rId14" Type="http://schemas.openxmlformats.org/officeDocument/2006/relationships/control" Target="../activeX/activeX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K33"/>
  <sheetViews>
    <sheetView tabSelected="1" workbookViewId="0"/>
  </sheetViews>
  <sheetFormatPr defaultRowHeight="12.75"/>
  <cols>
    <col min="1" max="1" width="36.140625" style="8" customWidth="1"/>
    <col min="2" max="2" width="96.85546875" style="28" customWidth="1"/>
    <col min="3" max="3" width="13.28515625" style="50" bestFit="1" customWidth="1"/>
    <col min="4" max="4" width="11.85546875" style="50" bestFit="1" customWidth="1"/>
    <col min="5" max="5" width="9.28515625" style="50" bestFit="1" customWidth="1"/>
    <col min="6" max="6" width="11.42578125" style="50" bestFit="1" customWidth="1"/>
    <col min="7" max="7" width="20.7109375" style="50" bestFit="1" customWidth="1"/>
    <col min="8" max="9" width="9.28515625" style="50" bestFit="1" customWidth="1"/>
    <col min="10" max="10" width="11.140625" style="50" bestFit="1" customWidth="1"/>
    <col min="11" max="11" width="9.28515625" style="50" bestFit="1" customWidth="1"/>
  </cols>
  <sheetData>
    <row r="1" spans="1:11" ht="15.75">
      <c r="A1" s="21" t="s">
        <v>3908</v>
      </c>
      <c r="B1" s="26"/>
    </row>
    <row r="2" spans="1:11">
      <c r="A2" s="8" t="s">
        <v>975</v>
      </c>
      <c r="B2" s="91" t="s">
        <v>7597</v>
      </c>
    </row>
    <row r="3" spans="1:11">
      <c r="A3" s="8" t="s">
        <v>838</v>
      </c>
      <c r="B3" s="120" t="s">
        <v>7716</v>
      </c>
      <c r="C3"/>
      <c r="D3"/>
      <c r="E3"/>
      <c r="F3"/>
      <c r="G3"/>
      <c r="H3"/>
      <c r="I3"/>
      <c r="J3"/>
      <c r="K3"/>
    </row>
    <row r="4" spans="1:11">
      <c r="A4" s="51" t="s">
        <v>710</v>
      </c>
      <c r="B4" s="52" t="s">
        <v>7596</v>
      </c>
    </row>
    <row r="5" spans="1:11">
      <c r="B5" s="90"/>
    </row>
    <row r="6" spans="1:11" ht="15.75">
      <c r="A6" s="21" t="s">
        <v>16</v>
      </c>
      <c r="B6" s="90"/>
    </row>
    <row r="7" spans="1:11">
      <c r="A7" s="110" t="s">
        <v>17</v>
      </c>
      <c r="B7" s="90" t="s">
        <v>18</v>
      </c>
    </row>
    <row r="8" spans="1:11">
      <c r="A8" s="110" t="s">
        <v>19</v>
      </c>
      <c r="B8" s="90" t="s">
        <v>20</v>
      </c>
    </row>
    <row r="9" spans="1:11">
      <c r="A9" s="110" t="s">
        <v>21</v>
      </c>
      <c r="B9" s="26" t="s">
        <v>861</v>
      </c>
    </row>
    <row r="10" spans="1:11">
      <c r="A10" s="110" t="s">
        <v>22</v>
      </c>
      <c r="B10" s="26" t="s">
        <v>862</v>
      </c>
    </row>
    <row r="11" spans="1:11" ht="38.25">
      <c r="A11" s="110" t="s">
        <v>32</v>
      </c>
      <c r="B11" s="26" t="s">
        <v>863</v>
      </c>
    </row>
    <row r="12" spans="1:11">
      <c r="A12" s="110"/>
      <c r="B12" s="26"/>
    </row>
    <row r="13" spans="1:11" ht="38.25">
      <c r="A13" s="21" t="s">
        <v>848</v>
      </c>
      <c r="B13" s="26" t="s">
        <v>849</v>
      </c>
      <c r="C13"/>
      <c r="D13"/>
      <c r="E13"/>
      <c r="F13"/>
      <c r="G13"/>
      <c r="H13"/>
      <c r="I13"/>
      <c r="J13"/>
      <c r="K13"/>
    </row>
    <row r="14" spans="1:11" ht="15.75">
      <c r="A14" s="21"/>
      <c r="B14" s="90"/>
    </row>
    <row r="15" spans="1:11" ht="15.75">
      <c r="A15" s="21" t="s">
        <v>23</v>
      </c>
      <c r="B15" s="27"/>
    </row>
    <row r="16" spans="1:11" ht="25.5">
      <c r="A16" s="110" t="s">
        <v>24</v>
      </c>
      <c r="B16" s="28" t="s">
        <v>2116</v>
      </c>
    </row>
    <row r="17" spans="1:2" ht="25.5">
      <c r="A17" s="8" t="s">
        <v>25</v>
      </c>
      <c r="B17" s="90" t="s">
        <v>33</v>
      </c>
    </row>
    <row r="18" spans="1:2" ht="38.25">
      <c r="A18" s="8" t="s">
        <v>34</v>
      </c>
      <c r="B18" s="28" t="s">
        <v>850</v>
      </c>
    </row>
    <row r="19" spans="1:2" ht="25.5">
      <c r="A19" s="8" t="s">
        <v>35</v>
      </c>
      <c r="B19" s="26" t="s">
        <v>851</v>
      </c>
    </row>
    <row r="20" spans="1:2">
      <c r="A20" s="8" t="s">
        <v>36</v>
      </c>
      <c r="B20" s="26" t="s">
        <v>865</v>
      </c>
    </row>
    <row r="21" spans="1:2">
      <c r="A21" s="35"/>
      <c r="B21" s="26"/>
    </row>
    <row r="22" spans="1:2" ht="15.75">
      <c r="A22" s="21" t="s">
        <v>1430</v>
      </c>
      <c r="B22" s="111"/>
    </row>
    <row r="23" spans="1:2" ht="26.25" customHeight="1">
      <c r="A23" s="401" t="s">
        <v>1824</v>
      </c>
      <c r="B23" s="401"/>
    </row>
    <row r="24" spans="1:2">
      <c r="A24" s="399" t="s">
        <v>754</v>
      </c>
      <c r="B24" s="400"/>
    </row>
    <row r="25" spans="1:2">
      <c r="A25" s="399" t="s">
        <v>1428</v>
      </c>
      <c r="B25" s="400"/>
    </row>
    <row r="26" spans="1:2">
      <c r="A26" s="399" t="s">
        <v>1431</v>
      </c>
      <c r="B26" s="400"/>
    </row>
    <row r="27" spans="1:2">
      <c r="A27" s="399" t="s">
        <v>1432</v>
      </c>
      <c r="B27" s="400"/>
    </row>
    <row r="28" spans="1:2">
      <c r="A28" s="399" t="s">
        <v>1433</v>
      </c>
      <c r="B28" s="400"/>
    </row>
    <row r="29" spans="1:2">
      <c r="A29" s="399" t="s">
        <v>47</v>
      </c>
      <c r="B29" s="400"/>
    </row>
    <row r="32" spans="1:2" ht="15.75">
      <c r="A32" s="21" t="s">
        <v>1434</v>
      </c>
      <c r="B32" s="112"/>
    </row>
    <row r="33" spans="1:2">
      <c r="A33" s="398" t="s">
        <v>1435</v>
      </c>
      <c r="B33" s="398"/>
    </row>
  </sheetData>
  <customSheetViews>
    <customSheetView guid="{4C43CE16-4206-4416-9527-7D8DB6DFD3C9}">
      <selection activeCell="A35" sqref="A35:B35"/>
      <pageMargins left="0.75" right="0.75" top="1" bottom="1" header="0.5" footer="0.5"/>
      <headerFooter alignWithMargins="0"/>
    </customSheetView>
    <customSheetView guid="{A2E80308-7569-478C-89FB-446BDD644F04}">
      <selection activeCell="A34" sqref="A34:XFD34"/>
      <pageMargins left="0.75" right="0.75" top="1" bottom="1" header="0.5" footer="0.5"/>
      <headerFooter alignWithMargins="0"/>
    </customSheetView>
    <customSheetView guid="{BCCF8999-6F3C-4FC1-80F2-A78BEE0B2876}">
      <selection activeCell="B10" sqref="B10"/>
      <pageMargins left="0.75" right="0.75" top="1" bottom="1" header="0.5" footer="0.5"/>
      <headerFooter alignWithMargins="0"/>
    </customSheetView>
    <customSheetView guid="{6EC63CD9-3889-40AE-A5FA-7C1B23484AE3}">
      <selection activeCell="B25" sqref="B25"/>
      <pageMargins left="0.75" right="0.75" top="1" bottom="1" header="0.5" footer="0.5"/>
      <headerFooter alignWithMargins="0"/>
    </customSheetView>
    <customSheetView guid="{4848691F-3316-4C98-B8F2-39668D9DA834}">
      <pageMargins left="0.75" right="0.75" top="1" bottom="1" header="0.5" footer="0.5"/>
      <headerFooter alignWithMargins="0"/>
    </customSheetView>
    <customSheetView guid="{2CD958EF-3E06-416C-A93B-C1278305E05C}" scale="75" showRuler="0">
      <selection activeCell="B28" sqref="B28"/>
      <pageMargins left="0.75" right="0.75" top="1" bottom="1" header="0.5" footer="0.5"/>
      <headerFooter alignWithMargins="0"/>
    </customSheetView>
    <customSheetView guid="{7D742207-5681-4A2F-8F01-8C63C575677D}" scale="75" showRuler="0">
      <selection activeCell="B28" sqref="B28"/>
      <pageMargins left="0.75" right="0.75" top="1" bottom="1" header="0.5" footer="0.5"/>
      <headerFooter alignWithMargins="0"/>
    </customSheetView>
    <customSheetView guid="{BECE59A3-C5D0-4543-B009-DCCF13E889C2}" scale="75" showRuler="0">
      <selection activeCell="B28" sqref="B28"/>
      <pageMargins left="0.75" right="0.75" top="1" bottom="1" header="0.5" footer="0.5"/>
      <headerFooter alignWithMargins="0"/>
    </customSheetView>
    <customSheetView guid="{78A05F53-DA9E-45B4-9EE4-B8061460A5EB}">
      <selection activeCell="B25" sqref="B25"/>
      <pageMargins left="0.75" right="0.75" top="1" bottom="1" header="0.5" footer="0.5"/>
      <headerFooter alignWithMargins="0"/>
    </customSheetView>
    <customSheetView guid="{A27C45DD-3CC1-4F52-894C-4218D669FD72}">
      <selection activeCell="B13" sqref="B13"/>
      <pageMargins left="0.75" right="0.75" top="1" bottom="1" header="0.5" footer="0.5"/>
      <headerFooter alignWithMargins="0"/>
    </customSheetView>
    <customSheetView guid="{B0AF4CA6-1142-42F6-BDE3-B827DAD00883}">
      <selection activeCell="A34" sqref="A34:XFD34"/>
      <pageMargins left="0.75" right="0.75" top="1" bottom="1" header="0.5" footer="0.5"/>
      <headerFooter alignWithMargins="0"/>
    </customSheetView>
    <customSheetView guid="{385673ED-EF46-4676-AACE-2EF93C86CEA6}">
      <selection activeCell="A35" sqref="A35:B35"/>
      <pageMargins left="0.75" right="0.75" top="1" bottom="1" header="0.5" footer="0.5"/>
      <headerFooter alignWithMargins="0"/>
    </customSheetView>
    <customSheetView guid="{5446A2C0-FDA3-4AB8-B5B4-7B8079D55397}" topLeftCell="A19">
      <selection activeCell="A43" sqref="A43"/>
      <pageMargins left="0.75" right="0.75" top="1" bottom="1" header="0.5" footer="0.5"/>
      <headerFooter alignWithMargins="0"/>
    </customSheetView>
  </customSheetViews>
  <mergeCells count="8">
    <mergeCell ref="A33:B33"/>
    <mergeCell ref="A28:B28"/>
    <mergeCell ref="A27:B27"/>
    <mergeCell ref="A23:B23"/>
    <mergeCell ref="A24:B24"/>
    <mergeCell ref="A25:B25"/>
    <mergeCell ref="A26:B26"/>
    <mergeCell ref="A29:B29"/>
  </mergeCells>
  <phoneticPr fontId="20"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G95"/>
  <sheetViews>
    <sheetView topLeftCell="A46" zoomScaleNormal="100" workbookViewId="0">
      <selection activeCell="G95" sqref="G95"/>
    </sheetView>
  </sheetViews>
  <sheetFormatPr defaultColWidth="9.140625" defaultRowHeight="12.75"/>
  <cols>
    <col min="1" max="1" width="9.140625" style="13"/>
    <col min="2" max="2" width="8.28515625" style="10" customWidth="1"/>
    <col min="3" max="3" width="18.7109375" style="12" customWidth="1"/>
    <col min="4" max="4" width="50.7109375" style="23" customWidth="1"/>
    <col min="5" max="6" width="15.7109375" style="11" customWidth="1"/>
    <col min="7" max="7" width="30.7109375" style="11" customWidth="1"/>
    <col min="8" max="16384" width="9.140625" style="13"/>
  </cols>
  <sheetData>
    <row r="1" spans="1:7" customFormat="1" ht="15.75">
      <c r="A1" s="13"/>
      <c r="B1" s="14" t="s">
        <v>809</v>
      </c>
      <c r="C1" s="17"/>
      <c r="D1" s="22"/>
      <c r="E1" s="16"/>
      <c r="F1" s="16"/>
      <c r="G1" s="16"/>
    </row>
    <row r="2" spans="1:7" customFormat="1">
      <c r="A2" s="13"/>
      <c r="B2" s="10"/>
      <c r="C2" s="12"/>
      <c r="D2" s="23"/>
      <c r="E2" s="11"/>
      <c r="F2" s="11"/>
      <c r="G2" s="11"/>
    </row>
    <row r="3" spans="1:7" customFormat="1" ht="33.75">
      <c r="A3" s="6" t="s">
        <v>100</v>
      </c>
      <c r="B3" s="19" t="s">
        <v>98</v>
      </c>
      <c r="C3" s="20" t="s">
        <v>85</v>
      </c>
      <c r="D3" s="24" t="s">
        <v>49</v>
      </c>
      <c r="E3" s="20" t="s">
        <v>96</v>
      </c>
      <c r="F3" s="20" t="s">
        <v>65</v>
      </c>
      <c r="G3" s="20" t="s">
        <v>948</v>
      </c>
    </row>
    <row r="4" spans="1:7" customFormat="1">
      <c r="A4" s="30" t="s">
        <v>3</v>
      </c>
      <c r="B4" s="32"/>
      <c r="C4" s="33"/>
      <c r="D4" s="34"/>
      <c r="E4" s="33"/>
      <c r="F4" s="33"/>
      <c r="G4" s="33"/>
    </row>
    <row r="5" spans="1:7" s="39" customFormat="1" ht="33.75">
      <c r="A5" s="38"/>
      <c r="B5" s="37">
        <v>1</v>
      </c>
      <c r="C5" s="5" t="s">
        <v>94</v>
      </c>
      <c r="D5" s="348" t="s">
        <v>7372</v>
      </c>
      <c r="E5" s="25" t="s">
        <v>11</v>
      </c>
      <c r="F5" s="25" t="s">
        <v>111</v>
      </c>
      <c r="G5" s="229" t="s">
        <v>2185</v>
      </c>
    </row>
    <row r="6" spans="1:7" customFormat="1" ht="33.75">
      <c r="A6" s="31"/>
      <c r="B6" s="3">
        <f>SUM(B5,1)</f>
        <v>2</v>
      </c>
      <c r="C6" s="4" t="s">
        <v>95</v>
      </c>
      <c r="D6" s="348" t="s">
        <v>7373</v>
      </c>
      <c r="E6" s="2" t="s">
        <v>11</v>
      </c>
      <c r="F6" s="2" t="s">
        <v>53</v>
      </c>
      <c r="G6" s="2"/>
    </row>
    <row r="7" spans="1:7" customFormat="1" ht="33.75">
      <c r="A7" s="31"/>
      <c r="B7" s="3">
        <f>SUM(B6,1)</f>
        <v>3</v>
      </c>
      <c r="C7" s="63" t="s">
        <v>757</v>
      </c>
      <c r="D7" s="348" t="s">
        <v>7374</v>
      </c>
      <c r="E7" s="62" t="s">
        <v>11</v>
      </c>
      <c r="F7" s="62" t="s">
        <v>711</v>
      </c>
      <c r="G7" s="62"/>
    </row>
    <row r="8" spans="1:7" customFormat="1" ht="135">
      <c r="A8" s="31"/>
      <c r="B8" s="3">
        <f>SUM(B7,1)</f>
        <v>4</v>
      </c>
      <c r="C8" s="88" t="s">
        <v>810</v>
      </c>
      <c r="D8" s="348" t="s">
        <v>7375</v>
      </c>
      <c r="E8" s="61" t="s">
        <v>11</v>
      </c>
      <c r="F8" s="89" t="s">
        <v>40</v>
      </c>
      <c r="G8" s="61"/>
    </row>
    <row r="9" spans="1:7" customFormat="1" ht="225">
      <c r="A9" s="31"/>
      <c r="B9" s="3">
        <f t="shared" ref="B9:B12" si="0">SUM(B8,1)</f>
        <v>5</v>
      </c>
      <c r="C9" s="97" t="s">
        <v>972</v>
      </c>
      <c r="D9" s="371" t="s">
        <v>7376</v>
      </c>
      <c r="E9" s="2" t="s">
        <v>11</v>
      </c>
      <c r="F9" s="68" t="s">
        <v>801</v>
      </c>
      <c r="G9" s="2"/>
    </row>
    <row r="10" spans="1:7" customFormat="1" ht="135">
      <c r="A10" s="31"/>
      <c r="B10" s="3">
        <f t="shared" si="0"/>
        <v>6</v>
      </c>
      <c r="C10" s="88" t="s">
        <v>811</v>
      </c>
      <c r="D10" s="371" t="s">
        <v>7377</v>
      </c>
      <c r="E10" s="61" t="s">
        <v>11</v>
      </c>
      <c r="F10" s="89" t="s">
        <v>40</v>
      </c>
      <c r="G10" s="61"/>
    </row>
    <row r="11" spans="1:7" customFormat="1" ht="180">
      <c r="A11" s="31"/>
      <c r="B11" s="3">
        <f t="shared" si="0"/>
        <v>7</v>
      </c>
      <c r="C11" s="97" t="s">
        <v>973</v>
      </c>
      <c r="D11" s="371" t="s">
        <v>7378</v>
      </c>
      <c r="E11" s="2" t="s">
        <v>11</v>
      </c>
      <c r="F11" s="68" t="s">
        <v>801</v>
      </c>
      <c r="G11" s="2"/>
    </row>
    <row r="12" spans="1:7" customFormat="1" ht="22.5">
      <c r="A12" s="95"/>
      <c r="B12" s="3">
        <f t="shared" si="0"/>
        <v>8</v>
      </c>
      <c r="C12" s="94" t="s">
        <v>852</v>
      </c>
      <c r="D12" s="371" t="s">
        <v>7379</v>
      </c>
      <c r="E12" s="93" t="s">
        <v>11</v>
      </c>
      <c r="F12" s="172" t="s">
        <v>1814</v>
      </c>
      <c r="G12" s="93" t="s">
        <v>97</v>
      </c>
    </row>
    <row r="13" spans="1:7">
      <c r="B13" s="92"/>
    </row>
    <row r="14" spans="1:7">
      <c r="B14" s="92"/>
    </row>
    <row r="15" spans="1:7">
      <c r="B15" s="92"/>
    </row>
    <row r="16" spans="1:7">
      <c r="B16" s="92"/>
    </row>
    <row r="17" spans="2:2">
      <c r="B17" s="92"/>
    </row>
    <row r="18" spans="2:2">
      <c r="B18" s="92"/>
    </row>
    <row r="19" spans="2:2">
      <c r="B19" s="92"/>
    </row>
    <row r="20" spans="2:2">
      <c r="B20" s="92"/>
    </row>
    <row r="21" spans="2:2">
      <c r="B21" s="92"/>
    </row>
    <row r="22" spans="2:2">
      <c r="B22" s="92"/>
    </row>
    <row r="23" spans="2:2">
      <c r="B23" s="92"/>
    </row>
    <row r="24" spans="2:2">
      <c r="B24" s="92"/>
    </row>
    <row r="25" spans="2:2">
      <c r="B25" s="92"/>
    </row>
    <row r="26" spans="2:2">
      <c r="B26" s="92"/>
    </row>
    <row r="27" spans="2:2">
      <c r="B27" s="92"/>
    </row>
    <row r="28" spans="2:2">
      <c r="B28" s="92"/>
    </row>
    <row r="29" spans="2:2">
      <c r="B29" s="92"/>
    </row>
    <row r="30" spans="2:2">
      <c r="B30" s="92"/>
    </row>
    <row r="31" spans="2:2">
      <c r="B31" s="92"/>
    </row>
    <row r="32" spans="2:2">
      <c r="B32" s="92"/>
    </row>
    <row r="33" spans="2:2">
      <c r="B33" s="92"/>
    </row>
    <row r="34" spans="2:2">
      <c r="B34" s="92"/>
    </row>
    <row r="35" spans="2:2">
      <c r="B35" s="92"/>
    </row>
    <row r="36" spans="2:2">
      <c r="B36" s="92"/>
    </row>
    <row r="37" spans="2:2">
      <c r="B37" s="92"/>
    </row>
    <row r="38" spans="2:2">
      <c r="B38" s="92"/>
    </row>
    <row r="39" spans="2:2">
      <c r="B39" s="92"/>
    </row>
    <row r="40" spans="2:2">
      <c r="B40" s="92"/>
    </row>
    <row r="41" spans="2:2">
      <c r="B41" s="92"/>
    </row>
    <row r="42" spans="2:2">
      <c r="B42" s="92"/>
    </row>
    <row r="43" spans="2:2">
      <c r="B43" s="92"/>
    </row>
    <row r="44" spans="2:2">
      <c r="B44" s="92"/>
    </row>
    <row r="45" spans="2:2">
      <c r="B45" s="92"/>
    </row>
    <row r="46" spans="2:2">
      <c r="B46" s="92"/>
    </row>
    <row r="47" spans="2:2">
      <c r="B47" s="92"/>
    </row>
    <row r="48" spans="2:2">
      <c r="B48" s="92"/>
    </row>
    <row r="49" spans="2:2">
      <c r="B49" s="92"/>
    </row>
    <row r="50" spans="2:2">
      <c r="B50" s="92"/>
    </row>
    <row r="51" spans="2:2">
      <c r="B51" s="92"/>
    </row>
    <row r="52" spans="2:2">
      <c r="B52" s="92"/>
    </row>
    <row r="53" spans="2:2">
      <c r="B53" s="92"/>
    </row>
    <row r="54" spans="2:2">
      <c r="B54" s="92"/>
    </row>
    <row r="55" spans="2:2">
      <c r="B55" s="92"/>
    </row>
    <row r="56" spans="2:2">
      <c r="B56" s="92"/>
    </row>
    <row r="57" spans="2:2">
      <c r="B57" s="92"/>
    </row>
    <row r="58" spans="2:2">
      <c r="B58" s="92"/>
    </row>
    <row r="59" spans="2:2">
      <c r="B59" s="92"/>
    </row>
    <row r="60" spans="2:2">
      <c r="B60" s="92"/>
    </row>
    <row r="61" spans="2:2">
      <c r="B61" s="92"/>
    </row>
    <row r="62" spans="2:2">
      <c r="B62" s="92"/>
    </row>
    <row r="63" spans="2:2">
      <c r="B63" s="92"/>
    </row>
    <row r="64" spans="2:2">
      <c r="B64" s="92"/>
    </row>
    <row r="65" spans="2:2">
      <c r="B65" s="92"/>
    </row>
    <row r="66" spans="2:2">
      <c r="B66" s="92"/>
    </row>
    <row r="67" spans="2:2">
      <c r="B67" s="92"/>
    </row>
    <row r="68" spans="2:2">
      <c r="B68" s="92"/>
    </row>
    <row r="69" spans="2:2">
      <c r="B69" s="92"/>
    </row>
    <row r="70" spans="2:2">
      <c r="B70" s="92"/>
    </row>
    <row r="71" spans="2:2">
      <c r="B71" s="92"/>
    </row>
    <row r="72" spans="2:2">
      <c r="B72" s="92"/>
    </row>
    <row r="73" spans="2:2">
      <c r="B73" s="92"/>
    </row>
    <row r="74" spans="2:2">
      <c r="B74" s="92"/>
    </row>
    <row r="75" spans="2:2">
      <c r="B75" s="92"/>
    </row>
    <row r="76" spans="2:2">
      <c r="B76" s="92"/>
    </row>
    <row r="77" spans="2:2">
      <c r="B77" s="92"/>
    </row>
    <row r="78" spans="2:2">
      <c r="B78" s="92"/>
    </row>
    <row r="79" spans="2:2">
      <c r="B79" s="92"/>
    </row>
    <row r="80" spans="2:2">
      <c r="B80" s="92"/>
    </row>
    <row r="81" spans="2:2">
      <c r="B81" s="92"/>
    </row>
    <row r="82" spans="2:2">
      <c r="B82" s="92"/>
    </row>
    <row r="83" spans="2:2">
      <c r="B83" s="92"/>
    </row>
    <row r="84" spans="2:2">
      <c r="B84" s="92"/>
    </row>
    <row r="85" spans="2:2">
      <c r="B85" s="92"/>
    </row>
    <row r="86" spans="2:2">
      <c r="B86" s="92"/>
    </row>
    <row r="87" spans="2:2">
      <c r="B87" s="92"/>
    </row>
    <row r="88" spans="2:2">
      <c r="B88" s="92"/>
    </row>
    <row r="89" spans="2:2">
      <c r="B89" s="92"/>
    </row>
    <row r="90" spans="2:2">
      <c r="B90" s="92"/>
    </row>
    <row r="91" spans="2:2">
      <c r="B91" s="92"/>
    </row>
    <row r="92" spans="2:2">
      <c r="B92" s="92"/>
    </row>
    <row r="93" spans="2:2">
      <c r="B93" s="92"/>
    </row>
    <row r="94" spans="2:2">
      <c r="B94" s="92"/>
    </row>
    <row r="95" spans="2:2">
      <c r="B95" s="92"/>
    </row>
  </sheetData>
  <customSheetViews>
    <customSheetView guid="{4C43CE16-4206-4416-9527-7D8DB6DFD3C9}">
      <selection activeCell="D14" sqref="D14"/>
      <pageMargins left="0.75" right="0.75" top="1" bottom="1" header="0.5" footer="0.5"/>
      <pageSetup paperSize="9" orientation="portrait" r:id="rId1"/>
      <headerFooter alignWithMargins="0"/>
    </customSheetView>
    <customSheetView guid="{A2E80308-7569-478C-89FB-446BDD644F04}">
      <selection activeCell="I10" sqref="I10"/>
      <pageMargins left="0.75" right="0.75" top="1" bottom="1" header="0.5" footer="0.5"/>
      <headerFooter alignWithMargins="0"/>
    </customSheetView>
    <customSheetView guid="{BCCF8999-6F3C-4FC1-80F2-A78BEE0B2876}">
      <selection activeCell="D16" sqref="D16"/>
      <pageMargins left="0.75" right="0.75" top="1" bottom="1" header="0.5" footer="0.5"/>
      <headerFooter alignWithMargins="0"/>
    </customSheetView>
    <customSheetView guid="{6EC63CD9-3889-40AE-A5FA-7C1B23484AE3}">
      <selection activeCell="C18" sqref="C18"/>
      <pageMargins left="0.75" right="0.75" top="1" bottom="1" header="0.5" footer="0.5"/>
      <headerFooter alignWithMargins="0"/>
    </customSheetView>
    <customSheetView guid="{4848691F-3316-4C98-B8F2-39668D9DA834}">
      <selection activeCell="B2" sqref="B2"/>
      <pageMargins left="0.75" right="0.75" top="1" bottom="1" header="0.5" footer="0.5"/>
      <headerFooter alignWithMargins="0"/>
    </customSheetView>
    <customSheetView guid="{78A05F53-DA9E-45B4-9EE4-B8061460A5EB}">
      <selection activeCell="I10" sqref="I10"/>
      <pageMargins left="0.75" right="0.75" top="1" bottom="1" header="0.5" footer="0.5"/>
      <headerFooter alignWithMargins="0"/>
    </customSheetView>
    <customSheetView guid="{A27C45DD-3CC1-4F52-894C-4218D669FD72}">
      <selection activeCell="C18" sqref="C18"/>
      <pageMargins left="0.75" right="0.75" top="1" bottom="1" header="0.5" footer="0.5"/>
      <headerFooter alignWithMargins="0"/>
    </customSheetView>
    <customSheetView guid="{B0AF4CA6-1142-42F6-BDE3-B827DAD00883}">
      <selection activeCell="I10" sqref="I10"/>
      <pageMargins left="0.75" right="0.75" top="1" bottom="1" header="0.5" footer="0.5"/>
      <headerFooter alignWithMargins="0"/>
    </customSheetView>
    <customSheetView guid="{385673ED-EF46-4676-AACE-2EF93C86CEA6}">
      <selection activeCell="D14" sqref="D14"/>
      <pageMargins left="0.75" right="0.75" top="1" bottom="1" header="0.5" footer="0.5"/>
      <pageSetup paperSize="9" orientation="portrait" r:id="rId2"/>
      <headerFooter alignWithMargins="0"/>
    </customSheetView>
    <customSheetView guid="{5446A2C0-FDA3-4AB8-B5B4-7B8079D55397}">
      <selection activeCell="C18" sqref="C18"/>
      <pageMargins left="0.75" right="0.75" top="1" bottom="1" header="0.5" footer="0.5"/>
      <headerFooter alignWithMargins="0"/>
    </customSheetView>
  </customSheetViews>
  <phoneticPr fontId="13" type="noConversion"/>
  <pageMargins left="0.75" right="0.75" top="1" bottom="1" header="0.5" footer="0.5"/>
  <pageSetup paperSize="9" orientation="portrait" r:id="rId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BB308"/>
  <sheetViews>
    <sheetView zoomScaleNormal="100" zoomScaleSheetLayoutView="100" workbookViewId="0">
      <pane xSplit="5" ySplit="4" topLeftCell="F207" activePane="bottomRight" state="frozen"/>
      <selection pane="topRight" activeCell="F1" sqref="F1"/>
      <selection pane="bottomLeft" activeCell="A5" sqref="A5"/>
      <selection pane="bottomRight" activeCell="I209" sqref="I209"/>
    </sheetView>
  </sheetViews>
  <sheetFormatPr defaultRowHeight="12.75"/>
  <cols>
    <col min="1" max="1" width="9.140625" style="107"/>
    <col min="2" max="2" width="7.85546875" style="9" customWidth="1"/>
    <col min="3" max="3" width="6.140625" style="10" bestFit="1" customWidth="1"/>
    <col min="4" max="4" width="29.5703125" style="12" customWidth="1"/>
    <col min="5" max="5" width="18.7109375" style="12" customWidth="1"/>
    <col min="6" max="6" width="48.85546875" style="23" customWidth="1"/>
    <col min="7" max="7" width="17.5703125" style="11" customWidth="1"/>
    <col min="8" max="8" width="15.7109375" style="11" customWidth="1"/>
    <col min="9" max="9" width="18" style="11" customWidth="1"/>
    <col min="10" max="10" width="15.7109375" style="11" customWidth="1"/>
    <col min="11" max="11" width="15.28515625" style="11" customWidth="1"/>
    <col min="12" max="12" width="24.7109375" style="11" customWidth="1"/>
    <col min="13" max="13" width="11.5703125" style="36" bestFit="1" customWidth="1"/>
    <col min="14" max="52" width="9.140625" style="107"/>
    <col min="53" max="53" width="19" style="107" hidden="1" customWidth="1"/>
    <col min="54" max="54" width="8.85546875" style="107" hidden="1" customWidth="1"/>
    <col min="55" max="16384" width="9.140625" style="107"/>
  </cols>
  <sheetData>
    <row r="1" spans="1:54" ht="15.75">
      <c r="B1" s="14" t="s">
        <v>1429</v>
      </c>
      <c r="C1" s="15"/>
      <c r="D1" s="17"/>
      <c r="E1" s="17"/>
      <c r="F1" s="22"/>
      <c r="G1" s="16"/>
      <c r="H1" s="16"/>
      <c r="I1" s="16"/>
      <c r="J1" s="16"/>
      <c r="K1" s="16"/>
      <c r="L1" s="16"/>
    </row>
    <row r="3" spans="1:54" s="1" customFormat="1" ht="191.25">
      <c r="A3" s="6" t="s">
        <v>1525</v>
      </c>
      <c r="B3" s="6" t="s">
        <v>1526</v>
      </c>
      <c r="C3" s="173" t="s">
        <v>98</v>
      </c>
      <c r="D3" s="144" t="s">
        <v>85</v>
      </c>
      <c r="E3" s="144" t="s">
        <v>86</v>
      </c>
      <c r="F3" s="174" t="s">
        <v>7539</v>
      </c>
      <c r="G3" s="144" t="s">
        <v>3906</v>
      </c>
      <c r="H3" s="144" t="s">
        <v>31</v>
      </c>
      <c r="I3" s="144" t="s">
        <v>65</v>
      </c>
      <c r="J3" s="144" t="s">
        <v>948</v>
      </c>
      <c r="K3" s="144" t="s">
        <v>1820</v>
      </c>
      <c r="L3" s="359" t="s">
        <v>7572</v>
      </c>
      <c r="M3" s="18" t="s">
        <v>715</v>
      </c>
      <c r="BA3" s="99" t="s">
        <v>1338</v>
      </c>
      <c r="BB3" s="99" t="s">
        <v>1549</v>
      </c>
    </row>
    <row r="4" spans="1:54" s="1" customFormat="1">
      <c r="A4" s="437" t="s">
        <v>99</v>
      </c>
      <c r="B4" s="438"/>
      <c r="C4" s="438"/>
      <c r="D4" s="438"/>
      <c r="E4" s="438"/>
      <c r="F4" s="438"/>
      <c r="G4" s="438"/>
      <c r="H4" s="438"/>
      <c r="I4" s="438"/>
      <c r="J4" s="438"/>
      <c r="K4" s="438"/>
      <c r="L4" s="438"/>
      <c r="M4" s="438"/>
    </row>
    <row r="5" spans="1:54" customFormat="1" ht="56.25">
      <c r="A5" s="115"/>
      <c r="B5" s="116"/>
      <c r="C5" s="7">
        <v>1</v>
      </c>
      <c r="D5" s="186" t="s">
        <v>45</v>
      </c>
      <c r="E5" s="186"/>
      <c r="F5" s="348" t="s">
        <v>7380</v>
      </c>
      <c r="G5" s="182" t="s">
        <v>11</v>
      </c>
      <c r="H5" s="182"/>
      <c r="I5" s="182" t="s">
        <v>38</v>
      </c>
      <c r="J5" s="182" t="s">
        <v>69</v>
      </c>
      <c r="K5" s="182" t="s">
        <v>50</v>
      </c>
      <c r="L5" s="388" t="s">
        <v>1821</v>
      </c>
      <c r="M5" s="40" t="s">
        <v>716</v>
      </c>
      <c r="BA5" s="12" t="s">
        <v>939</v>
      </c>
      <c r="BB5">
        <v>15</v>
      </c>
    </row>
    <row r="6" spans="1:54" customFormat="1" ht="67.5">
      <c r="A6" s="115"/>
      <c r="B6" s="116"/>
      <c r="C6" s="192">
        <f>SUM(C5,1)</f>
        <v>2</v>
      </c>
      <c r="D6" s="186" t="s">
        <v>46</v>
      </c>
      <c r="E6" s="186"/>
      <c r="F6" s="348" t="s">
        <v>7381</v>
      </c>
      <c r="G6" s="182" t="s">
        <v>11</v>
      </c>
      <c r="H6" s="182"/>
      <c r="I6" s="182" t="s">
        <v>82</v>
      </c>
      <c r="J6" s="182" t="s">
        <v>68</v>
      </c>
      <c r="K6" s="182" t="s">
        <v>50</v>
      </c>
      <c r="L6" s="388" t="s">
        <v>1821</v>
      </c>
      <c r="M6" s="40" t="s">
        <v>716</v>
      </c>
      <c r="BA6" s="12" t="s">
        <v>326</v>
      </c>
      <c r="BB6">
        <v>20</v>
      </c>
    </row>
    <row r="7" spans="1:54" s="117" customFormat="1" ht="56.25">
      <c r="A7" s="115"/>
      <c r="B7" s="116"/>
      <c r="C7" s="192">
        <f t="shared" ref="C7:C11" si="0">SUM(C6,1)</f>
        <v>3</v>
      </c>
      <c r="D7" s="186" t="s">
        <v>1428</v>
      </c>
      <c r="E7" s="186"/>
      <c r="F7" s="348" t="s">
        <v>3919</v>
      </c>
      <c r="G7" s="182" t="s">
        <v>11</v>
      </c>
      <c r="H7" s="182"/>
      <c r="I7" s="182" t="s">
        <v>1359</v>
      </c>
      <c r="J7" s="300" t="s">
        <v>3905</v>
      </c>
      <c r="K7" s="182" t="s">
        <v>52</v>
      </c>
      <c r="L7" s="388" t="s">
        <v>1821</v>
      </c>
      <c r="M7" s="40" t="s">
        <v>716</v>
      </c>
      <c r="BA7" s="12" t="s">
        <v>3920</v>
      </c>
      <c r="BB7" s="117">
        <v>28</v>
      </c>
    </row>
    <row r="8" spans="1:54" customFormat="1" ht="33.75">
      <c r="A8" s="115"/>
      <c r="B8" s="116"/>
      <c r="C8" s="192">
        <f t="shared" si="0"/>
        <v>4</v>
      </c>
      <c r="D8" s="186" t="s">
        <v>64</v>
      </c>
      <c r="E8" s="186"/>
      <c r="F8" s="371" t="s">
        <v>7382</v>
      </c>
      <c r="G8" s="182" t="s">
        <v>11</v>
      </c>
      <c r="H8" s="182"/>
      <c r="I8" s="182" t="s">
        <v>101</v>
      </c>
      <c r="J8" s="182" t="s">
        <v>949</v>
      </c>
      <c r="K8" s="182" t="s">
        <v>50</v>
      </c>
      <c r="L8" s="388" t="s">
        <v>1821</v>
      </c>
      <c r="M8" s="40" t="s">
        <v>716</v>
      </c>
      <c r="BA8" s="54"/>
      <c r="BB8" s="155">
        <v>20</v>
      </c>
    </row>
    <row r="9" spans="1:54" customFormat="1" ht="146.25">
      <c r="A9" s="115"/>
      <c r="B9" s="116"/>
      <c r="C9" s="192">
        <f t="shared" si="0"/>
        <v>5</v>
      </c>
      <c r="D9" s="428" t="s">
        <v>783</v>
      </c>
      <c r="E9" s="186" t="s">
        <v>59</v>
      </c>
      <c r="F9" s="348" t="s">
        <v>7383</v>
      </c>
      <c r="G9" s="439" t="s">
        <v>11</v>
      </c>
      <c r="H9" s="182" t="s">
        <v>11</v>
      </c>
      <c r="I9" s="182" t="s">
        <v>40</v>
      </c>
      <c r="J9" s="106" t="s">
        <v>799</v>
      </c>
      <c r="K9" s="182" t="s">
        <v>50</v>
      </c>
      <c r="L9" s="388" t="s">
        <v>7541</v>
      </c>
      <c r="M9" s="40" t="s">
        <v>716</v>
      </c>
      <c r="BA9" s="12" t="s">
        <v>938</v>
      </c>
      <c r="BB9">
        <v>15</v>
      </c>
    </row>
    <row r="10" spans="1:54" customFormat="1" ht="191.25" customHeight="1">
      <c r="A10" s="115"/>
      <c r="B10" s="121"/>
      <c r="C10" s="192">
        <f t="shared" si="0"/>
        <v>6</v>
      </c>
      <c r="D10" s="429"/>
      <c r="E10" s="186" t="s">
        <v>781</v>
      </c>
      <c r="F10" s="348" t="s">
        <v>7384</v>
      </c>
      <c r="G10" s="440"/>
      <c r="H10" s="182" t="s">
        <v>11</v>
      </c>
      <c r="I10" s="355" t="s">
        <v>56</v>
      </c>
      <c r="J10" s="182" t="s">
        <v>1768</v>
      </c>
      <c r="K10" s="182" t="s">
        <v>50</v>
      </c>
      <c r="L10" s="388" t="s">
        <v>7542</v>
      </c>
      <c r="M10" s="40" t="s">
        <v>716</v>
      </c>
      <c r="BA10" s="54"/>
      <c r="BB10">
        <v>15</v>
      </c>
    </row>
    <row r="11" spans="1:54" customFormat="1" ht="67.5">
      <c r="A11" s="121"/>
      <c r="B11" s="121"/>
      <c r="C11" s="188">
        <f t="shared" si="0"/>
        <v>7</v>
      </c>
      <c r="D11" s="429"/>
      <c r="E11" s="186" t="s">
        <v>782</v>
      </c>
      <c r="F11" s="348" t="s">
        <v>7385</v>
      </c>
      <c r="G11" s="440"/>
      <c r="H11" s="180" t="s">
        <v>51</v>
      </c>
      <c r="I11" s="355" t="s">
        <v>56</v>
      </c>
      <c r="J11" s="180" t="s">
        <v>1769</v>
      </c>
      <c r="K11" s="180" t="s">
        <v>50</v>
      </c>
      <c r="L11" s="392" t="s">
        <v>7573</v>
      </c>
      <c r="M11" s="199" t="s">
        <v>716</v>
      </c>
      <c r="BA11" s="54"/>
      <c r="BB11">
        <v>20</v>
      </c>
    </row>
    <row r="12" spans="1:54" s="1" customFormat="1">
      <c r="A12" s="441" t="s">
        <v>46</v>
      </c>
      <c r="B12" s="442"/>
      <c r="C12" s="442"/>
      <c r="D12" s="442"/>
      <c r="E12" s="442"/>
      <c r="F12" s="442"/>
      <c r="G12" s="442"/>
      <c r="H12" s="442"/>
      <c r="I12" s="442"/>
      <c r="J12" s="442"/>
      <c r="K12" s="442"/>
      <c r="L12" s="442"/>
      <c r="M12" s="443"/>
      <c r="BA12" s="152"/>
    </row>
    <row r="13" spans="1:54" s="1" customFormat="1">
      <c r="A13" s="122"/>
      <c r="B13" s="444" t="s">
        <v>106</v>
      </c>
      <c r="C13" s="412"/>
      <c r="D13" s="412"/>
      <c r="E13" s="412"/>
      <c r="F13" s="412"/>
      <c r="G13" s="412"/>
      <c r="H13" s="412"/>
      <c r="I13" s="412"/>
      <c r="J13" s="412"/>
      <c r="K13" s="412"/>
      <c r="L13" s="412"/>
      <c r="M13" s="413"/>
      <c r="BA13" s="152"/>
    </row>
    <row r="14" spans="1:54" customFormat="1" ht="45">
      <c r="A14" s="123"/>
      <c r="B14" s="124"/>
      <c r="C14" s="192">
        <f>SUM(C11,1)</f>
        <v>8</v>
      </c>
      <c r="D14" s="186" t="s">
        <v>712</v>
      </c>
      <c r="E14" s="186"/>
      <c r="F14" s="380" t="s">
        <v>7424</v>
      </c>
      <c r="G14" s="182" t="s">
        <v>765</v>
      </c>
      <c r="H14" s="182"/>
      <c r="I14" s="182" t="s">
        <v>101</v>
      </c>
      <c r="J14" s="182" t="s">
        <v>950</v>
      </c>
      <c r="K14" s="182" t="s">
        <v>50</v>
      </c>
      <c r="L14" s="353" t="s">
        <v>1821</v>
      </c>
      <c r="M14" s="40" t="s">
        <v>716</v>
      </c>
      <c r="BA14" s="54"/>
      <c r="BB14">
        <v>20</v>
      </c>
    </row>
    <row r="15" spans="1:54" customFormat="1" ht="56.25">
      <c r="A15" s="123"/>
      <c r="B15" s="124"/>
      <c r="C15" s="192">
        <f>SUM(C14,1)</f>
        <v>9</v>
      </c>
      <c r="D15" s="186" t="s">
        <v>1</v>
      </c>
      <c r="E15" s="186"/>
      <c r="F15" s="380" t="s">
        <v>7425</v>
      </c>
      <c r="G15" s="182" t="s">
        <v>765</v>
      </c>
      <c r="H15" s="182"/>
      <c r="I15" s="182" t="s">
        <v>101</v>
      </c>
      <c r="J15" s="182" t="s">
        <v>951</v>
      </c>
      <c r="K15" s="182" t="s">
        <v>50</v>
      </c>
      <c r="L15" s="353" t="s">
        <v>1821</v>
      </c>
      <c r="M15" s="40" t="s">
        <v>716</v>
      </c>
      <c r="BA15" s="54"/>
      <c r="BB15">
        <v>20</v>
      </c>
    </row>
    <row r="16" spans="1:54" customFormat="1">
      <c r="A16" s="123"/>
      <c r="B16" s="445" t="s">
        <v>58</v>
      </c>
      <c r="C16" s="412"/>
      <c r="D16" s="412"/>
      <c r="E16" s="412"/>
      <c r="F16" s="412"/>
      <c r="G16" s="412"/>
      <c r="H16" s="412"/>
      <c r="I16" s="412"/>
      <c r="J16" s="412"/>
      <c r="K16" s="412"/>
      <c r="L16" s="412"/>
      <c r="M16" s="413"/>
      <c r="BA16" s="107"/>
    </row>
    <row r="17" spans="1:54" customFormat="1" ht="33.75">
      <c r="A17" s="123"/>
      <c r="B17" s="29"/>
      <c r="C17" s="192">
        <f>SUM(C15,1)</f>
        <v>10</v>
      </c>
      <c r="D17" s="186" t="s">
        <v>722</v>
      </c>
      <c r="E17" s="186"/>
      <c r="F17" s="348" t="s">
        <v>7386</v>
      </c>
      <c r="G17" s="182" t="s">
        <v>719</v>
      </c>
      <c r="H17" s="182"/>
      <c r="I17" s="182" t="s">
        <v>13</v>
      </c>
      <c r="J17" s="182" t="s">
        <v>714</v>
      </c>
      <c r="K17" s="182" t="s">
        <v>50</v>
      </c>
      <c r="L17" s="388" t="s">
        <v>1821</v>
      </c>
      <c r="M17" s="40" t="s">
        <v>108</v>
      </c>
      <c r="BA17" s="54"/>
      <c r="BB17">
        <v>15</v>
      </c>
    </row>
    <row r="18" spans="1:54" customFormat="1" ht="112.5">
      <c r="A18" s="123"/>
      <c r="B18" s="125"/>
      <c r="C18" s="192">
        <f>SUM(C17,1)</f>
        <v>11</v>
      </c>
      <c r="D18" s="186" t="s">
        <v>718</v>
      </c>
      <c r="E18" s="186"/>
      <c r="F18" s="348" t="s">
        <v>7426</v>
      </c>
      <c r="G18" s="229" t="s">
        <v>2184</v>
      </c>
      <c r="H18" s="182"/>
      <c r="I18" s="182" t="s">
        <v>711</v>
      </c>
      <c r="J18" s="182" t="s">
        <v>952</v>
      </c>
      <c r="K18" s="182" t="s">
        <v>50</v>
      </c>
      <c r="L18" s="385" t="s">
        <v>1821</v>
      </c>
      <c r="M18" s="40" t="s">
        <v>63</v>
      </c>
      <c r="BA18" s="54"/>
      <c r="BB18">
        <v>15</v>
      </c>
    </row>
    <row r="19" spans="1:54" customFormat="1" ht="112.5">
      <c r="A19" s="123"/>
      <c r="B19" s="125"/>
      <c r="C19" s="192">
        <f t="shared" ref="C19:C31" si="1">SUM(C18,1)</f>
        <v>12</v>
      </c>
      <c r="D19" s="186" t="s">
        <v>713</v>
      </c>
      <c r="E19" s="186"/>
      <c r="F19" s="348" t="s">
        <v>7415</v>
      </c>
      <c r="G19" s="229" t="s">
        <v>2184</v>
      </c>
      <c r="H19" s="182"/>
      <c r="I19" s="182" t="s">
        <v>101</v>
      </c>
      <c r="J19" s="182" t="s">
        <v>953</v>
      </c>
      <c r="K19" s="182" t="s">
        <v>50</v>
      </c>
      <c r="L19" s="385" t="s">
        <v>1821</v>
      </c>
      <c r="M19" s="40" t="s">
        <v>63</v>
      </c>
      <c r="BA19" s="54"/>
      <c r="BB19">
        <v>20</v>
      </c>
    </row>
    <row r="20" spans="1:54" customFormat="1" ht="112.5">
      <c r="A20" s="123"/>
      <c r="B20" s="125"/>
      <c r="C20" s="192">
        <f t="shared" si="1"/>
        <v>13</v>
      </c>
      <c r="D20" s="186" t="s">
        <v>2</v>
      </c>
      <c r="E20" s="186"/>
      <c r="F20" s="348" t="s">
        <v>7416</v>
      </c>
      <c r="G20" s="229" t="s">
        <v>2184</v>
      </c>
      <c r="H20" s="182"/>
      <c r="I20" s="182" t="s">
        <v>1766</v>
      </c>
      <c r="J20" s="182" t="s">
        <v>954</v>
      </c>
      <c r="K20" s="182" t="s">
        <v>50</v>
      </c>
      <c r="L20" s="385" t="s">
        <v>1821</v>
      </c>
      <c r="M20" s="40" t="s">
        <v>63</v>
      </c>
      <c r="BA20" s="54"/>
      <c r="BB20">
        <v>20</v>
      </c>
    </row>
    <row r="21" spans="1:54" customFormat="1" ht="51.75" customHeight="1">
      <c r="A21" s="123"/>
      <c r="B21" s="125"/>
      <c r="C21" s="192">
        <f t="shared" si="1"/>
        <v>14</v>
      </c>
      <c r="D21" s="414" t="s">
        <v>57</v>
      </c>
      <c r="E21" s="186" t="s">
        <v>1529</v>
      </c>
      <c r="F21" s="416" t="s">
        <v>7417</v>
      </c>
      <c r="G21" s="418" t="s">
        <v>2184</v>
      </c>
      <c r="H21" s="182" t="s">
        <v>841</v>
      </c>
      <c r="I21" s="182" t="s">
        <v>101</v>
      </c>
      <c r="J21" s="182" t="s">
        <v>1532</v>
      </c>
      <c r="K21" s="182" t="s">
        <v>50</v>
      </c>
      <c r="L21" s="385" t="s">
        <v>1821</v>
      </c>
      <c r="M21" s="40" t="s">
        <v>63</v>
      </c>
      <c r="BA21" s="12"/>
      <c r="BB21">
        <v>20</v>
      </c>
    </row>
    <row r="22" spans="1:54" customFormat="1" ht="51.75" customHeight="1">
      <c r="A22" s="123"/>
      <c r="B22" s="125"/>
      <c r="C22" s="192">
        <f t="shared" si="1"/>
        <v>15</v>
      </c>
      <c r="D22" s="415"/>
      <c r="E22" s="186" t="s">
        <v>1530</v>
      </c>
      <c r="F22" s="417"/>
      <c r="G22" s="419"/>
      <c r="H22" s="182" t="s">
        <v>841</v>
      </c>
      <c r="I22" s="182" t="s">
        <v>1531</v>
      </c>
      <c r="J22" s="182" t="s">
        <v>1533</v>
      </c>
      <c r="K22" s="182" t="s">
        <v>50</v>
      </c>
      <c r="L22" s="385" t="s">
        <v>1821</v>
      </c>
      <c r="M22" s="40" t="s">
        <v>63</v>
      </c>
      <c r="BA22" s="12"/>
      <c r="BB22">
        <v>20</v>
      </c>
    </row>
    <row r="23" spans="1:54" customFormat="1" ht="22.5">
      <c r="A23" s="123"/>
      <c r="B23" s="125"/>
      <c r="C23" s="192">
        <f t="shared" si="1"/>
        <v>16</v>
      </c>
      <c r="D23" s="186" t="s">
        <v>61</v>
      </c>
      <c r="E23" s="186"/>
      <c r="F23" s="348" t="s">
        <v>7387</v>
      </c>
      <c r="G23" s="182" t="s">
        <v>11</v>
      </c>
      <c r="H23" s="182"/>
      <c r="I23" s="186" t="s">
        <v>13</v>
      </c>
      <c r="J23" s="182" t="s">
        <v>14</v>
      </c>
      <c r="K23" s="182" t="s">
        <v>50</v>
      </c>
      <c r="L23" s="388" t="s">
        <v>1821</v>
      </c>
      <c r="M23" s="40" t="s">
        <v>63</v>
      </c>
      <c r="BA23" s="54"/>
      <c r="BB23">
        <v>15</v>
      </c>
    </row>
    <row r="24" spans="1:54" customFormat="1" ht="22.5">
      <c r="A24" s="123"/>
      <c r="B24" s="125"/>
      <c r="C24" s="192">
        <f t="shared" si="1"/>
        <v>17</v>
      </c>
      <c r="D24" s="186" t="s">
        <v>753</v>
      </c>
      <c r="E24" s="186"/>
      <c r="F24" s="348" t="s">
        <v>955</v>
      </c>
      <c r="G24" s="182" t="s">
        <v>51</v>
      </c>
      <c r="H24" s="182"/>
      <c r="I24" s="186" t="s">
        <v>62</v>
      </c>
      <c r="J24" s="182" t="s">
        <v>839</v>
      </c>
      <c r="K24" s="182" t="s">
        <v>50</v>
      </c>
      <c r="L24" s="388" t="s">
        <v>1822</v>
      </c>
      <c r="M24" s="40" t="s">
        <v>63</v>
      </c>
      <c r="BA24" s="54"/>
      <c r="BB24">
        <v>15</v>
      </c>
    </row>
    <row r="25" spans="1:54" customFormat="1">
      <c r="A25" s="123"/>
      <c r="B25" s="125"/>
      <c r="C25" s="192">
        <f t="shared" si="1"/>
        <v>18</v>
      </c>
      <c r="D25" s="186" t="s">
        <v>81</v>
      </c>
      <c r="E25" s="186"/>
      <c r="F25" s="348" t="s">
        <v>7388</v>
      </c>
      <c r="G25" s="182" t="s">
        <v>51</v>
      </c>
      <c r="H25" s="182"/>
      <c r="I25" s="186" t="s">
        <v>13</v>
      </c>
      <c r="J25" s="182" t="s">
        <v>14</v>
      </c>
      <c r="K25" s="182" t="s">
        <v>50</v>
      </c>
      <c r="L25" s="387" t="s">
        <v>1821</v>
      </c>
      <c r="M25" s="40" t="s">
        <v>63</v>
      </c>
      <c r="BA25" s="54"/>
      <c r="BB25">
        <v>15</v>
      </c>
    </row>
    <row r="26" spans="1:54" customFormat="1" ht="22.5">
      <c r="A26" s="123"/>
      <c r="B26" s="126"/>
      <c r="C26" s="192">
        <f t="shared" si="1"/>
        <v>19</v>
      </c>
      <c r="D26" s="186" t="s">
        <v>766</v>
      </c>
      <c r="E26" s="186"/>
      <c r="F26" s="190" t="s">
        <v>956</v>
      </c>
      <c r="G26" s="182" t="s">
        <v>51</v>
      </c>
      <c r="H26" s="182"/>
      <c r="I26" s="186" t="s">
        <v>93</v>
      </c>
      <c r="J26" s="182" t="s">
        <v>52</v>
      </c>
      <c r="K26" s="182" t="s">
        <v>50</v>
      </c>
      <c r="L26" s="388" t="s">
        <v>1822</v>
      </c>
      <c r="M26" s="40" t="s">
        <v>716</v>
      </c>
      <c r="BA26" s="12" t="s">
        <v>325</v>
      </c>
      <c r="BB26">
        <v>15</v>
      </c>
    </row>
    <row r="27" spans="1:54" customFormat="1" ht="22.5">
      <c r="A27" s="123"/>
      <c r="B27" s="29"/>
      <c r="C27" s="192">
        <f t="shared" si="1"/>
        <v>20</v>
      </c>
      <c r="D27" s="189" t="s">
        <v>725</v>
      </c>
      <c r="E27" s="186"/>
      <c r="F27" s="189" t="s">
        <v>957</v>
      </c>
      <c r="G27" s="182" t="s">
        <v>51</v>
      </c>
      <c r="H27" s="182"/>
      <c r="I27" s="186" t="s">
        <v>62</v>
      </c>
      <c r="J27" s="182" t="s">
        <v>839</v>
      </c>
      <c r="K27" s="182" t="s">
        <v>50</v>
      </c>
      <c r="L27" s="388" t="s">
        <v>1822</v>
      </c>
      <c r="M27" s="40" t="s">
        <v>716</v>
      </c>
      <c r="BA27" s="54"/>
      <c r="BB27">
        <v>15</v>
      </c>
    </row>
    <row r="28" spans="1:54" customFormat="1" ht="33.75">
      <c r="A28" s="123"/>
      <c r="B28" s="29"/>
      <c r="C28" s="192">
        <f t="shared" si="1"/>
        <v>21</v>
      </c>
      <c r="D28" s="189" t="s">
        <v>784</v>
      </c>
      <c r="E28" s="186"/>
      <c r="F28" s="189" t="s">
        <v>958</v>
      </c>
      <c r="G28" s="182" t="s">
        <v>51</v>
      </c>
      <c r="H28" s="182"/>
      <c r="I28" s="186" t="s">
        <v>62</v>
      </c>
      <c r="J28" s="182" t="s">
        <v>839</v>
      </c>
      <c r="K28" s="182" t="s">
        <v>50</v>
      </c>
      <c r="L28" s="388" t="s">
        <v>1822</v>
      </c>
      <c r="M28" s="40" t="s">
        <v>716</v>
      </c>
      <c r="BA28" s="54"/>
      <c r="BB28">
        <v>15</v>
      </c>
    </row>
    <row r="29" spans="1:54" customFormat="1" ht="56.25">
      <c r="A29" s="123"/>
      <c r="B29" s="29"/>
      <c r="C29" s="192">
        <f t="shared" si="1"/>
        <v>22</v>
      </c>
      <c r="D29" s="189" t="s">
        <v>726</v>
      </c>
      <c r="E29" s="186"/>
      <c r="F29" s="249" t="s">
        <v>7389</v>
      </c>
      <c r="G29" s="182" t="s">
        <v>51</v>
      </c>
      <c r="H29" s="182"/>
      <c r="I29" s="182" t="s">
        <v>40</v>
      </c>
      <c r="J29" s="182" t="s">
        <v>727</v>
      </c>
      <c r="K29" s="182" t="s">
        <v>50</v>
      </c>
      <c r="L29" s="387" t="s">
        <v>1821</v>
      </c>
      <c r="M29" s="40" t="s">
        <v>716</v>
      </c>
      <c r="BA29" s="54" t="s">
        <v>737</v>
      </c>
      <c r="BB29">
        <v>15</v>
      </c>
    </row>
    <row r="30" spans="1:54" customFormat="1" ht="67.5">
      <c r="A30" s="123"/>
      <c r="B30" s="29"/>
      <c r="C30" s="192">
        <f t="shared" si="1"/>
        <v>23</v>
      </c>
      <c r="D30" s="65" t="s">
        <v>760</v>
      </c>
      <c r="E30" s="186"/>
      <c r="F30" s="189" t="s">
        <v>2117</v>
      </c>
      <c r="G30" s="186" t="s">
        <v>51</v>
      </c>
      <c r="H30" s="182"/>
      <c r="I30" s="182" t="s">
        <v>40</v>
      </c>
      <c r="J30" s="182" t="s">
        <v>772</v>
      </c>
      <c r="K30" s="182" t="s">
        <v>50</v>
      </c>
      <c r="L30" s="388" t="s">
        <v>1822</v>
      </c>
      <c r="M30" s="40" t="s">
        <v>716</v>
      </c>
      <c r="BA30" s="54" t="s">
        <v>770</v>
      </c>
      <c r="BB30">
        <v>15</v>
      </c>
    </row>
    <row r="31" spans="1:54" customFormat="1">
      <c r="A31" s="123"/>
      <c r="B31" s="29"/>
      <c r="C31" s="188">
        <f t="shared" si="1"/>
        <v>24</v>
      </c>
      <c r="D31" s="198" t="s">
        <v>329</v>
      </c>
      <c r="E31" s="198"/>
      <c r="F31" s="200" t="s">
        <v>807</v>
      </c>
      <c r="G31" s="180" t="s">
        <v>51</v>
      </c>
      <c r="H31" s="180"/>
      <c r="I31" s="180" t="s">
        <v>56</v>
      </c>
      <c r="J31" s="180" t="s">
        <v>959</v>
      </c>
      <c r="K31" s="180" t="s">
        <v>50</v>
      </c>
      <c r="L31" s="385" t="s">
        <v>1822</v>
      </c>
      <c r="M31" s="199" t="s">
        <v>716</v>
      </c>
      <c r="BA31" s="54"/>
      <c r="BB31">
        <v>30</v>
      </c>
    </row>
    <row r="32" spans="1:54" s="1" customFormat="1">
      <c r="A32" s="446" t="s">
        <v>43</v>
      </c>
      <c r="B32" s="412"/>
      <c r="C32" s="412"/>
      <c r="D32" s="412"/>
      <c r="E32" s="412"/>
      <c r="F32" s="412"/>
      <c r="G32" s="412"/>
      <c r="H32" s="412"/>
      <c r="I32" s="412"/>
      <c r="J32" s="412"/>
      <c r="K32" s="412"/>
      <c r="L32" s="412"/>
      <c r="M32" s="413"/>
      <c r="BA32" s="152"/>
    </row>
    <row r="33" spans="1:54" s="1" customFormat="1">
      <c r="A33" s="118"/>
      <c r="B33" s="411" t="s">
        <v>83</v>
      </c>
      <c r="C33" s="412"/>
      <c r="D33" s="412"/>
      <c r="E33" s="412"/>
      <c r="F33" s="412"/>
      <c r="G33" s="412"/>
      <c r="H33" s="412"/>
      <c r="I33" s="412"/>
      <c r="J33" s="412"/>
      <c r="K33" s="412"/>
      <c r="L33" s="412"/>
      <c r="M33" s="413"/>
      <c r="BA33" s="152"/>
    </row>
    <row r="34" spans="1:54" customFormat="1" ht="101.25">
      <c r="A34" s="118"/>
      <c r="B34" s="119"/>
      <c r="C34" s="192">
        <f>SUM(C31,1)</f>
        <v>25</v>
      </c>
      <c r="D34" s="186" t="s">
        <v>713</v>
      </c>
      <c r="E34" s="186"/>
      <c r="F34" s="348" t="s">
        <v>7427</v>
      </c>
      <c r="G34" s="312" t="s">
        <v>3918</v>
      </c>
      <c r="H34" s="182"/>
      <c r="I34" s="186" t="s">
        <v>101</v>
      </c>
      <c r="J34" s="182" t="s">
        <v>953</v>
      </c>
      <c r="K34" s="182" t="s">
        <v>50</v>
      </c>
      <c r="L34" s="388" t="s">
        <v>1821</v>
      </c>
      <c r="M34" s="40" t="s">
        <v>716</v>
      </c>
      <c r="BA34" s="54"/>
      <c r="BB34">
        <v>20</v>
      </c>
    </row>
    <row r="35" spans="1:54" customFormat="1" ht="33.75">
      <c r="A35" s="118"/>
      <c r="B35" s="119"/>
      <c r="C35" s="192">
        <f t="shared" ref="C35:C98" si="2">SUM(C34,1)</f>
        <v>26</v>
      </c>
      <c r="D35" s="186" t="s">
        <v>2</v>
      </c>
      <c r="E35" s="186"/>
      <c r="F35" s="348" t="s">
        <v>7418</v>
      </c>
      <c r="G35" s="182" t="s">
        <v>11</v>
      </c>
      <c r="H35" s="182"/>
      <c r="I35" s="186" t="s">
        <v>1766</v>
      </c>
      <c r="J35" s="182" t="s">
        <v>954</v>
      </c>
      <c r="K35" s="182" t="s">
        <v>50</v>
      </c>
      <c r="L35" s="388" t="s">
        <v>1821</v>
      </c>
      <c r="M35" s="40" t="s">
        <v>716</v>
      </c>
      <c r="BA35" s="54"/>
      <c r="BB35">
        <v>20</v>
      </c>
    </row>
    <row r="36" spans="1:54" customFormat="1" ht="45">
      <c r="A36" s="118"/>
      <c r="B36" s="119"/>
      <c r="C36" s="192">
        <f t="shared" si="2"/>
        <v>27</v>
      </c>
      <c r="D36" s="186" t="s">
        <v>842</v>
      </c>
      <c r="E36" s="186"/>
      <c r="F36" s="348" t="s">
        <v>7390</v>
      </c>
      <c r="G36" s="182" t="s">
        <v>11</v>
      </c>
      <c r="H36" s="182"/>
      <c r="I36" s="182" t="s">
        <v>93</v>
      </c>
      <c r="J36" s="182" t="s">
        <v>52</v>
      </c>
      <c r="K36" s="182" t="s">
        <v>52</v>
      </c>
      <c r="L36" s="388" t="s">
        <v>1821</v>
      </c>
      <c r="M36" s="40" t="s">
        <v>716</v>
      </c>
      <c r="BA36" s="12" t="s">
        <v>325</v>
      </c>
      <c r="BB36">
        <v>20</v>
      </c>
    </row>
    <row r="37" spans="1:54" customFormat="1" ht="33.75">
      <c r="A37" s="118"/>
      <c r="B37" s="119"/>
      <c r="C37" s="192">
        <f t="shared" si="2"/>
        <v>28</v>
      </c>
      <c r="D37" s="414" t="s">
        <v>57</v>
      </c>
      <c r="E37" s="186" t="s">
        <v>1529</v>
      </c>
      <c r="F37" s="416" t="s">
        <v>7419</v>
      </c>
      <c r="G37" s="418" t="s">
        <v>974</v>
      </c>
      <c r="H37" s="182" t="s">
        <v>841</v>
      </c>
      <c r="I37" s="182" t="s">
        <v>101</v>
      </c>
      <c r="J37" s="182" t="s">
        <v>1532</v>
      </c>
      <c r="K37" s="182" t="s">
        <v>52</v>
      </c>
      <c r="L37" s="388" t="s">
        <v>1821</v>
      </c>
      <c r="M37" s="40" t="s">
        <v>716</v>
      </c>
      <c r="BA37" s="11"/>
      <c r="BB37">
        <v>20</v>
      </c>
    </row>
    <row r="38" spans="1:54" customFormat="1" ht="33.75">
      <c r="A38" s="118"/>
      <c r="B38" s="119"/>
      <c r="C38" s="192">
        <f t="shared" si="2"/>
        <v>29</v>
      </c>
      <c r="D38" s="415"/>
      <c r="E38" s="186" t="s">
        <v>1530</v>
      </c>
      <c r="F38" s="417"/>
      <c r="G38" s="419"/>
      <c r="H38" s="182" t="s">
        <v>841</v>
      </c>
      <c r="I38" s="182" t="s">
        <v>1531</v>
      </c>
      <c r="J38" s="182" t="s">
        <v>1533</v>
      </c>
      <c r="K38" s="182" t="s">
        <v>52</v>
      </c>
      <c r="L38" s="388" t="s">
        <v>1821</v>
      </c>
      <c r="M38" s="40" t="s">
        <v>716</v>
      </c>
      <c r="BA38" s="11"/>
      <c r="BB38">
        <v>20</v>
      </c>
    </row>
    <row r="39" spans="1:54" customFormat="1" ht="33.75">
      <c r="A39" s="118"/>
      <c r="B39" s="119"/>
      <c r="C39" s="192">
        <f t="shared" si="2"/>
        <v>30</v>
      </c>
      <c r="D39" s="414" t="s">
        <v>963</v>
      </c>
      <c r="E39" s="186" t="s">
        <v>1529</v>
      </c>
      <c r="F39" s="416" t="s">
        <v>7428</v>
      </c>
      <c r="G39" s="418" t="s">
        <v>51</v>
      </c>
      <c r="H39" s="193" t="s">
        <v>841</v>
      </c>
      <c r="I39" s="193" t="s">
        <v>101</v>
      </c>
      <c r="J39" s="193" t="s">
        <v>1532</v>
      </c>
      <c r="K39" s="193" t="s">
        <v>50</v>
      </c>
      <c r="L39" s="106" t="s">
        <v>1821</v>
      </c>
      <c r="M39" s="40" t="s">
        <v>716</v>
      </c>
      <c r="BA39" s="11"/>
      <c r="BB39">
        <v>20</v>
      </c>
    </row>
    <row r="40" spans="1:54" customFormat="1" ht="33.75">
      <c r="A40" s="118"/>
      <c r="B40" s="119"/>
      <c r="C40" s="192">
        <f t="shared" si="2"/>
        <v>31</v>
      </c>
      <c r="D40" s="415"/>
      <c r="E40" s="186" t="s">
        <v>1530</v>
      </c>
      <c r="F40" s="417"/>
      <c r="G40" s="419"/>
      <c r="H40" s="193" t="s">
        <v>841</v>
      </c>
      <c r="I40" s="193" t="s">
        <v>1531</v>
      </c>
      <c r="J40" s="193" t="s">
        <v>1533</v>
      </c>
      <c r="K40" s="193" t="s">
        <v>50</v>
      </c>
      <c r="L40" s="106" t="s">
        <v>1821</v>
      </c>
      <c r="M40" s="40" t="s">
        <v>716</v>
      </c>
      <c r="BA40" s="153"/>
      <c r="BB40">
        <v>20</v>
      </c>
    </row>
    <row r="41" spans="1:54" customFormat="1" ht="45">
      <c r="A41" s="118"/>
      <c r="B41" s="119"/>
      <c r="C41" s="192">
        <f t="shared" si="2"/>
        <v>32</v>
      </c>
      <c r="D41" s="186" t="s">
        <v>2112</v>
      </c>
      <c r="E41" s="186"/>
      <c r="F41" s="348" t="s">
        <v>7420</v>
      </c>
      <c r="G41" s="193" t="s">
        <v>51</v>
      </c>
      <c r="H41" s="193"/>
      <c r="I41" s="193" t="s">
        <v>1766</v>
      </c>
      <c r="J41" s="193" t="s">
        <v>1532</v>
      </c>
      <c r="K41" s="193" t="s">
        <v>52</v>
      </c>
      <c r="L41" s="390" t="s">
        <v>1821</v>
      </c>
      <c r="M41" s="40" t="s">
        <v>716</v>
      </c>
      <c r="BA41" s="11"/>
      <c r="BB41">
        <v>20</v>
      </c>
    </row>
    <row r="42" spans="1:54" customFormat="1" ht="22.5">
      <c r="A42" s="118"/>
      <c r="B42" s="119"/>
      <c r="C42" s="192">
        <f t="shared" si="2"/>
        <v>33</v>
      </c>
      <c r="D42" s="183" t="s">
        <v>2113</v>
      </c>
      <c r="E42" s="186"/>
      <c r="F42" s="348" t="s">
        <v>7429</v>
      </c>
      <c r="G42" s="193" t="s">
        <v>51</v>
      </c>
      <c r="H42" s="193"/>
      <c r="I42" s="193" t="s">
        <v>1766</v>
      </c>
      <c r="J42" s="193" t="s">
        <v>1533</v>
      </c>
      <c r="K42" s="193" t="s">
        <v>50</v>
      </c>
      <c r="L42" s="106" t="s">
        <v>1821</v>
      </c>
      <c r="M42" s="40" t="s">
        <v>716</v>
      </c>
      <c r="BA42" s="11"/>
      <c r="BB42">
        <v>20</v>
      </c>
    </row>
    <row r="43" spans="1:54" s="117" customFormat="1" ht="22.5">
      <c r="A43" s="118"/>
      <c r="B43" s="119"/>
      <c r="C43" s="192">
        <f t="shared" si="2"/>
        <v>34</v>
      </c>
      <c r="D43" s="186" t="s">
        <v>1366</v>
      </c>
      <c r="E43" s="186"/>
      <c r="F43" s="348" t="s">
        <v>1427</v>
      </c>
      <c r="G43" s="182" t="s">
        <v>51</v>
      </c>
      <c r="H43" s="182"/>
      <c r="I43" s="186" t="s">
        <v>62</v>
      </c>
      <c r="J43" s="193" t="s">
        <v>839</v>
      </c>
      <c r="K43" s="182" t="s">
        <v>50</v>
      </c>
      <c r="L43" s="390" t="s">
        <v>1822</v>
      </c>
      <c r="M43" s="40" t="s">
        <v>716</v>
      </c>
      <c r="BA43" s="12"/>
      <c r="BB43" s="117">
        <v>20</v>
      </c>
    </row>
    <row r="44" spans="1:54" customFormat="1" ht="67.5">
      <c r="A44" s="127"/>
      <c r="B44" s="128"/>
      <c r="C44" s="192">
        <f t="shared" si="2"/>
        <v>35</v>
      </c>
      <c r="D44" s="186" t="s">
        <v>30</v>
      </c>
      <c r="E44" s="186"/>
      <c r="F44" s="348" t="s">
        <v>7391</v>
      </c>
      <c r="G44" s="182" t="s">
        <v>11</v>
      </c>
      <c r="H44" s="182"/>
      <c r="I44" s="182" t="s">
        <v>40</v>
      </c>
      <c r="J44" s="182" t="s">
        <v>166</v>
      </c>
      <c r="K44" s="182" t="s">
        <v>52</v>
      </c>
      <c r="L44" s="390" t="s">
        <v>1821</v>
      </c>
      <c r="M44" s="40" t="s">
        <v>716</v>
      </c>
      <c r="BA44" s="12" t="s">
        <v>169</v>
      </c>
      <c r="BB44" s="117">
        <v>20</v>
      </c>
    </row>
    <row r="45" spans="1:54" customFormat="1" ht="78.75">
      <c r="A45" s="118"/>
      <c r="B45" s="119"/>
      <c r="C45" s="192">
        <f t="shared" si="2"/>
        <v>36</v>
      </c>
      <c r="D45" s="186" t="s">
        <v>762</v>
      </c>
      <c r="E45" s="186"/>
      <c r="F45" s="348" t="s">
        <v>7430</v>
      </c>
      <c r="G45" s="347" t="s">
        <v>3909</v>
      </c>
      <c r="H45" s="182"/>
      <c r="I45" s="186" t="s">
        <v>101</v>
      </c>
      <c r="J45" s="193" t="s">
        <v>1772</v>
      </c>
      <c r="K45" s="182" t="s">
        <v>52</v>
      </c>
      <c r="L45" s="388" t="s">
        <v>1821</v>
      </c>
      <c r="M45" s="40" t="s">
        <v>716</v>
      </c>
      <c r="BA45" s="12"/>
      <c r="BB45" s="117">
        <v>20</v>
      </c>
    </row>
    <row r="46" spans="1:54" customFormat="1" ht="22.5">
      <c r="A46" s="118"/>
      <c r="B46" s="119"/>
      <c r="C46" s="192">
        <f t="shared" si="2"/>
        <v>37</v>
      </c>
      <c r="D46" s="186" t="s">
        <v>793</v>
      </c>
      <c r="E46" s="186"/>
      <c r="F46" s="348" t="s">
        <v>7392</v>
      </c>
      <c r="G46" s="182" t="s">
        <v>11</v>
      </c>
      <c r="H46" s="182"/>
      <c r="I46" s="182" t="s">
        <v>93</v>
      </c>
      <c r="J46" s="182" t="s">
        <v>52</v>
      </c>
      <c r="K46" s="182" t="s">
        <v>50</v>
      </c>
      <c r="L46" s="388" t="s">
        <v>1821</v>
      </c>
      <c r="M46" s="40" t="s">
        <v>716</v>
      </c>
      <c r="BA46" s="12" t="s">
        <v>325</v>
      </c>
      <c r="BB46" s="117">
        <v>20</v>
      </c>
    </row>
    <row r="47" spans="1:54" customFormat="1" ht="56.25">
      <c r="A47" s="118"/>
      <c r="B47" s="119"/>
      <c r="C47" s="192">
        <f t="shared" si="2"/>
        <v>38</v>
      </c>
      <c r="D47" s="186" t="s">
        <v>792</v>
      </c>
      <c r="E47" s="186"/>
      <c r="F47" s="348" t="s">
        <v>7431</v>
      </c>
      <c r="G47" s="182" t="s">
        <v>864</v>
      </c>
      <c r="H47" s="182"/>
      <c r="I47" s="182" t="s">
        <v>40</v>
      </c>
      <c r="J47" s="186" t="s">
        <v>947</v>
      </c>
      <c r="K47" s="182" t="s">
        <v>50</v>
      </c>
      <c r="L47" s="388" t="s">
        <v>1821</v>
      </c>
      <c r="M47" s="40" t="s">
        <v>716</v>
      </c>
      <c r="BA47" s="12"/>
      <c r="BB47" s="117">
        <v>20</v>
      </c>
    </row>
    <row r="48" spans="1:54" customFormat="1" ht="67.5">
      <c r="A48" s="118"/>
      <c r="B48" s="119"/>
      <c r="C48" s="192">
        <f t="shared" si="2"/>
        <v>39</v>
      </c>
      <c r="D48" s="428" t="s">
        <v>800</v>
      </c>
      <c r="E48" s="186" t="s">
        <v>59</v>
      </c>
      <c r="F48" s="348" t="s">
        <v>2118</v>
      </c>
      <c r="G48" s="430" t="s">
        <v>51</v>
      </c>
      <c r="H48" s="182" t="s">
        <v>841</v>
      </c>
      <c r="I48" s="182" t="s">
        <v>40</v>
      </c>
      <c r="J48" s="106" t="s">
        <v>799</v>
      </c>
      <c r="K48" s="182" t="s">
        <v>50</v>
      </c>
      <c r="L48" s="388" t="s">
        <v>1822</v>
      </c>
      <c r="M48" s="40" t="s">
        <v>716</v>
      </c>
      <c r="BA48" s="54" t="s">
        <v>780</v>
      </c>
      <c r="BB48" s="117">
        <v>15</v>
      </c>
    </row>
    <row r="49" spans="1:54" customFormat="1" ht="56.25">
      <c r="A49" s="118"/>
      <c r="B49" s="119"/>
      <c r="C49" s="192">
        <f t="shared" si="2"/>
        <v>40</v>
      </c>
      <c r="D49" s="434"/>
      <c r="E49" s="186" t="s">
        <v>781</v>
      </c>
      <c r="F49" s="348" t="s">
        <v>1367</v>
      </c>
      <c r="G49" s="431"/>
      <c r="H49" s="311" t="s">
        <v>3911</v>
      </c>
      <c r="I49" s="355" t="s">
        <v>56</v>
      </c>
      <c r="J49" s="182" t="s">
        <v>1770</v>
      </c>
      <c r="K49" s="182" t="s">
        <v>50</v>
      </c>
      <c r="L49" s="388" t="s">
        <v>1822</v>
      </c>
      <c r="M49" s="40" t="s">
        <v>716</v>
      </c>
      <c r="BA49" s="54"/>
      <c r="BB49" s="117">
        <v>15</v>
      </c>
    </row>
    <row r="50" spans="1:54" customFormat="1" ht="78.75">
      <c r="A50" s="118"/>
      <c r="B50" s="119"/>
      <c r="C50" s="192">
        <f t="shared" si="2"/>
        <v>41</v>
      </c>
      <c r="D50" s="435"/>
      <c r="E50" s="186" t="s">
        <v>782</v>
      </c>
      <c r="F50" s="348" t="s">
        <v>1751</v>
      </c>
      <c r="G50" s="431"/>
      <c r="H50" s="180" t="s">
        <v>51</v>
      </c>
      <c r="I50" s="355" t="s">
        <v>56</v>
      </c>
      <c r="J50" s="182" t="s">
        <v>1771</v>
      </c>
      <c r="K50" s="182" t="s">
        <v>50</v>
      </c>
      <c r="L50" s="388" t="s">
        <v>1822</v>
      </c>
      <c r="M50" s="40" t="s">
        <v>716</v>
      </c>
      <c r="BA50" s="54"/>
      <c r="BB50" s="117">
        <v>20</v>
      </c>
    </row>
    <row r="51" spans="1:54" customFormat="1" ht="56.25">
      <c r="A51" s="118"/>
      <c r="B51" s="119"/>
      <c r="C51" s="192">
        <f t="shared" si="2"/>
        <v>42</v>
      </c>
      <c r="D51" s="428" t="s">
        <v>857</v>
      </c>
      <c r="E51" s="186" t="s">
        <v>59</v>
      </c>
      <c r="F51" s="348" t="s">
        <v>2119</v>
      </c>
      <c r="G51" s="430" t="s">
        <v>51</v>
      </c>
      <c r="H51" s="182" t="s">
        <v>841</v>
      </c>
      <c r="I51" s="182" t="s">
        <v>40</v>
      </c>
      <c r="J51" s="106" t="s">
        <v>799</v>
      </c>
      <c r="K51" s="182" t="s">
        <v>50</v>
      </c>
      <c r="L51" s="387" t="s">
        <v>1822</v>
      </c>
      <c r="M51" s="40" t="s">
        <v>716</v>
      </c>
      <c r="BA51" s="54" t="s">
        <v>780</v>
      </c>
      <c r="BB51" s="117">
        <v>15</v>
      </c>
    </row>
    <row r="52" spans="1:54" customFormat="1" ht="56.25">
      <c r="A52" s="118"/>
      <c r="B52" s="119"/>
      <c r="C52" s="192">
        <f t="shared" si="2"/>
        <v>43</v>
      </c>
      <c r="D52" s="434"/>
      <c r="E52" s="186" t="s">
        <v>781</v>
      </c>
      <c r="F52" s="348" t="s">
        <v>1368</v>
      </c>
      <c r="G52" s="431"/>
      <c r="H52" s="311" t="s">
        <v>3911</v>
      </c>
      <c r="I52" s="355" t="s">
        <v>56</v>
      </c>
      <c r="J52" s="182" t="s">
        <v>1768</v>
      </c>
      <c r="K52" s="182" t="s">
        <v>50</v>
      </c>
      <c r="L52" s="387" t="s">
        <v>1822</v>
      </c>
      <c r="M52" s="40" t="s">
        <v>716</v>
      </c>
      <c r="BA52" s="54"/>
      <c r="BB52" s="117">
        <v>15</v>
      </c>
    </row>
    <row r="53" spans="1:54" customFormat="1" ht="67.5">
      <c r="A53" s="118"/>
      <c r="B53" s="119"/>
      <c r="C53" s="192">
        <f t="shared" si="2"/>
        <v>44</v>
      </c>
      <c r="D53" s="435"/>
      <c r="E53" s="186" t="s">
        <v>782</v>
      </c>
      <c r="F53" s="348" t="s">
        <v>1752</v>
      </c>
      <c r="G53" s="431"/>
      <c r="H53" s="180" t="s">
        <v>51</v>
      </c>
      <c r="I53" s="355" t="s">
        <v>56</v>
      </c>
      <c r="J53" s="182" t="s">
        <v>1769</v>
      </c>
      <c r="K53" s="182" t="s">
        <v>50</v>
      </c>
      <c r="L53" s="387" t="s">
        <v>1822</v>
      </c>
      <c r="M53" s="40" t="s">
        <v>716</v>
      </c>
      <c r="BA53" s="54"/>
      <c r="BB53" s="117">
        <v>20</v>
      </c>
    </row>
    <row r="54" spans="1:54" customFormat="1" ht="56.25">
      <c r="A54" s="118"/>
      <c r="B54" s="119"/>
      <c r="C54" s="192">
        <f t="shared" si="2"/>
        <v>45</v>
      </c>
      <c r="D54" s="428" t="s">
        <v>858</v>
      </c>
      <c r="E54" s="186" t="s">
        <v>59</v>
      </c>
      <c r="F54" s="348" t="s">
        <v>2120</v>
      </c>
      <c r="G54" s="430" t="s">
        <v>51</v>
      </c>
      <c r="H54" s="182" t="s">
        <v>841</v>
      </c>
      <c r="I54" s="182" t="s">
        <v>40</v>
      </c>
      <c r="J54" s="106" t="s">
        <v>799</v>
      </c>
      <c r="K54" s="182" t="s">
        <v>50</v>
      </c>
      <c r="L54" s="388" t="s">
        <v>1822</v>
      </c>
      <c r="M54" s="40" t="s">
        <v>716</v>
      </c>
      <c r="BA54" s="54" t="s">
        <v>780</v>
      </c>
      <c r="BB54" s="117">
        <v>15</v>
      </c>
    </row>
    <row r="55" spans="1:54" customFormat="1" ht="56.25">
      <c r="A55" s="118"/>
      <c r="B55" s="119"/>
      <c r="C55" s="192">
        <f t="shared" si="2"/>
        <v>46</v>
      </c>
      <c r="D55" s="434"/>
      <c r="E55" s="186" t="s">
        <v>781</v>
      </c>
      <c r="F55" s="348" t="s">
        <v>1369</v>
      </c>
      <c r="G55" s="431"/>
      <c r="H55" s="311" t="s">
        <v>3911</v>
      </c>
      <c r="I55" s="355" t="s">
        <v>56</v>
      </c>
      <c r="J55" s="182" t="s">
        <v>1770</v>
      </c>
      <c r="K55" s="182" t="s">
        <v>50</v>
      </c>
      <c r="L55" s="388" t="s">
        <v>1822</v>
      </c>
      <c r="M55" s="40" t="s">
        <v>716</v>
      </c>
      <c r="BA55" s="54"/>
      <c r="BB55" s="117">
        <v>15</v>
      </c>
    </row>
    <row r="56" spans="1:54" customFormat="1" ht="67.5">
      <c r="A56" s="118"/>
      <c r="B56" s="119"/>
      <c r="C56" s="192">
        <f t="shared" si="2"/>
        <v>47</v>
      </c>
      <c r="D56" s="435"/>
      <c r="E56" s="186" t="s">
        <v>782</v>
      </c>
      <c r="F56" s="348" t="s">
        <v>1753</v>
      </c>
      <c r="G56" s="431"/>
      <c r="H56" s="180" t="s">
        <v>51</v>
      </c>
      <c r="I56" s="355" t="s">
        <v>56</v>
      </c>
      <c r="J56" s="182" t="s">
        <v>1771</v>
      </c>
      <c r="K56" s="182" t="s">
        <v>50</v>
      </c>
      <c r="L56" s="388" t="s">
        <v>1822</v>
      </c>
      <c r="M56" s="40" t="s">
        <v>716</v>
      </c>
      <c r="BA56" s="54"/>
      <c r="BB56" s="117">
        <v>20</v>
      </c>
    </row>
    <row r="57" spans="1:54" customFormat="1" ht="90">
      <c r="A57" s="118"/>
      <c r="B57" s="119"/>
      <c r="C57" s="192">
        <f t="shared" si="2"/>
        <v>48</v>
      </c>
      <c r="D57" s="428" t="s">
        <v>859</v>
      </c>
      <c r="E57" s="186" t="s">
        <v>59</v>
      </c>
      <c r="F57" s="348" t="s">
        <v>7432</v>
      </c>
      <c r="G57" s="430" t="s">
        <v>51</v>
      </c>
      <c r="H57" s="182" t="s">
        <v>841</v>
      </c>
      <c r="I57" s="182" t="s">
        <v>40</v>
      </c>
      <c r="J57" s="106" t="s">
        <v>799</v>
      </c>
      <c r="K57" s="182" t="s">
        <v>50</v>
      </c>
      <c r="L57" s="388" t="s">
        <v>1821</v>
      </c>
      <c r="M57" s="40" t="s">
        <v>716</v>
      </c>
      <c r="BA57" s="54" t="s">
        <v>780</v>
      </c>
      <c r="BB57" s="117">
        <v>15</v>
      </c>
    </row>
    <row r="58" spans="1:54" customFormat="1" ht="56.25" customHeight="1">
      <c r="A58" s="118"/>
      <c r="B58" s="119"/>
      <c r="C58" s="192">
        <f t="shared" si="2"/>
        <v>49</v>
      </c>
      <c r="D58" s="434"/>
      <c r="E58" s="186" t="s">
        <v>781</v>
      </c>
      <c r="F58" s="348" t="s">
        <v>7433</v>
      </c>
      <c r="G58" s="431"/>
      <c r="H58" s="311" t="s">
        <v>3911</v>
      </c>
      <c r="I58" s="355" t="s">
        <v>56</v>
      </c>
      <c r="J58" s="182" t="s">
        <v>1773</v>
      </c>
      <c r="K58" s="182" t="s">
        <v>50</v>
      </c>
      <c r="L58" s="388" t="s">
        <v>1821</v>
      </c>
      <c r="M58" s="40" t="s">
        <v>716</v>
      </c>
      <c r="BA58" s="54"/>
      <c r="BB58" s="117">
        <v>15</v>
      </c>
    </row>
    <row r="59" spans="1:54" customFormat="1" ht="67.5" customHeight="1">
      <c r="A59" s="118"/>
      <c r="B59" s="119"/>
      <c r="C59" s="192">
        <f t="shared" si="2"/>
        <v>50</v>
      </c>
      <c r="D59" s="435"/>
      <c r="E59" s="186" t="s">
        <v>782</v>
      </c>
      <c r="F59" s="348" t="s">
        <v>7434</v>
      </c>
      <c r="G59" s="431"/>
      <c r="H59" s="180" t="s">
        <v>51</v>
      </c>
      <c r="I59" s="355" t="s">
        <v>56</v>
      </c>
      <c r="J59" s="182" t="s">
        <v>1774</v>
      </c>
      <c r="K59" s="182" t="s">
        <v>50</v>
      </c>
      <c r="L59" s="388" t="s">
        <v>1821</v>
      </c>
      <c r="M59" s="40" t="s">
        <v>716</v>
      </c>
      <c r="BA59" s="54"/>
      <c r="BB59" s="117">
        <v>20</v>
      </c>
    </row>
    <row r="60" spans="1:54" customFormat="1" ht="67.5">
      <c r="A60" s="118"/>
      <c r="B60" s="119"/>
      <c r="C60" s="192">
        <f t="shared" si="2"/>
        <v>51</v>
      </c>
      <c r="D60" s="428" t="s">
        <v>860</v>
      </c>
      <c r="E60" s="186" t="s">
        <v>59</v>
      </c>
      <c r="F60" s="348" t="s">
        <v>7118</v>
      </c>
      <c r="G60" s="430" t="s">
        <v>51</v>
      </c>
      <c r="H60" s="182" t="s">
        <v>841</v>
      </c>
      <c r="I60" s="182" t="s">
        <v>40</v>
      </c>
      <c r="J60" s="106" t="s">
        <v>799</v>
      </c>
      <c r="K60" s="182" t="s">
        <v>50</v>
      </c>
      <c r="L60" s="388" t="s">
        <v>1822</v>
      </c>
      <c r="M60" s="40" t="s">
        <v>716</v>
      </c>
      <c r="BA60" s="54" t="s">
        <v>780</v>
      </c>
      <c r="BB60" s="117">
        <v>15</v>
      </c>
    </row>
    <row r="61" spans="1:54" customFormat="1" ht="56.25">
      <c r="A61" s="118"/>
      <c r="B61" s="119"/>
      <c r="C61" s="192">
        <f t="shared" si="2"/>
        <v>52</v>
      </c>
      <c r="D61" s="434"/>
      <c r="E61" s="186" t="s">
        <v>781</v>
      </c>
      <c r="F61" s="348" t="s">
        <v>1370</v>
      </c>
      <c r="G61" s="431"/>
      <c r="H61" s="311" t="s">
        <v>3911</v>
      </c>
      <c r="I61" s="355" t="s">
        <v>56</v>
      </c>
      <c r="J61" s="182" t="s">
        <v>1775</v>
      </c>
      <c r="K61" s="182" t="s">
        <v>50</v>
      </c>
      <c r="L61" s="388" t="s">
        <v>1822</v>
      </c>
      <c r="M61" s="40" t="s">
        <v>716</v>
      </c>
      <c r="BA61" s="54"/>
      <c r="BB61" s="117">
        <v>15</v>
      </c>
    </row>
    <row r="62" spans="1:54" customFormat="1" ht="67.5">
      <c r="A62" s="118"/>
      <c r="B62" s="119"/>
      <c r="C62" s="192">
        <f t="shared" si="2"/>
        <v>53</v>
      </c>
      <c r="D62" s="435"/>
      <c r="E62" s="186" t="s">
        <v>782</v>
      </c>
      <c r="F62" s="348" t="s">
        <v>1754</v>
      </c>
      <c r="G62" s="431"/>
      <c r="H62" s="180" t="s">
        <v>51</v>
      </c>
      <c r="I62" s="355" t="s">
        <v>56</v>
      </c>
      <c r="J62" s="182" t="s">
        <v>1776</v>
      </c>
      <c r="K62" s="182" t="s">
        <v>50</v>
      </c>
      <c r="L62" s="388" t="s">
        <v>1822</v>
      </c>
      <c r="M62" s="40" t="s">
        <v>716</v>
      </c>
      <c r="BA62" s="54"/>
      <c r="BB62" s="117">
        <v>20</v>
      </c>
    </row>
    <row r="63" spans="1:54" customFormat="1" ht="56.25">
      <c r="A63" s="118"/>
      <c r="B63" s="119"/>
      <c r="C63" s="192">
        <f t="shared" si="2"/>
        <v>54</v>
      </c>
      <c r="D63" s="428" t="s">
        <v>961</v>
      </c>
      <c r="E63" s="186" t="s">
        <v>59</v>
      </c>
      <c r="F63" s="348" t="s">
        <v>2121</v>
      </c>
      <c r="G63" s="430" t="s">
        <v>51</v>
      </c>
      <c r="H63" s="182" t="s">
        <v>841</v>
      </c>
      <c r="I63" s="182" t="s">
        <v>40</v>
      </c>
      <c r="J63" s="106" t="s">
        <v>799</v>
      </c>
      <c r="K63" s="182" t="s">
        <v>50</v>
      </c>
      <c r="L63" s="388" t="s">
        <v>1822</v>
      </c>
      <c r="M63" s="40" t="s">
        <v>716</v>
      </c>
      <c r="BA63" s="54" t="s">
        <v>780</v>
      </c>
      <c r="BB63" s="117">
        <v>15</v>
      </c>
    </row>
    <row r="64" spans="1:54" customFormat="1" ht="56.25">
      <c r="A64" s="118"/>
      <c r="B64" s="119"/>
      <c r="C64" s="192">
        <f t="shared" si="2"/>
        <v>55</v>
      </c>
      <c r="D64" s="429"/>
      <c r="E64" s="186" t="s">
        <v>781</v>
      </c>
      <c r="F64" s="348" t="s">
        <v>1371</v>
      </c>
      <c r="G64" s="431"/>
      <c r="H64" s="311" t="s">
        <v>3911</v>
      </c>
      <c r="I64" s="355" t="s">
        <v>56</v>
      </c>
      <c r="J64" s="182" t="s">
        <v>1777</v>
      </c>
      <c r="K64" s="182" t="s">
        <v>50</v>
      </c>
      <c r="L64" s="388" t="s">
        <v>1822</v>
      </c>
      <c r="M64" s="40" t="s">
        <v>716</v>
      </c>
      <c r="BA64" s="54"/>
      <c r="BB64" s="117">
        <v>15</v>
      </c>
    </row>
    <row r="65" spans="1:54" customFormat="1" ht="67.5">
      <c r="A65" s="118"/>
      <c r="B65" s="119"/>
      <c r="C65" s="192">
        <f t="shared" si="2"/>
        <v>56</v>
      </c>
      <c r="D65" s="432"/>
      <c r="E65" s="186" t="s">
        <v>782</v>
      </c>
      <c r="F65" s="348" t="s">
        <v>1755</v>
      </c>
      <c r="G65" s="431"/>
      <c r="H65" s="180" t="s">
        <v>51</v>
      </c>
      <c r="I65" s="355" t="s">
        <v>56</v>
      </c>
      <c r="J65" s="182" t="s">
        <v>1778</v>
      </c>
      <c r="K65" s="182" t="s">
        <v>50</v>
      </c>
      <c r="L65" s="388" t="s">
        <v>1822</v>
      </c>
      <c r="M65" s="40" t="s">
        <v>716</v>
      </c>
      <c r="BA65" s="54"/>
      <c r="BB65" s="117">
        <v>20</v>
      </c>
    </row>
    <row r="66" spans="1:54" customFormat="1" ht="56.25">
      <c r="A66" s="118"/>
      <c r="B66" s="119"/>
      <c r="C66" s="192">
        <f t="shared" si="2"/>
        <v>57</v>
      </c>
      <c r="D66" s="428" t="s">
        <v>962</v>
      </c>
      <c r="E66" s="186" t="s">
        <v>59</v>
      </c>
      <c r="F66" s="348" t="s">
        <v>2122</v>
      </c>
      <c r="G66" s="430" t="s">
        <v>51</v>
      </c>
      <c r="H66" s="182" t="s">
        <v>841</v>
      </c>
      <c r="I66" s="182" t="s">
        <v>40</v>
      </c>
      <c r="J66" s="106" t="s">
        <v>799</v>
      </c>
      <c r="K66" s="182" t="s">
        <v>50</v>
      </c>
      <c r="L66" s="388" t="s">
        <v>1822</v>
      </c>
      <c r="M66" s="40" t="s">
        <v>716</v>
      </c>
      <c r="BA66" s="54" t="s">
        <v>780</v>
      </c>
      <c r="BB66" s="117">
        <v>15</v>
      </c>
    </row>
    <row r="67" spans="1:54" customFormat="1" ht="56.25">
      <c r="A67" s="118"/>
      <c r="B67" s="119"/>
      <c r="C67" s="192">
        <f t="shared" si="2"/>
        <v>58</v>
      </c>
      <c r="D67" s="429"/>
      <c r="E67" s="186" t="s">
        <v>781</v>
      </c>
      <c r="F67" s="348" t="s">
        <v>1372</v>
      </c>
      <c r="G67" s="431"/>
      <c r="H67" s="311" t="s">
        <v>3911</v>
      </c>
      <c r="I67" s="355" t="s">
        <v>56</v>
      </c>
      <c r="J67" s="182" t="s">
        <v>1779</v>
      </c>
      <c r="K67" s="182" t="s">
        <v>50</v>
      </c>
      <c r="L67" s="388" t="s">
        <v>1822</v>
      </c>
      <c r="M67" s="40" t="s">
        <v>716</v>
      </c>
      <c r="BA67" s="54"/>
      <c r="BB67" s="117">
        <v>15</v>
      </c>
    </row>
    <row r="68" spans="1:54" customFormat="1" ht="67.5">
      <c r="A68" s="118"/>
      <c r="B68" s="119"/>
      <c r="C68" s="192">
        <f t="shared" si="2"/>
        <v>59</v>
      </c>
      <c r="D68" s="432"/>
      <c r="E68" s="186" t="s">
        <v>782</v>
      </c>
      <c r="F68" s="348" t="s">
        <v>1756</v>
      </c>
      <c r="G68" s="431"/>
      <c r="H68" s="180" t="s">
        <v>51</v>
      </c>
      <c r="I68" s="355" t="s">
        <v>56</v>
      </c>
      <c r="J68" s="182" t="s">
        <v>1780</v>
      </c>
      <c r="K68" s="182" t="s">
        <v>50</v>
      </c>
      <c r="L68" s="388" t="s">
        <v>1822</v>
      </c>
      <c r="M68" s="40" t="s">
        <v>716</v>
      </c>
      <c r="BA68" s="54"/>
      <c r="BB68" s="117">
        <v>20</v>
      </c>
    </row>
    <row r="69" spans="1:54" customFormat="1" ht="45">
      <c r="A69" s="118"/>
      <c r="B69" s="119"/>
      <c r="C69" s="192">
        <f t="shared" si="2"/>
        <v>60</v>
      </c>
      <c r="D69" s="66" t="s">
        <v>966</v>
      </c>
      <c r="E69" s="66"/>
      <c r="F69" s="370" t="s">
        <v>7393</v>
      </c>
      <c r="G69" s="66" t="s">
        <v>51</v>
      </c>
      <c r="H69" s="66"/>
      <c r="I69" s="66" t="s">
        <v>56</v>
      </c>
      <c r="J69" s="66" t="s">
        <v>1387</v>
      </c>
      <c r="K69" s="66" t="s">
        <v>50</v>
      </c>
      <c r="L69" s="387" t="s">
        <v>1821</v>
      </c>
      <c r="M69" s="103" t="s">
        <v>716</v>
      </c>
      <c r="BA69" s="54"/>
      <c r="BB69" s="117">
        <v>20</v>
      </c>
    </row>
    <row r="70" spans="1:54" customFormat="1" ht="45">
      <c r="A70" s="118"/>
      <c r="B70" s="119"/>
      <c r="C70" s="192">
        <f t="shared" si="2"/>
        <v>61</v>
      </c>
      <c r="D70" s="66" t="s">
        <v>967</v>
      </c>
      <c r="E70" s="66"/>
      <c r="F70" s="370" t="s">
        <v>7119</v>
      </c>
      <c r="G70" s="66" t="s">
        <v>51</v>
      </c>
      <c r="H70" s="66"/>
      <c r="I70" s="66" t="s">
        <v>56</v>
      </c>
      <c r="J70" s="66" t="s">
        <v>1387</v>
      </c>
      <c r="K70" s="66" t="s">
        <v>50</v>
      </c>
      <c r="L70" s="388" t="s">
        <v>1822</v>
      </c>
      <c r="M70" s="103" t="s">
        <v>716</v>
      </c>
      <c r="BA70" s="54"/>
      <c r="BB70" s="117">
        <v>20</v>
      </c>
    </row>
    <row r="71" spans="1:54" customFormat="1" ht="22.5">
      <c r="A71" s="118"/>
      <c r="B71" s="119"/>
      <c r="C71" s="192">
        <f t="shared" si="2"/>
        <v>62</v>
      </c>
      <c r="D71" s="66" t="s">
        <v>763</v>
      </c>
      <c r="E71" s="66"/>
      <c r="F71" s="370" t="s">
        <v>7394</v>
      </c>
      <c r="G71" s="66" t="s">
        <v>51</v>
      </c>
      <c r="H71" s="66"/>
      <c r="I71" s="66" t="s">
        <v>40</v>
      </c>
      <c r="J71" s="66" t="s">
        <v>1388</v>
      </c>
      <c r="K71" s="66" t="s">
        <v>50</v>
      </c>
      <c r="L71" s="387" t="s">
        <v>1821</v>
      </c>
      <c r="M71" s="103" t="s">
        <v>716</v>
      </c>
      <c r="BA71" s="54"/>
      <c r="BB71" s="117">
        <v>20</v>
      </c>
    </row>
    <row r="72" spans="1:54" customFormat="1">
      <c r="A72" s="118"/>
      <c r="B72" s="119"/>
      <c r="C72" s="192">
        <f t="shared" si="2"/>
        <v>63</v>
      </c>
      <c r="D72" s="66" t="s">
        <v>764</v>
      </c>
      <c r="E72" s="66"/>
      <c r="F72" s="370" t="s">
        <v>764</v>
      </c>
      <c r="G72" s="66" t="s">
        <v>51</v>
      </c>
      <c r="H72" s="66"/>
      <c r="I72" s="66" t="s">
        <v>40</v>
      </c>
      <c r="J72" s="66" t="s">
        <v>1389</v>
      </c>
      <c r="K72" s="66" t="s">
        <v>50</v>
      </c>
      <c r="L72" s="388" t="s">
        <v>1822</v>
      </c>
      <c r="M72" s="103" t="s">
        <v>716</v>
      </c>
      <c r="BA72" s="54"/>
      <c r="BB72" s="117">
        <v>20</v>
      </c>
    </row>
    <row r="73" spans="1:54" customFormat="1" ht="22.5">
      <c r="A73" s="118"/>
      <c r="B73" s="119"/>
      <c r="C73" s="192">
        <f t="shared" si="2"/>
        <v>64</v>
      </c>
      <c r="D73" s="186" t="s">
        <v>323</v>
      </c>
      <c r="E73" s="186"/>
      <c r="F73" s="348" t="s">
        <v>7395</v>
      </c>
      <c r="G73" s="182" t="s">
        <v>51</v>
      </c>
      <c r="H73" s="182"/>
      <c r="I73" s="182" t="s">
        <v>62</v>
      </c>
      <c r="J73" s="182" t="s">
        <v>324</v>
      </c>
      <c r="K73" s="182" t="s">
        <v>50</v>
      </c>
      <c r="L73" s="387" t="s">
        <v>1821</v>
      </c>
      <c r="M73" s="186" t="s">
        <v>721</v>
      </c>
      <c r="BA73" s="54"/>
      <c r="BB73" s="117">
        <v>20</v>
      </c>
    </row>
    <row r="74" spans="1:54" customFormat="1" ht="101.25">
      <c r="A74" s="118"/>
      <c r="B74" s="119"/>
      <c r="C74" s="192">
        <f t="shared" si="2"/>
        <v>65</v>
      </c>
      <c r="D74" s="428" t="s">
        <v>789</v>
      </c>
      <c r="E74" s="186" t="s">
        <v>59</v>
      </c>
      <c r="F74" s="348" t="s">
        <v>7396</v>
      </c>
      <c r="G74" s="430" t="s">
        <v>11</v>
      </c>
      <c r="H74" s="182" t="s">
        <v>11</v>
      </c>
      <c r="I74" s="182" t="s">
        <v>40</v>
      </c>
      <c r="J74" s="106" t="s">
        <v>799</v>
      </c>
      <c r="K74" s="182" t="s">
        <v>52</v>
      </c>
      <c r="L74" s="388" t="s">
        <v>7543</v>
      </c>
      <c r="M74" s="40" t="s">
        <v>716</v>
      </c>
      <c r="BA74" s="54" t="s">
        <v>780</v>
      </c>
      <c r="BB74" s="117">
        <v>15</v>
      </c>
    </row>
    <row r="75" spans="1:54" customFormat="1" ht="191.25" customHeight="1">
      <c r="A75" s="118"/>
      <c r="B75" s="119"/>
      <c r="C75" s="192">
        <f t="shared" si="2"/>
        <v>66</v>
      </c>
      <c r="D75" s="429"/>
      <c r="E75" s="186" t="s">
        <v>781</v>
      </c>
      <c r="F75" s="348" t="s">
        <v>7397</v>
      </c>
      <c r="G75" s="431"/>
      <c r="H75" s="311" t="s">
        <v>3912</v>
      </c>
      <c r="I75" s="355" t="s">
        <v>56</v>
      </c>
      <c r="J75" s="182" t="s">
        <v>1768</v>
      </c>
      <c r="K75" s="182" t="s">
        <v>52</v>
      </c>
      <c r="L75" s="388" t="s">
        <v>7544</v>
      </c>
      <c r="M75" s="40" t="s">
        <v>716</v>
      </c>
      <c r="BA75" s="54"/>
      <c r="BB75" s="117">
        <v>15</v>
      </c>
    </row>
    <row r="76" spans="1:54" customFormat="1" ht="112.5" customHeight="1">
      <c r="A76" s="118"/>
      <c r="B76" s="119"/>
      <c r="C76" s="192">
        <f t="shared" si="2"/>
        <v>67</v>
      </c>
      <c r="D76" s="429"/>
      <c r="E76" s="186" t="s">
        <v>782</v>
      </c>
      <c r="F76" s="348" t="s">
        <v>7398</v>
      </c>
      <c r="G76" s="431"/>
      <c r="H76" s="182" t="s">
        <v>51</v>
      </c>
      <c r="I76" s="355" t="s">
        <v>56</v>
      </c>
      <c r="J76" s="182" t="s">
        <v>1769</v>
      </c>
      <c r="K76" s="182" t="s">
        <v>50</v>
      </c>
      <c r="L76" s="391" t="s">
        <v>7574</v>
      </c>
      <c r="M76" s="40" t="s">
        <v>716</v>
      </c>
      <c r="BA76" s="54"/>
      <c r="BB76" s="117">
        <v>20</v>
      </c>
    </row>
    <row r="77" spans="1:54" customFormat="1" ht="101.25">
      <c r="A77" s="118"/>
      <c r="B77" s="119"/>
      <c r="C77" s="192">
        <f>SUM(C76,1)</f>
        <v>68</v>
      </c>
      <c r="D77" s="428" t="s">
        <v>790</v>
      </c>
      <c r="E77" s="186" t="s">
        <v>59</v>
      </c>
      <c r="F77" s="348" t="s">
        <v>7399</v>
      </c>
      <c r="G77" s="430" t="s">
        <v>11</v>
      </c>
      <c r="H77" s="182" t="s">
        <v>11</v>
      </c>
      <c r="I77" s="182" t="s">
        <v>40</v>
      </c>
      <c r="J77" s="106" t="s">
        <v>799</v>
      </c>
      <c r="K77" s="182" t="s">
        <v>52</v>
      </c>
      <c r="L77" s="388" t="s">
        <v>7545</v>
      </c>
      <c r="M77" s="40" t="s">
        <v>716</v>
      </c>
      <c r="BA77" s="54" t="s">
        <v>780</v>
      </c>
      <c r="BB77" s="117">
        <v>15</v>
      </c>
    </row>
    <row r="78" spans="1:54" customFormat="1" ht="191.25" customHeight="1">
      <c r="A78" s="118"/>
      <c r="B78" s="119"/>
      <c r="C78" s="192">
        <f t="shared" si="2"/>
        <v>69</v>
      </c>
      <c r="D78" s="429"/>
      <c r="E78" s="186" t="s">
        <v>781</v>
      </c>
      <c r="F78" s="348" t="s">
        <v>7400</v>
      </c>
      <c r="G78" s="431"/>
      <c r="H78" s="311" t="s">
        <v>3912</v>
      </c>
      <c r="I78" s="355" t="s">
        <v>56</v>
      </c>
      <c r="J78" s="182" t="s">
        <v>1770</v>
      </c>
      <c r="K78" s="182" t="s">
        <v>52</v>
      </c>
      <c r="L78" s="388" t="s">
        <v>7546</v>
      </c>
      <c r="M78" s="40" t="s">
        <v>716</v>
      </c>
      <c r="BA78" s="54"/>
      <c r="BB78" s="117">
        <v>15</v>
      </c>
    </row>
    <row r="79" spans="1:54" customFormat="1" ht="67.5">
      <c r="A79" s="118"/>
      <c r="B79" s="119"/>
      <c r="C79" s="192">
        <f t="shared" si="2"/>
        <v>70</v>
      </c>
      <c r="D79" s="429"/>
      <c r="E79" s="186" t="s">
        <v>782</v>
      </c>
      <c r="F79" s="348" t="s">
        <v>7401</v>
      </c>
      <c r="G79" s="431"/>
      <c r="H79" s="182" t="s">
        <v>51</v>
      </c>
      <c r="I79" s="355" t="s">
        <v>56</v>
      </c>
      <c r="J79" s="182" t="s">
        <v>1771</v>
      </c>
      <c r="K79" s="182" t="s">
        <v>50</v>
      </c>
      <c r="L79" s="391" t="s">
        <v>7575</v>
      </c>
      <c r="M79" s="40" t="s">
        <v>716</v>
      </c>
      <c r="BA79" s="54"/>
      <c r="BB79" s="117">
        <v>20</v>
      </c>
    </row>
    <row r="80" spans="1:54" customFormat="1" ht="33.75">
      <c r="A80" s="118"/>
      <c r="B80" s="119"/>
      <c r="C80" s="192">
        <f>SUM(C79,1)</f>
        <v>71</v>
      </c>
      <c r="D80" s="186" t="s">
        <v>788</v>
      </c>
      <c r="E80" s="186"/>
      <c r="F80" s="348" t="s">
        <v>7421</v>
      </c>
      <c r="G80" s="182" t="s">
        <v>51</v>
      </c>
      <c r="H80" s="182"/>
      <c r="I80" s="182" t="s">
        <v>56</v>
      </c>
      <c r="J80" s="182" t="s">
        <v>1390</v>
      </c>
      <c r="K80" s="182" t="s">
        <v>52</v>
      </c>
      <c r="L80" s="387" t="s">
        <v>1821</v>
      </c>
      <c r="M80" s="186" t="s">
        <v>716</v>
      </c>
      <c r="BA80" s="54"/>
      <c r="BB80" s="117">
        <v>20</v>
      </c>
    </row>
    <row r="81" spans="1:54" customFormat="1" ht="22.5">
      <c r="A81" s="118"/>
      <c r="B81" s="119"/>
      <c r="C81" s="192">
        <f t="shared" si="2"/>
        <v>72</v>
      </c>
      <c r="D81" s="186" t="s">
        <v>54</v>
      </c>
      <c r="E81" s="186"/>
      <c r="F81" s="348" t="s">
        <v>7402</v>
      </c>
      <c r="G81" s="182" t="s">
        <v>51</v>
      </c>
      <c r="H81" s="182"/>
      <c r="I81" s="182" t="s">
        <v>93</v>
      </c>
      <c r="J81" s="182" t="s">
        <v>50</v>
      </c>
      <c r="K81" s="182" t="s">
        <v>50</v>
      </c>
      <c r="L81" s="387" t="s">
        <v>1821</v>
      </c>
      <c r="M81" s="40" t="s">
        <v>716</v>
      </c>
      <c r="BA81" s="54" t="s">
        <v>325</v>
      </c>
      <c r="BB81" s="117">
        <v>20</v>
      </c>
    </row>
    <row r="82" spans="1:54" customFormat="1">
      <c r="A82" s="118"/>
      <c r="B82" s="119"/>
      <c r="C82" s="192">
        <f t="shared" si="2"/>
        <v>73</v>
      </c>
      <c r="D82" s="186" t="s">
        <v>55</v>
      </c>
      <c r="E82" s="186"/>
      <c r="F82" s="348" t="s">
        <v>7435</v>
      </c>
      <c r="G82" s="351" t="s">
        <v>51</v>
      </c>
      <c r="H82" s="182"/>
      <c r="I82" s="182" t="s">
        <v>56</v>
      </c>
      <c r="J82" s="351" t="s">
        <v>52</v>
      </c>
      <c r="K82" s="182" t="s">
        <v>50</v>
      </c>
      <c r="L82" s="387" t="s">
        <v>1822</v>
      </c>
      <c r="M82" s="40" t="s">
        <v>716</v>
      </c>
      <c r="BA82" s="54"/>
      <c r="BB82" s="117">
        <v>20</v>
      </c>
    </row>
    <row r="83" spans="1:54" customFormat="1" ht="78.75">
      <c r="A83" s="118"/>
      <c r="B83" s="119"/>
      <c r="C83" s="192">
        <f t="shared" si="2"/>
        <v>74</v>
      </c>
      <c r="D83" s="189" t="s">
        <v>723</v>
      </c>
      <c r="E83" s="186"/>
      <c r="F83" s="249" t="s">
        <v>7403</v>
      </c>
      <c r="G83" s="182" t="s">
        <v>51</v>
      </c>
      <c r="H83" s="182"/>
      <c r="I83" s="182" t="s">
        <v>40</v>
      </c>
      <c r="J83" s="182" t="s">
        <v>730</v>
      </c>
      <c r="K83" s="182" t="s">
        <v>50</v>
      </c>
      <c r="L83" s="387" t="s">
        <v>1821</v>
      </c>
      <c r="M83" s="40" t="s">
        <v>716</v>
      </c>
      <c r="BA83" s="54" t="s">
        <v>739</v>
      </c>
      <c r="BB83" s="117">
        <v>20</v>
      </c>
    </row>
    <row r="84" spans="1:54" customFormat="1" ht="56.25">
      <c r="A84" s="118"/>
      <c r="B84" s="119"/>
      <c r="C84" s="192">
        <f t="shared" si="2"/>
        <v>75</v>
      </c>
      <c r="D84" s="436" t="s">
        <v>785</v>
      </c>
      <c r="E84" s="186" t="s">
        <v>59</v>
      </c>
      <c r="F84" s="249" t="s">
        <v>2123</v>
      </c>
      <c r="G84" s="430" t="s">
        <v>51</v>
      </c>
      <c r="H84" s="182" t="s">
        <v>841</v>
      </c>
      <c r="I84" s="182" t="s">
        <v>40</v>
      </c>
      <c r="J84" s="106" t="s">
        <v>799</v>
      </c>
      <c r="K84" s="182" t="s">
        <v>50</v>
      </c>
      <c r="L84" s="388" t="s">
        <v>1822</v>
      </c>
      <c r="M84" s="40" t="s">
        <v>716</v>
      </c>
      <c r="BA84" s="54" t="s">
        <v>780</v>
      </c>
      <c r="BB84" s="117">
        <v>15</v>
      </c>
    </row>
    <row r="85" spans="1:54" customFormat="1" ht="56.25">
      <c r="A85" s="118"/>
      <c r="B85" s="119"/>
      <c r="C85" s="192">
        <f t="shared" si="2"/>
        <v>76</v>
      </c>
      <c r="D85" s="429"/>
      <c r="E85" s="186" t="s">
        <v>781</v>
      </c>
      <c r="F85" s="249" t="s">
        <v>1373</v>
      </c>
      <c r="G85" s="431"/>
      <c r="H85" s="311" t="s">
        <v>3911</v>
      </c>
      <c r="I85" s="355" t="s">
        <v>56</v>
      </c>
      <c r="J85" s="182" t="s">
        <v>1768</v>
      </c>
      <c r="K85" s="182" t="s">
        <v>50</v>
      </c>
      <c r="L85" s="388" t="s">
        <v>1822</v>
      </c>
      <c r="M85" s="40" t="s">
        <v>716</v>
      </c>
      <c r="BA85" s="54"/>
      <c r="BB85" s="117">
        <v>15</v>
      </c>
    </row>
    <row r="86" spans="1:54" customFormat="1" ht="67.5">
      <c r="A86" s="118"/>
      <c r="B86" s="119"/>
      <c r="C86" s="192">
        <f t="shared" si="2"/>
        <v>77</v>
      </c>
      <c r="D86" s="432"/>
      <c r="E86" s="186" t="s">
        <v>782</v>
      </c>
      <c r="F86" s="249" t="s">
        <v>1757</v>
      </c>
      <c r="G86" s="431"/>
      <c r="H86" s="180" t="s">
        <v>51</v>
      </c>
      <c r="I86" s="355" t="s">
        <v>56</v>
      </c>
      <c r="J86" s="182" t="s">
        <v>1769</v>
      </c>
      <c r="K86" s="182" t="s">
        <v>50</v>
      </c>
      <c r="L86" s="388" t="s">
        <v>1822</v>
      </c>
      <c r="M86" s="40" t="s">
        <v>716</v>
      </c>
      <c r="BA86" s="54"/>
      <c r="BB86" s="117">
        <v>20</v>
      </c>
    </row>
    <row r="87" spans="1:54" customFormat="1" ht="56.25">
      <c r="A87" s="118"/>
      <c r="B87" s="119"/>
      <c r="C87" s="192">
        <f t="shared" si="2"/>
        <v>78</v>
      </c>
      <c r="D87" s="428" t="s">
        <v>786</v>
      </c>
      <c r="E87" s="186" t="s">
        <v>59</v>
      </c>
      <c r="F87" s="249" t="s">
        <v>2124</v>
      </c>
      <c r="G87" s="430" t="s">
        <v>51</v>
      </c>
      <c r="H87" s="182" t="s">
        <v>841</v>
      </c>
      <c r="I87" s="182" t="s">
        <v>40</v>
      </c>
      <c r="J87" s="106" t="s">
        <v>799</v>
      </c>
      <c r="K87" s="182" t="s">
        <v>50</v>
      </c>
      <c r="L87" s="388" t="s">
        <v>1822</v>
      </c>
      <c r="M87" s="40" t="s">
        <v>716</v>
      </c>
      <c r="BA87" s="54" t="s">
        <v>780</v>
      </c>
      <c r="BB87" s="117">
        <v>15</v>
      </c>
    </row>
    <row r="88" spans="1:54" customFormat="1" ht="56.25">
      <c r="A88" s="118"/>
      <c r="B88" s="119"/>
      <c r="C88" s="192">
        <f t="shared" si="2"/>
        <v>79</v>
      </c>
      <c r="D88" s="429"/>
      <c r="E88" s="186" t="s">
        <v>781</v>
      </c>
      <c r="F88" s="348" t="s">
        <v>1374</v>
      </c>
      <c r="G88" s="431"/>
      <c r="H88" s="311" t="s">
        <v>3911</v>
      </c>
      <c r="I88" s="355" t="s">
        <v>56</v>
      </c>
      <c r="J88" s="182" t="s">
        <v>1770</v>
      </c>
      <c r="K88" s="182" t="s">
        <v>50</v>
      </c>
      <c r="L88" s="388" t="s">
        <v>1822</v>
      </c>
      <c r="M88" s="40" t="s">
        <v>716</v>
      </c>
      <c r="BA88" s="54"/>
      <c r="BB88" s="117">
        <v>15</v>
      </c>
    </row>
    <row r="89" spans="1:54" customFormat="1" ht="67.5">
      <c r="A89" s="118"/>
      <c r="B89" s="119"/>
      <c r="C89" s="192">
        <f t="shared" si="2"/>
        <v>80</v>
      </c>
      <c r="D89" s="432"/>
      <c r="E89" s="186" t="s">
        <v>782</v>
      </c>
      <c r="F89" s="249" t="s">
        <v>1758</v>
      </c>
      <c r="G89" s="431"/>
      <c r="H89" s="180" t="s">
        <v>51</v>
      </c>
      <c r="I89" s="355" t="s">
        <v>56</v>
      </c>
      <c r="J89" s="182" t="s">
        <v>1771</v>
      </c>
      <c r="K89" s="182" t="s">
        <v>50</v>
      </c>
      <c r="L89" s="388" t="s">
        <v>1822</v>
      </c>
      <c r="M89" s="40" t="s">
        <v>716</v>
      </c>
      <c r="BA89" s="54"/>
      <c r="BB89" s="117">
        <v>20</v>
      </c>
    </row>
    <row r="90" spans="1:54" customFormat="1" ht="56.25">
      <c r="A90" s="118"/>
      <c r="B90" s="119"/>
      <c r="C90" s="192">
        <f t="shared" si="2"/>
        <v>81</v>
      </c>
      <c r="D90" s="186" t="s">
        <v>756</v>
      </c>
      <c r="E90" s="186"/>
      <c r="F90" s="348" t="s">
        <v>7404</v>
      </c>
      <c r="G90" s="182" t="s">
        <v>11</v>
      </c>
      <c r="H90" s="182"/>
      <c r="I90" s="182" t="s">
        <v>40</v>
      </c>
      <c r="J90" s="182" t="s">
        <v>774</v>
      </c>
      <c r="K90" s="182" t="s">
        <v>50</v>
      </c>
      <c r="L90" s="388" t="s">
        <v>1821</v>
      </c>
      <c r="M90" s="40" t="s">
        <v>716</v>
      </c>
      <c r="BA90" s="54" t="s">
        <v>771</v>
      </c>
      <c r="BB90" s="117">
        <v>20</v>
      </c>
    </row>
    <row r="91" spans="1:54" customFormat="1" ht="56.25">
      <c r="A91" s="118"/>
      <c r="B91" s="119"/>
      <c r="C91" s="192">
        <f t="shared" si="2"/>
        <v>82</v>
      </c>
      <c r="D91" s="186" t="s">
        <v>769</v>
      </c>
      <c r="E91" s="186"/>
      <c r="F91" s="348" t="s">
        <v>7405</v>
      </c>
      <c r="G91" s="182" t="s">
        <v>11</v>
      </c>
      <c r="H91" s="182"/>
      <c r="I91" s="182" t="s">
        <v>40</v>
      </c>
      <c r="J91" s="182" t="s">
        <v>777</v>
      </c>
      <c r="K91" s="182" t="s">
        <v>50</v>
      </c>
      <c r="L91" s="388" t="s">
        <v>1821</v>
      </c>
      <c r="M91" s="40" t="s">
        <v>716</v>
      </c>
      <c r="BA91" s="54" t="s">
        <v>771</v>
      </c>
      <c r="BB91" s="117">
        <v>20</v>
      </c>
    </row>
    <row r="92" spans="1:54" customFormat="1" ht="22.5">
      <c r="A92" s="118"/>
      <c r="B92" s="119"/>
      <c r="C92" s="192">
        <f t="shared" si="2"/>
        <v>83</v>
      </c>
      <c r="D92" s="189" t="s">
        <v>724</v>
      </c>
      <c r="E92" s="186"/>
      <c r="F92" s="249" t="s">
        <v>1375</v>
      </c>
      <c r="G92" s="182" t="s">
        <v>51</v>
      </c>
      <c r="H92" s="182"/>
      <c r="I92" s="186" t="s">
        <v>93</v>
      </c>
      <c r="J92" s="182" t="s">
        <v>52</v>
      </c>
      <c r="K92" s="182" t="s">
        <v>50</v>
      </c>
      <c r="L92" s="387" t="s">
        <v>1822</v>
      </c>
      <c r="M92" s="40" t="s">
        <v>716</v>
      </c>
      <c r="BA92" s="54" t="s">
        <v>325</v>
      </c>
      <c r="BB92" s="117">
        <v>20</v>
      </c>
    </row>
    <row r="93" spans="1:54" customFormat="1" ht="22.5">
      <c r="A93" s="118"/>
      <c r="B93" s="119"/>
      <c r="C93" s="192">
        <f t="shared" si="2"/>
        <v>84</v>
      </c>
      <c r="D93" s="183" t="s">
        <v>853</v>
      </c>
      <c r="E93" s="186"/>
      <c r="F93" s="249" t="s">
        <v>1376</v>
      </c>
      <c r="G93" s="182" t="s">
        <v>51</v>
      </c>
      <c r="H93" s="182"/>
      <c r="I93" s="186" t="s">
        <v>93</v>
      </c>
      <c r="J93" s="182" t="s">
        <v>52</v>
      </c>
      <c r="K93" s="182" t="s">
        <v>50</v>
      </c>
      <c r="L93" s="388" t="s">
        <v>1822</v>
      </c>
      <c r="M93" s="40" t="s">
        <v>716</v>
      </c>
      <c r="BA93" s="54" t="s">
        <v>325</v>
      </c>
      <c r="BB93" s="117">
        <v>20</v>
      </c>
    </row>
    <row r="94" spans="1:54" customFormat="1" ht="33.75">
      <c r="A94" s="118"/>
      <c r="B94" s="119"/>
      <c r="C94" s="192">
        <f t="shared" si="2"/>
        <v>85</v>
      </c>
      <c r="D94" s="183" t="s">
        <v>758</v>
      </c>
      <c r="E94" s="186"/>
      <c r="F94" s="249" t="s">
        <v>1377</v>
      </c>
      <c r="G94" s="182" t="s">
        <v>51</v>
      </c>
      <c r="H94" s="182"/>
      <c r="I94" s="186" t="s">
        <v>62</v>
      </c>
      <c r="J94" s="182" t="s">
        <v>324</v>
      </c>
      <c r="K94" s="182" t="s">
        <v>50</v>
      </c>
      <c r="L94" s="388" t="s">
        <v>1822</v>
      </c>
      <c r="M94" s="40" t="s">
        <v>716</v>
      </c>
      <c r="BA94" s="54"/>
      <c r="BB94" s="117">
        <v>20</v>
      </c>
    </row>
    <row r="95" spans="1:54" customFormat="1" ht="33.75">
      <c r="A95" s="118"/>
      <c r="B95" s="119"/>
      <c r="C95" s="192">
        <f t="shared" si="2"/>
        <v>86</v>
      </c>
      <c r="D95" s="183" t="s">
        <v>759</v>
      </c>
      <c r="E95" s="186"/>
      <c r="F95" s="249" t="s">
        <v>1378</v>
      </c>
      <c r="G95" s="182" t="s">
        <v>51</v>
      </c>
      <c r="H95" s="182"/>
      <c r="I95" s="186" t="s">
        <v>62</v>
      </c>
      <c r="J95" s="182" t="s">
        <v>324</v>
      </c>
      <c r="K95" s="182" t="s">
        <v>50</v>
      </c>
      <c r="L95" s="388" t="s">
        <v>1822</v>
      </c>
      <c r="M95" s="40" t="s">
        <v>716</v>
      </c>
      <c r="BA95" s="54"/>
      <c r="BB95" s="117">
        <v>20</v>
      </c>
    </row>
    <row r="96" spans="1:54" customFormat="1" ht="56.25">
      <c r="A96" s="118"/>
      <c r="B96" s="119"/>
      <c r="C96" s="192">
        <f t="shared" si="2"/>
        <v>87</v>
      </c>
      <c r="D96" s="186" t="s">
        <v>854</v>
      </c>
      <c r="E96" s="186"/>
      <c r="F96" s="348" t="s">
        <v>2125</v>
      </c>
      <c r="G96" s="182" t="s">
        <v>51</v>
      </c>
      <c r="H96" s="182"/>
      <c r="I96" s="182" t="s">
        <v>56</v>
      </c>
      <c r="J96" s="182" t="s">
        <v>855</v>
      </c>
      <c r="K96" s="182" t="s">
        <v>50</v>
      </c>
      <c r="L96" s="388" t="s">
        <v>1822</v>
      </c>
      <c r="M96" s="40" t="s">
        <v>716</v>
      </c>
      <c r="BA96" s="54" t="s">
        <v>866</v>
      </c>
      <c r="BB96" s="117">
        <v>20</v>
      </c>
    </row>
    <row r="97" spans="1:54" customFormat="1" ht="56.25">
      <c r="A97" s="118"/>
      <c r="B97" s="119"/>
      <c r="C97" s="192">
        <f t="shared" si="2"/>
        <v>88</v>
      </c>
      <c r="D97" s="186" t="s">
        <v>856</v>
      </c>
      <c r="E97" s="186"/>
      <c r="F97" s="348" t="s">
        <v>2126</v>
      </c>
      <c r="G97" s="182" t="s">
        <v>51</v>
      </c>
      <c r="H97" s="182"/>
      <c r="I97" s="182" t="s">
        <v>56</v>
      </c>
      <c r="J97" s="182" t="s">
        <v>727</v>
      </c>
      <c r="K97" s="182" t="s">
        <v>50</v>
      </c>
      <c r="L97" s="388" t="s">
        <v>1822</v>
      </c>
      <c r="M97" s="40" t="s">
        <v>716</v>
      </c>
      <c r="BA97" s="54" t="s">
        <v>867</v>
      </c>
      <c r="BB97" s="117">
        <v>20</v>
      </c>
    </row>
    <row r="98" spans="1:54" customFormat="1">
      <c r="A98" s="118"/>
      <c r="B98" s="119"/>
      <c r="C98" s="192">
        <f t="shared" si="2"/>
        <v>89</v>
      </c>
      <c r="D98" s="186" t="s">
        <v>47</v>
      </c>
      <c r="E98" s="186"/>
      <c r="F98" s="348" t="s">
        <v>7406</v>
      </c>
      <c r="G98" s="182" t="s">
        <v>11</v>
      </c>
      <c r="H98" s="182"/>
      <c r="I98" s="182" t="s">
        <v>13</v>
      </c>
      <c r="J98" s="182" t="s">
        <v>14</v>
      </c>
      <c r="K98" s="182" t="s">
        <v>50</v>
      </c>
      <c r="L98" s="388" t="s">
        <v>1821</v>
      </c>
      <c r="M98" s="40" t="s">
        <v>716</v>
      </c>
      <c r="BA98" s="54"/>
      <c r="BB98" s="117">
        <v>20</v>
      </c>
    </row>
    <row r="99" spans="1:54" customFormat="1" ht="56.25">
      <c r="A99" s="118"/>
      <c r="B99" s="119"/>
      <c r="C99" s="192">
        <f t="shared" ref="C99:C138" si="3">SUM(C98,1)</f>
        <v>90</v>
      </c>
      <c r="D99" s="186" t="s">
        <v>754</v>
      </c>
      <c r="E99" s="186"/>
      <c r="F99" s="348" t="s">
        <v>2127</v>
      </c>
      <c r="G99" s="182" t="s">
        <v>11</v>
      </c>
      <c r="H99" s="182"/>
      <c r="I99" s="182" t="s">
        <v>40</v>
      </c>
      <c r="J99" s="186" t="s">
        <v>1391</v>
      </c>
      <c r="K99" s="182" t="s">
        <v>52</v>
      </c>
      <c r="L99" s="388" t="s">
        <v>1821</v>
      </c>
      <c r="M99" s="40" t="s">
        <v>716</v>
      </c>
      <c r="BA99" s="54" t="s">
        <v>738</v>
      </c>
      <c r="BB99" s="117">
        <v>20</v>
      </c>
    </row>
    <row r="100" spans="1:54" customFormat="1" ht="56.25">
      <c r="A100" s="118"/>
      <c r="B100" s="119"/>
      <c r="C100" s="192">
        <f t="shared" si="3"/>
        <v>91</v>
      </c>
      <c r="D100" s="447" t="s">
        <v>761</v>
      </c>
      <c r="E100" s="186" t="s">
        <v>1550</v>
      </c>
      <c r="F100" s="348" t="s">
        <v>2128</v>
      </c>
      <c r="G100" s="449" t="s">
        <v>51</v>
      </c>
      <c r="H100" s="182" t="s">
        <v>841</v>
      </c>
      <c r="I100" s="182" t="s">
        <v>82</v>
      </c>
      <c r="J100" s="186" t="s">
        <v>872</v>
      </c>
      <c r="K100" s="182" t="s">
        <v>50</v>
      </c>
      <c r="L100" s="387" t="s">
        <v>1822</v>
      </c>
      <c r="M100" s="40" t="s">
        <v>716</v>
      </c>
      <c r="BA100" s="54" t="s">
        <v>940</v>
      </c>
      <c r="BB100" s="117">
        <v>20</v>
      </c>
    </row>
    <row r="101" spans="1:54" customFormat="1" ht="33.75">
      <c r="A101" s="118"/>
      <c r="B101" s="119"/>
      <c r="C101" s="192">
        <f t="shared" si="3"/>
        <v>92</v>
      </c>
      <c r="D101" s="448"/>
      <c r="E101" s="186" t="s">
        <v>1551</v>
      </c>
      <c r="F101" s="348" t="s">
        <v>1552</v>
      </c>
      <c r="G101" s="450"/>
      <c r="H101" s="182" t="s">
        <v>841</v>
      </c>
      <c r="I101" s="182" t="s">
        <v>56</v>
      </c>
      <c r="J101" s="186" t="s">
        <v>1781</v>
      </c>
      <c r="K101" s="182" t="s">
        <v>50</v>
      </c>
      <c r="L101" s="387" t="s">
        <v>1822</v>
      </c>
      <c r="M101" s="40" t="s">
        <v>716</v>
      </c>
      <c r="BA101" s="54"/>
      <c r="BB101" s="117">
        <v>20</v>
      </c>
    </row>
    <row r="102" spans="1:54" customFormat="1" ht="56.25">
      <c r="A102" s="118"/>
      <c r="B102" s="119"/>
      <c r="C102" s="192">
        <f t="shared" si="3"/>
        <v>93</v>
      </c>
      <c r="D102" s="428" t="s">
        <v>330</v>
      </c>
      <c r="E102" s="186" t="s">
        <v>812</v>
      </c>
      <c r="F102" s="348" t="s">
        <v>2129</v>
      </c>
      <c r="G102" s="418" t="s">
        <v>51</v>
      </c>
      <c r="H102" s="182" t="s">
        <v>843</v>
      </c>
      <c r="I102" s="182" t="s">
        <v>40</v>
      </c>
      <c r="J102" s="182" t="s">
        <v>799</v>
      </c>
      <c r="K102" s="182" t="s">
        <v>50</v>
      </c>
      <c r="L102" s="388" t="s">
        <v>1822</v>
      </c>
      <c r="M102" s="40" t="s">
        <v>716</v>
      </c>
      <c r="BA102" s="54" t="s">
        <v>780</v>
      </c>
      <c r="BB102" s="117">
        <v>15</v>
      </c>
    </row>
    <row r="103" spans="1:54" customFormat="1" ht="56.25">
      <c r="A103" s="118"/>
      <c r="B103" s="119"/>
      <c r="C103" s="192">
        <f t="shared" si="3"/>
        <v>94</v>
      </c>
      <c r="D103" s="429"/>
      <c r="E103" s="186" t="s">
        <v>794</v>
      </c>
      <c r="F103" s="348" t="s">
        <v>1379</v>
      </c>
      <c r="G103" s="433"/>
      <c r="H103" s="311" t="s">
        <v>3914</v>
      </c>
      <c r="I103" s="355" t="s">
        <v>56</v>
      </c>
      <c r="J103" s="182" t="s">
        <v>1773</v>
      </c>
      <c r="K103" s="182" t="s">
        <v>50</v>
      </c>
      <c r="L103" s="388" t="s">
        <v>1822</v>
      </c>
      <c r="M103" s="40" t="s">
        <v>716</v>
      </c>
      <c r="BA103" s="54"/>
      <c r="BB103" s="117">
        <v>15</v>
      </c>
    </row>
    <row r="104" spans="1:54" customFormat="1" ht="67.5">
      <c r="A104" s="118"/>
      <c r="B104" s="119"/>
      <c r="C104" s="192">
        <f t="shared" si="3"/>
        <v>95</v>
      </c>
      <c r="D104" s="429"/>
      <c r="E104" s="186" t="s">
        <v>795</v>
      </c>
      <c r="F104" s="348" t="s">
        <v>1759</v>
      </c>
      <c r="G104" s="433"/>
      <c r="H104" s="180" t="s">
        <v>51</v>
      </c>
      <c r="I104" s="355" t="s">
        <v>56</v>
      </c>
      <c r="J104" s="182" t="s">
        <v>1774</v>
      </c>
      <c r="K104" s="182" t="s">
        <v>50</v>
      </c>
      <c r="L104" s="388" t="s">
        <v>1822</v>
      </c>
      <c r="M104" s="40" t="s">
        <v>716</v>
      </c>
      <c r="BA104" s="54"/>
      <c r="BB104" s="117">
        <v>20</v>
      </c>
    </row>
    <row r="105" spans="1:54" customFormat="1" ht="56.25">
      <c r="A105" s="118"/>
      <c r="B105" s="119"/>
      <c r="C105" s="192">
        <f t="shared" si="3"/>
        <v>96</v>
      </c>
      <c r="D105" s="429"/>
      <c r="E105" s="186" t="s">
        <v>813</v>
      </c>
      <c r="F105" s="348" t="s">
        <v>2130</v>
      </c>
      <c r="G105" s="433"/>
      <c r="H105" s="182" t="s">
        <v>844</v>
      </c>
      <c r="I105" s="182" t="s">
        <v>40</v>
      </c>
      <c r="J105" s="182" t="s">
        <v>799</v>
      </c>
      <c r="K105" s="182" t="s">
        <v>50</v>
      </c>
      <c r="L105" s="388" t="s">
        <v>1822</v>
      </c>
      <c r="M105" s="40" t="s">
        <v>716</v>
      </c>
      <c r="BA105" s="54" t="s">
        <v>780</v>
      </c>
      <c r="BB105" s="117">
        <v>15</v>
      </c>
    </row>
    <row r="106" spans="1:54" customFormat="1" ht="56.25">
      <c r="A106" s="118"/>
      <c r="B106" s="119"/>
      <c r="C106" s="192">
        <f t="shared" si="3"/>
        <v>97</v>
      </c>
      <c r="D106" s="429"/>
      <c r="E106" s="186" t="s">
        <v>796</v>
      </c>
      <c r="F106" s="348" t="s">
        <v>1380</v>
      </c>
      <c r="G106" s="433"/>
      <c r="H106" s="311" t="s">
        <v>3913</v>
      </c>
      <c r="I106" s="355" t="s">
        <v>56</v>
      </c>
      <c r="J106" s="182" t="s">
        <v>1775</v>
      </c>
      <c r="K106" s="182" t="s">
        <v>50</v>
      </c>
      <c r="L106" s="388" t="s">
        <v>1822</v>
      </c>
      <c r="M106" s="40" t="s">
        <v>716</v>
      </c>
      <c r="BA106" s="54"/>
      <c r="BB106" s="117">
        <v>15</v>
      </c>
    </row>
    <row r="107" spans="1:54" customFormat="1" ht="67.5">
      <c r="A107" s="118"/>
      <c r="B107" s="119"/>
      <c r="C107" s="192">
        <f t="shared" si="3"/>
        <v>98</v>
      </c>
      <c r="D107" s="432"/>
      <c r="E107" s="186" t="s">
        <v>797</v>
      </c>
      <c r="F107" s="348" t="s">
        <v>1760</v>
      </c>
      <c r="G107" s="419"/>
      <c r="H107" s="180" t="s">
        <v>51</v>
      </c>
      <c r="I107" s="355" t="s">
        <v>56</v>
      </c>
      <c r="J107" s="182" t="s">
        <v>1776</v>
      </c>
      <c r="K107" s="182" t="s">
        <v>50</v>
      </c>
      <c r="L107" s="388" t="s">
        <v>1822</v>
      </c>
      <c r="M107" s="40" t="s">
        <v>716</v>
      </c>
      <c r="BA107" s="54"/>
      <c r="BB107" s="117">
        <v>20</v>
      </c>
    </row>
    <row r="108" spans="1:54" customFormat="1" ht="90">
      <c r="A108" s="118"/>
      <c r="B108" s="119"/>
      <c r="C108" s="192">
        <f t="shared" si="3"/>
        <v>99</v>
      </c>
      <c r="D108" s="428" t="s">
        <v>48</v>
      </c>
      <c r="E108" s="186" t="s">
        <v>812</v>
      </c>
      <c r="F108" s="348" t="s">
        <v>2131</v>
      </c>
      <c r="G108" s="430" t="s">
        <v>51</v>
      </c>
      <c r="H108" s="311" t="s">
        <v>3916</v>
      </c>
      <c r="I108" s="182" t="s">
        <v>40</v>
      </c>
      <c r="J108" s="182" t="s">
        <v>799</v>
      </c>
      <c r="K108" s="182" t="s">
        <v>50</v>
      </c>
      <c r="L108" s="388" t="s">
        <v>1822</v>
      </c>
      <c r="M108" s="40" t="s">
        <v>716</v>
      </c>
      <c r="BA108" s="54" t="s">
        <v>780</v>
      </c>
      <c r="BB108" s="117">
        <v>15</v>
      </c>
    </row>
    <row r="109" spans="1:54" customFormat="1" ht="56.25">
      <c r="A109" s="118"/>
      <c r="B109" s="119"/>
      <c r="C109" s="192">
        <f t="shared" si="3"/>
        <v>100</v>
      </c>
      <c r="D109" s="429"/>
      <c r="E109" s="186" t="s">
        <v>794</v>
      </c>
      <c r="F109" s="348" t="s">
        <v>1381</v>
      </c>
      <c r="G109" s="430"/>
      <c r="H109" s="311" t="s">
        <v>3914</v>
      </c>
      <c r="I109" s="355" t="s">
        <v>56</v>
      </c>
      <c r="J109" s="182" t="s">
        <v>1777</v>
      </c>
      <c r="K109" s="182" t="s">
        <v>50</v>
      </c>
      <c r="L109" s="388" t="s">
        <v>1822</v>
      </c>
      <c r="M109" s="40" t="s">
        <v>716</v>
      </c>
      <c r="BA109" s="54"/>
      <c r="BB109" s="117">
        <v>15</v>
      </c>
    </row>
    <row r="110" spans="1:54" customFormat="1" ht="67.5">
      <c r="A110" s="118"/>
      <c r="B110" s="119"/>
      <c r="C110" s="192">
        <f t="shared" si="3"/>
        <v>101</v>
      </c>
      <c r="D110" s="429"/>
      <c r="E110" s="186" t="s">
        <v>795</v>
      </c>
      <c r="F110" s="348" t="s">
        <v>1761</v>
      </c>
      <c r="G110" s="430"/>
      <c r="H110" s="180" t="s">
        <v>51</v>
      </c>
      <c r="I110" s="355" t="s">
        <v>56</v>
      </c>
      <c r="J110" s="182" t="s">
        <v>1778</v>
      </c>
      <c r="K110" s="182" t="s">
        <v>50</v>
      </c>
      <c r="L110" s="388" t="s">
        <v>1822</v>
      </c>
      <c r="M110" s="40" t="s">
        <v>716</v>
      </c>
      <c r="BA110" s="54"/>
      <c r="BB110" s="117">
        <v>20</v>
      </c>
    </row>
    <row r="111" spans="1:54" customFormat="1" ht="90">
      <c r="A111" s="118"/>
      <c r="B111" s="119"/>
      <c r="C111" s="192">
        <f t="shared" si="3"/>
        <v>102</v>
      </c>
      <c r="D111" s="429"/>
      <c r="E111" s="186" t="s">
        <v>813</v>
      </c>
      <c r="F111" s="348" t="s">
        <v>2132</v>
      </c>
      <c r="G111" s="431"/>
      <c r="H111" s="311" t="s">
        <v>3917</v>
      </c>
      <c r="I111" s="182" t="s">
        <v>40</v>
      </c>
      <c r="J111" s="182" t="s">
        <v>799</v>
      </c>
      <c r="K111" s="182" t="s">
        <v>50</v>
      </c>
      <c r="L111" s="388" t="s">
        <v>1822</v>
      </c>
      <c r="M111" s="40" t="s">
        <v>716</v>
      </c>
      <c r="BA111" s="54" t="s">
        <v>780</v>
      </c>
      <c r="BB111" s="117">
        <v>15</v>
      </c>
    </row>
    <row r="112" spans="1:54" customFormat="1" ht="56.25">
      <c r="A112" s="118"/>
      <c r="B112" s="119"/>
      <c r="C112" s="192">
        <f t="shared" si="3"/>
        <v>103</v>
      </c>
      <c r="D112" s="429"/>
      <c r="E112" s="186" t="s">
        <v>796</v>
      </c>
      <c r="F112" s="348" t="s">
        <v>1382</v>
      </c>
      <c r="G112" s="431"/>
      <c r="H112" s="311" t="s">
        <v>3913</v>
      </c>
      <c r="I112" s="355" t="s">
        <v>56</v>
      </c>
      <c r="J112" s="182" t="s">
        <v>1779</v>
      </c>
      <c r="K112" s="182" t="s">
        <v>50</v>
      </c>
      <c r="L112" s="388" t="s">
        <v>1822</v>
      </c>
      <c r="M112" s="40" t="s">
        <v>716</v>
      </c>
      <c r="BA112" s="54"/>
      <c r="BB112" s="117">
        <v>15</v>
      </c>
    </row>
    <row r="113" spans="1:54" customFormat="1" ht="67.5">
      <c r="A113" s="118"/>
      <c r="B113" s="119"/>
      <c r="C113" s="192">
        <f t="shared" si="3"/>
        <v>104</v>
      </c>
      <c r="D113" s="429"/>
      <c r="E113" s="186" t="s">
        <v>797</v>
      </c>
      <c r="F113" s="348" t="s">
        <v>1762</v>
      </c>
      <c r="G113" s="431"/>
      <c r="H113" s="180" t="s">
        <v>51</v>
      </c>
      <c r="I113" s="355" t="s">
        <v>56</v>
      </c>
      <c r="J113" s="182" t="s">
        <v>1780</v>
      </c>
      <c r="K113" s="182" t="s">
        <v>50</v>
      </c>
      <c r="L113" s="388" t="s">
        <v>1822</v>
      </c>
      <c r="M113" s="40" t="s">
        <v>716</v>
      </c>
      <c r="BA113" s="54"/>
      <c r="BB113" s="117">
        <v>20</v>
      </c>
    </row>
    <row r="114" spans="1:54" customFormat="1" ht="67.5">
      <c r="A114" s="118"/>
      <c r="B114" s="119"/>
      <c r="C114" s="192">
        <f t="shared" si="3"/>
        <v>105</v>
      </c>
      <c r="D114" s="429"/>
      <c r="E114" s="186" t="s">
        <v>331</v>
      </c>
      <c r="F114" s="348" t="s">
        <v>2133</v>
      </c>
      <c r="G114" s="431"/>
      <c r="H114" s="182" t="s">
        <v>845</v>
      </c>
      <c r="I114" s="182" t="s">
        <v>40</v>
      </c>
      <c r="J114" s="182" t="s">
        <v>1392</v>
      </c>
      <c r="K114" s="182" t="s">
        <v>50</v>
      </c>
      <c r="L114" s="388" t="s">
        <v>1822</v>
      </c>
      <c r="M114" s="40" t="s">
        <v>716</v>
      </c>
      <c r="BA114" s="54" t="s">
        <v>308</v>
      </c>
      <c r="BB114" s="117">
        <v>30</v>
      </c>
    </row>
    <row r="115" spans="1:54" customFormat="1" ht="135">
      <c r="A115" s="118"/>
      <c r="B115" s="119"/>
      <c r="C115" s="192">
        <f t="shared" si="3"/>
        <v>106</v>
      </c>
      <c r="D115" s="432"/>
      <c r="E115" s="186" t="s">
        <v>332</v>
      </c>
      <c r="F115" s="348" t="s">
        <v>2134</v>
      </c>
      <c r="G115" s="431"/>
      <c r="H115" s="182" t="s">
        <v>51</v>
      </c>
      <c r="I115" s="182" t="s">
        <v>40</v>
      </c>
      <c r="J115" s="182" t="s">
        <v>6</v>
      </c>
      <c r="K115" s="182" t="s">
        <v>50</v>
      </c>
      <c r="L115" s="388" t="s">
        <v>1822</v>
      </c>
      <c r="M115" s="40" t="s">
        <v>716</v>
      </c>
      <c r="BA115" s="54" t="s">
        <v>322</v>
      </c>
      <c r="BB115" s="117">
        <v>20</v>
      </c>
    </row>
    <row r="116" spans="1:54" customFormat="1" ht="56.25">
      <c r="A116" s="118"/>
      <c r="B116" s="119"/>
      <c r="C116" s="192">
        <f t="shared" si="3"/>
        <v>107</v>
      </c>
      <c r="D116" s="428" t="s">
        <v>37</v>
      </c>
      <c r="E116" s="186" t="s">
        <v>814</v>
      </c>
      <c r="F116" s="348" t="s">
        <v>2135</v>
      </c>
      <c r="G116" s="439" t="s">
        <v>51</v>
      </c>
      <c r="H116" s="182" t="s">
        <v>847</v>
      </c>
      <c r="I116" s="182" t="s">
        <v>40</v>
      </c>
      <c r="J116" s="182" t="s">
        <v>799</v>
      </c>
      <c r="K116" s="182" t="s">
        <v>50</v>
      </c>
      <c r="L116" s="388" t="s">
        <v>1822</v>
      </c>
      <c r="M116" s="40" t="s">
        <v>716</v>
      </c>
      <c r="BA116" s="54" t="s">
        <v>780</v>
      </c>
      <c r="BB116" s="117">
        <v>15</v>
      </c>
    </row>
    <row r="117" spans="1:54" customFormat="1" ht="56.25">
      <c r="A117" s="118"/>
      <c r="B117" s="119"/>
      <c r="C117" s="192">
        <f t="shared" si="3"/>
        <v>108</v>
      </c>
      <c r="D117" s="434"/>
      <c r="E117" s="186" t="s">
        <v>846</v>
      </c>
      <c r="F117" s="348" t="s">
        <v>1383</v>
      </c>
      <c r="G117" s="451"/>
      <c r="H117" s="311" t="s">
        <v>3915</v>
      </c>
      <c r="I117" s="355" t="s">
        <v>56</v>
      </c>
      <c r="J117" s="182" t="s">
        <v>1773</v>
      </c>
      <c r="K117" s="182" t="s">
        <v>50</v>
      </c>
      <c r="L117" s="388" t="s">
        <v>1822</v>
      </c>
      <c r="M117" s="40" t="s">
        <v>716</v>
      </c>
      <c r="BA117" s="54"/>
      <c r="BB117" s="117">
        <v>15</v>
      </c>
    </row>
    <row r="118" spans="1:54" customFormat="1" ht="67.5">
      <c r="A118" s="118"/>
      <c r="B118" s="119"/>
      <c r="C118" s="192">
        <f t="shared" si="3"/>
        <v>109</v>
      </c>
      <c r="D118" s="434"/>
      <c r="E118" s="186" t="s">
        <v>755</v>
      </c>
      <c r="F118" s="348" t="s">
        <v>1763</v>
      </c>
      <c r="G118" s="451"/>
      <c r="H118" s="180" t="s">
        <v>51</v>
      </c>
      <c r="I118" s="355" t="s">
        <v>56</v>
      </c>
      <c r="J118" s="182" t="s">
        <v>1774</v>
      </c>
      <c r="K118" s="182" t="s">
        <v>50</v>
      </c>
      <c r="L118" s="388" t="s">
        <v>1822</v>
      </c>
      <c r="M118" s="40" t="s">
        <v>716</v>
      </c>
      <c r="BA118" s="54"/>
      <c r="BB118" s="117">
        <v>20</v>
      </c>
    </row>
    <row r="119" spans="1:54" customFormat="1" ht="33.75" customHeight="1">
      <c r="A119" s="118"/>
      <c r="B119" s="119"/>
      <c r="C119" s="192">
        <f t="shared" si="3"/>
        <v>110</v>
      </c>
      <c r="D119" s="434"/>
      <c r="E119" s="186" t="s">
        <v>76</v>
      </c>
      <c r="F119" s="416" t="s">
        <v>2136</v>
      </c>
      <c r="G119" s="451"/>
      <c r="H119" s="182" t="s">
        <v>1393</v>
      </c>
      <c r="I119" s="182" t="s">
        <v>1395</v>
      </c>
      <c r="J119" s="182" t="s">
        <v>29</v>
      </c>
      <c r="K119" s="182" t="s">
        <v>50</v>
      </c>
      <c r="L119" s="388" t="s">
        <v>1822</v>
      </c>
      <c r="M119" s="40" t="s">
        <v>716</v>
      </c>
      <c r="BA119" s="54" t="s">
        <v>76</v>
      </c>
      <c r="BB119" s="117">
        <v>20</v>
      </c>
    </row>
    <row r="120" spans="1:54" customFormat="1" ht="33.75">
      <c r="A120" s="118"/>
      <c r="B120" s="119"/>
      <c r="C120" s="192">
        <f t="shared" si="3"/>
        <v>111</v>
      </c>
      <c r="D120" s="434"/>
      <c r="E120" s="186" t="s">
        <v>77</v>
      </c>
      <c r="F120" s="456"/>
      <c r="G120" s="451"/>
      <c r="H120" s="182" t="s">
        <v>1394</v>
      </c>
      <c r="I120" s="186" t="s">
        <v>1547</v>
      </c>
      <c r="J120" s="182" t="s">
        <v>1543</v>
      </c>
      <c r="K120" s="182" t="s">
        <v>50</v>
      </c>
      <c r="L120" s="388" t="s">
        <v>1822</v>
      </c>
      <c r="M120" s="40" t="s">
        <v>716</v>
      </c>
      <c r="BA120" s="54"/>
      <c r="BB120" s="117">
        <v>20</v>
      </c>
    </row>
    <row r="121" spans="1:54" customFormat="1" ht="45">
      <c r="A121" s="118"/>
      <c r="B121" s="119"/>
      <c r="C121" s="192">
        <f t="shared" si="3"/>
        <v>112</v>
      </c>
      <c r="D121" s="435"/>
      <c r="E121" s="186" t="s">
        <v>1743</v>
      </c>
      <c r="F121" s="249" t="s">
        <v>1744</v>
      </c>
      <c r="G121" s="452"/>
      <c r="H121" s="182" t="s">
        <v>2172</v>
      </c>
      <c r="I121" s="186" t="s">
        <v>1745</v>
      </c>
      <c r="J121" s="182" t="s">
        <v>2173</v>
      </c>
      <c r="K121" s="182" t="s">
        <v>50</v>
      </c>
      <c r="L121" s="388" t="s">
        <v>1822</v>
      </c>
      <c r="M121" s="40" t="s">
        <v>716</v>
      </c>
      <c r="BA121" s="54"/>
      <c r="BB121" s="117">
        <v>20</v>
      </c>
    </row>
    <row r="122" spans="1:54" customFormat="1" ht="56.25">
      <c r="A122" s="118"/>
      <c r="B122" s="119"/>
      <c r="C122" s="192">
        <f t="shared" si="3"/>
        <v>113</v>
      </c>
      <c r="D122" s="428" t="s">
        <v>768</v>
      </c>
      <c r="E122" s="186" t="s">
        <v>814</v>
      </c>
      <c r="F122" s="348" t="s">
        <v>2137</v>
      </c>
      <c r="G122" s="439" t="s">
        <v>51</v>
      </c>
      <c r="H122" s="182" t="s">
        <v>847</v>
      </c>
      <c r="I122" s="182" t="s">
        <v>40</v>
      </c>
      <c r="J122" s="182" t="s">
        <v>799</v>
      </c>
      <c r="K122" s="182" t="s">
        <v>50</v>
      </c>
      <c r="L122" s="388" t="s">
        <v>1822</v>
      </c>
      <c r="M122" s="40" t="s">
        <v>716</v>
      </c>
      <c r="BA122" s="54" t="s">
        <v>780</v>
      </c>
      <c r="BB122" s="117">
        <v>15</v>
      </c>
    </row>
    <row r="123" spans="1:54" customFormat="1" ht="56.25">
      <c r="A123" s="118"/>
      <c r="B123" s="119"/>
      <c r="C123" s="192">
        <f t="shared" si="3"/>
        <v>114</v>
      </c>
      <c r="D123" s="434"/>
      <c r="E123" s="186" t="s">
        <v>846</v>
      </c>
      <c r="F123" s="348" t="s">
        <v>1384</v>
      </c>
      <c r="G123" s="451"/>
      <c r="H123" s="311" t="s">
        <v>3915</v>
      </c>
      <c r="I123" s="355" t="s">
        <v>56</v>
      </c>
      <c r="J123" s="182" t="s">
        <v>1775</v>
      </c>
      <c r="K123" s="182" t="s">
        <v>50</v>
      </c>
      <c r="L123" s="388" t="s">
        <v>1822</v>
      </c>
      <c r="M123" s="40" t="s">
        <v>716</v>
      </c>
      <c r="BA123" s="54"/>
      <c r="BB123" s="117">
        <v>15</v>
      </c>
    </row>
    <row r="124" spans="1:54" customFormat="1" ht="67.5">
      <c r="A124" s="118"/>
      <c r="B124" s="119"/>
      <c r="C124" s="192">
        <f t="shared" si="3"/>
        <v>115</v>
      </c>
      <c r="D124" s="434"/>
      <c r="E124" s="186" t="s">
        <v>755</v>
      </c>
      <c r="F124" s="348" t="s">
        <v>1764</v>
      </c>
      <c r="G124" s="451"/>
      <c r="H124" s="180" t="s">
        <v>51</v>
      </c>
      <c r="I124" s="355" t="s">
        <v>56</v>
      </c>
      <c r="J124" s="182" t="s">
        <v>1776</v>
      </c>
      <c r="K124" s="182" t="s">
        <v>50</v>
      </c>
      <c r="L124" s="388" t="s">
        <v>1822</v>
      </c>
      <c r="M124" s="40" t="s">
        <v>716</v>
      </c>
      <c r="BA124" s="54"/>
      <c r="BB124" s="117">
        <v>20</v>
      </c>
    </row>
    <row r="125" spans="1:54" customFormat="1" ht="33.75" customHeight="1">
      <c r="A125" s="118"/>
      <c r="B125" s="119"/>
      <c r="C125" s="192">
        <f t="shared" si="3"/>
        <v>116</v>
      </c>
      <c r="D125" s="434"/>
      <c r="E125" s="186" t="s">
        <v>76</v>
      </c>
      <c r="F125" s="453" t="s">
        <v>2138</v>
      </c>
      <c r="G125" s="451"/>
      <c r="H125" s="182" t="s">
        <v>1393</v>
      </c>
      <c r="I125" s="182" t="s">
        <v>1395</v>
      </c>
      <c r="J125" s="182" t="s">
        <v>29</v>
      </c>
      <c r="K125" s="182" t="s">
        <v>50</v>
      </c>
      <c r="L125" s="388" t="s">
        <v>1822</v>
      </c>
      <c r="M125" s="40" t="s">
        <v>716</v>
      </c>
      <c r="BA125" s="54" t="s">
        <v>76</v>
      </c>
      <c r="BB125" s="117">
        <v>20</v>
      </c>
    </row>
    <row r="126" spans="1:54" customFormat="1" ht="33.75">
      <c r="A126" s="118"/>
      <c r="B126" s="119"/>
      <c r="C126" s="192">
        <f t="shared" si="3"/>
        <v>117</v>
      </c>
      <c r="D126" s="434"/>
      <c r="E126" s="186" t="s">
        <v>77</v>
      </c>
      <c r="F126" s="453"/>
      <c r="G126" s="451"/>
      <c r="H126" s="182" t="s">
        <v>1394</v>
      </c>
      <c r="I126" s="186" t="s">
        <v>1547</v>
      </c>
      <c r="J126" s="182" t="s">
        <v>1543</v>
      </c>
      <c r="K126" s="182" t="s">
        <v>50</v>
      </c>
      <c r="L126" s="388" t="s">
        <v>1822</v>
      </c>
      <c r="M126" s="40" t="s">
        <v>716</v>
      </c>
      <c r="BA126" s="54"/>
      <c r="BB126" s="117">
        <v>20</v>
      </c>
    </row>
    <row r="127" spans="1:54" customFormat="1" ht="45">
      <c r="A127" s="118"/>
      <c r="B127" s="119"/>
      <c r="C127" s="192">
        <f t="shared" si="3"/>
        <v>118</v>
      </c>
      <c r="D127" s="435"/>
      <c r="E127" s="186" t="s">
        <v>1743</v>
      </c>
      <c r="F127" s="249" t="s">
        <v>1744</v>
      </c>
      <c r="G127" s="452"/>
      <c r="H127" s="182" t="s">
        <v>2172</v>
      </c>
      <c r="I127" s="186" t="s">
        <v>1745</v>
      </c>
      <c r="J127" s="182" t="s">
        <v>2173</v>
      </c>
      <c r="K127" s="182" t="s">
        <v>50</v>
      </c>
      <c r="L127" s="388" t="s">
        <v>1822</v>
      </c>
      <c r="M127" s="40" t="s">
        <v>716</v>
      </c>
      <c r="BA127" s="54"/>
      <c r="BB127" s="117">
        <v>20</v>
      </c>
    </row>
    <row r="128" spans="1:54" customFormat="1" ht="33.75" customHeight="1">
      <c r="A128" s="118"/>
      <c r="B128" s="119"/>
      <c r="C128" s="192">
        <f t="shared" si="3"/>
        <v>119</v>
      </c>
      <c r="D128" s="421" t="s">
        <v>964</v>
      </c>
      <c r="E128" s="192" t="s">
        <v>76</v>
      </c>
      <c r="F128" s="421" t="s">
        <v>2139</v>
      </c>
      <c r="G128" s="455" t="s">
        <v>51</v>
      </c>
      <c r="H128" s="184" t="s">
        <v>841</v>
      </c>
      <c r="I128" s="192" t="s">
        <v>1395</v>
      </c>
      <c r="J128" s="193" t="s">
        <v>29</v>
      </c>
      <c r="K128" s="184" t="s">
        <v>50</v>
      </c>
      <c r="L128" s="388" t="s">
        <v>1822</v>
      </c>
      <c r="M128" s="186" t="s">
        <v>716</v>
      </c>
      <c r="BA128" s="54" t="s">
        <v>76</v>
      </c>
      <c r="BB128" s="117">
        <v>20</v>
      </c>
    </row>
    <row r="129" spans="1:54" customFormat="1" ht="33.75">
      <c r="A129" s="118"/>
      <c r="B129" s="119"/>
      <c r="C129" s="192">
        <f t="shared" si="3"/>
        <v>120</v>
      </c>
      <c r="D129" s="454"/>
      <c r="E129" s="192" t="s">
        <v>77</v>
      </c>
      <c r="F129" s="415"/>
      <c r="G129" s="455"/>
      <c r="H129" s="184" t="s">
        <v>841</v>
      </c>
      <c r="I129" s="186" t="s">
        <v>1767</v>
      </c>
      <c r="J129" s="182" t="s">
        <v>1543</v>
      </c>
      <c r="K129" s="184" t="s">
        <v>50</v>
      </c>
      <c r="L129" s="388" t="s">
        <v>1822</v>
      </c>
      <c r="M129" s="186" t="s">
        <v>716</v>
      </c>
      <c r="BA129" s="54"/>
      <c r="BB129" s="117">
        <v>20</v>
      </c>
    </row>
    <row r="130" spans="1:54" customFormat="1" ht="33.75" customHeight="1">
      <c r="A130" s="118"/>
      <c r="B130" s="119"/>
      <c r="C130" s="192">
        <f t="shared" si="3"/>
        <v>121</v>
      </c>
      <c r="D130" s="421" t="s">
        <v>965</v>
      </c>
      <c r="E130" s="192" t="s">
        <v>76</v>
      </c>
      <c r="F130" s="421" t="s">
        <v>2140</v>
      </c>
      <c r="G130" s="455" t="s">
        <v>51</v>
      </c>
      <c r="H130" s="184" t="s">
        <v>841</v>
      </c>
      <c r="I130" s="192" t="s">
        <v>1395</v>
      </c>
      <c r="J130" s="193" t="s">
        <v>29</v>
      </c>
      <c r="K130" s="184" t="s">
        <v>50</v>
      </c>
      <c r="L130" s="388" t="s">
        <v>1822</v>
      </c>
      <c r="M130" s="186" t="s">
        <v>716</v>
      </c>
      <c r="BA130" s="54" t="s">
        <v>76</v>
      </c>
      <c r="BB130" s="117">
        <v>20</v>
      </c>
    </row>
    <row r="131" spans="1:54" customFormat="1" ht="33.75">
      <c r="A131" s="118"/>
      <c r="B131" s="119"/>
      <c r="C131" s="192">
        <f t="shared" si="3"/>
        <v>122</v>
      </c>
      <c r="D131" s="454"/>
      <c r="E131" s="192" t="s">
        <v>77</v>
      </c>
      <c r="F131" s="415"/>
      <c r="G131" s="455"/>
      <c r="H131" s="184" t="s">
        <v>841</v>
      </c>
      <c r="I131" s="186" t="s">
        <v>1767</v>
      </c>
      <c r="J131" s="182" t="s">
        <v>1543</v>
      </c>
      <c r="K131" s="184" t="s">
        <v>50</v>
      </c>
      <c r="L131" s="388" t="s">
        <v>1822</v>
      </c>
      <c r="M131" s="186" t="s">
        <v>716</v>
      </c>
      <c r="BA131" s="12"/>
      <c r="BB131" s="117">
        <v>20</v>
      </c>
    </row>
    <row r="132" spans="1:54" customFormat="1" ht="33.75">
      <c r="A132" s="118"/>
      <c r="B132" s="119"/>
      <c r="C132" s="192">
        <f t="shared" si="3"/>
        <v>123</v>
      </c>
      <c r="D132" s="421" t="s">
        <v>971</v>
      </c>
      <c r="E132" s="192" t="s">
        <v>968</v>
      </c>
      <c r="F132" s="369" t="s">
        <v>7407</v>
      </c>
      <c r="G132" s="455" t="s">
        <v>51</v>
      </c>
      <c r="H132" s="184" t="s">
        <v>51</v>
      </c>
      <c r="I132" s="192" t="s">
        <v>56</v>
      </c>
      <c r="J132" s="193" t="s">
        <v>1396</v>
      </c>
      <c r="K132" s="184" t="s">
        <v>50</v>
      </c>
      <c r="L132" s="387" t="s">
        <v>1821</v>
      </c>
      <c r="M132" s="186" t="s">
        <v>716</v>
      </c>
      <c r="BA132" s="54"/>
      <c r="BB132" s="117">
        <v>20</v>
      </c>
    </row>
    <row r="133" spans="1:54" customFormat="1" ht="90">
      <c r="A133" s="118"/>
      <c r="B133" s="119"/>
      <c r="C133" s="192">
        <f t="shared" si="3"/>
        <v>124</v>
      </c>
      <c r="D133" s="454"/>
      <c r="E133" s="192" t="s">
        <v>969</v>
      </c>
      <c r="F133" s="371" t="s">
        <v>7408</v>
      </c>
      <c r="G133" s="455"/>
      <c r="H133" s="184" t="s">
        <v>51</v>
      </c>
      <c r="I133" s="192" t="s">
        <v>56</v>
      </c>
      <c r="J133" s="193" t="s">
        <v>1397</v>
      </c>
      <c r="K133" s="184" t="s">
        <v>50</v>
      </c>
      <c r="L133" s="387" t="s">
        <v>1821</v>
      </c>
      <c r="M133" s="186" t="s">
        <v>716</v>
      </c>
      <c r="BA133" s="54"/>
      <c r="BB133" s="117">
        <v>20</v>
      </c>
    </row>
    <row r="134" spans="1:54" customFormat="1" ht="67.5">
      <c r="A134" s="118"/>
      <c r="B134" s="119"/>
      <c r="C134" s="192">
        <f t="shared" si="3"/>
        <v>125</v>
      </c>
      <c r="D134" s="457" t="s">
        <v>79</v>
      </c>
      <c r="E134" s="186" t="s">
        <v>59</v>
      </c>
      <c r="F134" s="348" t="s">
        <v>2141</v>
      </c>
      <c r="G134" s="430" t="s">
        <v>51</v>
      </c>
      <c r="H134" s="182" t="s">
        <v>841</v>
      </c>
      <c r="I134" s="186" t="s">
        <v>40</v>
      </c>
      <c r="J134" s="182" t="s">
        <v>26</v>
      </c>
      <c r="K134" s="182" t="s">
        <v>50</v>
      </c>
      <c r="L134" s="387" t="s">
        <v>1822</v>
      </c>
      <c r="M134" s="40" t="s">
        <v>716</v>
      </c>
      <c r="BA134" s="54" t="s">
        <v>215</v>
      </c>
      <c r="BB134" s="117">
        <v>20</v>
      </c>
    </row>
    <row r="135" spans="1:54" customFormat="1" ht="56.25">
      <c r="A135" s="118"/>
      <c r="B135" s="119"/>
      <c r="C135" s="192">
        <f t="shared" si="3"/>
        <v>126</v>
      </c>
      <c r="D135" s="457"/>
      <c r="E135" s="186" t="s">
        <v>94</v>
      </c>
      <c r="F135" s="348" t="s">
        <v>2142</v>
      </c>
      <c r="G135" s="430"/>
      <c r="H135" s="182" t="s">
        <v>51</v>
      </c>
      <c r="I135" s="186" t="s">
        <v>40</v>
      </c>
      <c r="J135" s="182" t="s">
        <v>1398</v>
      </c>
      <c r="K135" s="182" t="s">
        <v>50</v>
      </c>
      <c r="L135" s="387" t="s">
        <v>1822</v>
      </c>
      <c r="M135" s="40" t="s">
        <v>716</v>
      </c>
      <c r="BA135" s="54" t="s">
        <v>222</v>
      </c>
      <c r="BB135" s="117">
        <v>20</v>
      </c>
    </row>
    <row r="136" spans="1:54" customFormat="1">
      <c r="A136" s="118"/>
      <c r="B136" s="119"/>
      <c r="C136" s="192">
        <f t="shared" si="3"/>
        <v>127</v>
      </c>
      <c r="D136" s="457"/>
      <c r="E136" s="186" t="s">
        <v>78</v>
      </c>
      <c r="F136" s="348" t="s">
        <v>1385</v>
      </c>
      <c r="G136" s="430"/>
      <c r="H136" s="182" t="s">
        <v>51</v>
      </c>
      <c r="I136" s="182" t="s">
        <v>13</v>
      </c>
      <c r="J136" s="182" t="s">
        <v>14</v>
      </c>
      <c r="K136" s="182" t="s">
        <v>50</v>
      </c>
      <c r="L136" s="387" t="s">
        <v>1822</v>
      </c>
      <c r="M136" s="40" t="s">
        <v>716</v>
      </c>
      <c r="BA136" s="12"/>
      <c r="BB136" s="117">
        <v>20</v>
      </c>
    </row>
    <row r="137" spans="1:54" customFormat="1" ht="78" customHeight="1">
      <c r="A137" s="118"/>
      <c r="B137" s="119"/>
      <c r="C137" s="192">
        <f t="shared" si="3"/>
        <v>128</v>
      </c>
      <c r="D137" s="186" t="s">
        <v>787</v>
      </c>
      <c r="E137" s="186"/>
      <c r="F137" s="348" t="s">
        <v>1386</v>
      </c>
      <c r="G137" s="182" t="s">
        <v>51</v>
      </c>
      <c r="H137" s="182"/>
      <c r="I137" s="182" t="s">
        <v>13</v>
      </c>
      <c r="J137" s="182" t="s">
        <v>14</v>
      </c>
      <c r="K137" s="182" t="s">
        <v>50</v>
      </c>
      <c r="L137" s="387" t="s">
        <v>1822</v>
      </c>
      <c r="M137" s="40" t="s">
        <v>716</v>
      </c>
      <c r="BA137" s="12"/>
      <c r="BB137" s="117">
        <v>20</v>
      </c>
    </row>
    <row r="138" spans="1:54" customFormat="1" ht="78" customHeight="1">
      <c r="A138" s="118"/>
      <c r="B138" s="119"/>
      <c r="C138" s="192">
        <f t="shared" si="3"/>
        <v>129</v>
      </c>
      <c r="D138" s="186" t="s">
        <v>84</v>
      </c>
      <c r="E138" s="186"/>
      <c r="F138" s="348" t="s">
        <v>2143</v>
      </c>
      <c r="G138" s="182" t="s">
        <v>51</v>
      </c>
      <c r="H138" s="182"/>
      <c r="I138" s="350" t="s">
        <v>7120</v>
      </c>
      <c r="J138" s="182" t="s">
        <v>510</v>
      </c>
      <c r="K138" s="182" t="s">
        <v>50</v>
      </c>
      <c r="L138" s="387" t="s">
        <v>1822</v>
      </c>
      <c r="M138" s="40" t="s">
        <v>716</v>
      </c>
      <c r="BA138" s="12"/>
      <c r="BB138" s="117">
        <v>20</v>
      </c>
    </row>
    <row r="139" spans="1:54" customFormat="1">
      <c r="A139" s="118"/>
      <c r="B139" s="458" t="s">
        <v>44</v>
      </c>
      <c r="C139" s="412"/>
      <c r="D139" s="412"/>
      <c r="E139" s="412"/>
      <c r="F139" s="412"/>
      <c r="G139" s="412"/>
      <c r="H139" s="412"/>
      <c r="I139" s="412"/>
      <c r="J139" s="412"/>
      <c r="K139" s="412"/>
      <c r="L139" s="412"/>
      <c r="M139" s="413"/>
      <c r="BA139" s="107"/>
    </row>
    <row r="140" spans="1:54" customFormat="1" ht="90">
      <c r="A140" s="118"/>
      <c r="B140" s="129"/>
      <c r="C140" s="192">
        <f>SUM(C138,1)</f>
        <v>130</v>
      </c>
      <c r="D140" s="428" t="s">
        <v>1342</v>
      </c>
      <c r="E140" s="186" t="s">
        <v>59</v>
      </c>
      <c r="F140" s="348" t="s">
        <v>7436</v>
      </c>
      <c r="G140" s="439" t="s">
        <v>51</v>
      </c>
      <c r="H140" s="361" t="s">
        <v>841</v>
      </c>
      <c r="I140" s="182" t="s">
        <v>40</v>
      </c>
      <c r="J140" s="182" t="s">
        <v>799</v>
      </c>
      <c r="K140" s="182" t="s">
        <v>50</v>
      </c>
      <c r="L140" s="388" t="s">
        <v>7547</v>
      </c>
      <c r="M140" s="40" t="s">
        <v>716</v>
      </c>
      <c r="BA140" s="12" t="s">
        <v>780</v>
      </c>
      <c r="BB140">
        <v>15</v>
      </c>
    </row>
    <row r="141" spans="1:54" customFormat="1" ht="56.25">
      <c r="A141" s="118"/>
      <c r="B141" s="129"/>
      <c r="C141" s="184">
        <f>SUM(C140,1)</f>
        <v>131</v>
      </c>
      <c r="D141" s="440"/>
      <c r="E141" s="186" t="s">
        <v>781</v>
      </c>
      <c r="F141" s="348" t="s">
        <v>7437</v>
      </c>
      <c r="G141" s="440"/>
      <c r="H141" s="361" t="s">
        <v>3911</v>
      </c>
      <c r="I141" s="355" t="s">
        <v>56</v>
      </c>
      <c r="J141" s="184" t="s">
        <v>1768</v>
      </c>
      <c r="K141" s="182" t="s">
        <v>50</v>
      </c>
      <c r="L141" s="388" t="s">
        <v>7548</v>
      </c>
      <c r="M141" s="40" t="s">
        <v>716</v>
      </c>
      <c r="BA141" s="54"/>
      <c r="BB141">
        <v>15</v>
      </c>
    </row>
    <row r="142" spans="1:54" customFormat="1" ht="67.5" customHeight="1">
      <c r="A142" s="118"/>
      <c r="B142" s="129"/>
      <c r="C142" s="184">
        <f>SUM(C141,1)</f>
        <v>132</v>
      </c>
      <c r="D142" s="440"/>
      <c r="E142" s="186" t="s">
        <v>782</v>
      </c>
      <c r="F142" s="348" t="s">
        <v>7438</v>
      </c>
      <c r="G142" s="459"/>
      <c r="H142" s="182" t="s">
        <v>51</v>
      </c>
      <c r="I142" s="355" t="s">
        <v>56</v>
      </c>
      <c r="J142" s="184" t="s">
        <v>1769</v>
      </c>
      <c r="K142" s="182" t="s">
        <v>50</v>
      </c>
      <c r="L142" s="391" t="s">
        <v>7576</v>
      </c>
      <c r="M142" s="40" t="s">
        <v>716</v>
      </c>
      <c r="BA142" s="54"/>
      <c r="BB142">
        <v>20</v>
      </c>
    </row>
    <row r="143" spans="1:54" customFormat="1" ht="101.25">
      <c r="A143" s="118"/>
      <c r="B143" s="129"/>
      <c r="C143" s="184">
        <f t="shared" ref="C143:C149" si="4">SUM(C142,1)</f>
        <v>133</v>
      </c>
      <c r="D143" s="428" t="s">
        <v>1343</v>
      </c>
      <c r="E143" s="186" t="s">
        <v>59</v>
      </c>
      <c r="F143" s="348" t="s">
        <v>7439</v>
      </c>
      <c r="G143" s="439" t="s">
        <v>51</v>
      </c>
      <c r="H143" s="361" t="s">
        <v>841</v>
      </c>
      <c r="I143" s="182" t="s">
        <v>40</v>
      </c>
      <c r="J143" s="182" t="s">
        <v>799</v>
      </c>
      <c r="K143" s="182" t="s">
        <v>50</v>
      </c>
      <c r="L143" s="388" t="s">
        <v>7549</v>
      </c>
      <c r="M143" s="40" t="s">
        <v>716</v>
      </c>
      <c r="BA143" s="12" t="s">
        <v>780</v>
      </c>
      <c r="BB143">
        <v>15</v>
      </c>
    </row>
    <row r="144" spans="1:54" customFormat="1" ht="56.25">
      <c r="A144" s="118"/>
      <c r="B144" s="129"/>
      <c r="C144" s="184">
        <f t="shared" si="4"/>
        <v>134</v>
      </c>
      <c r="D144" s="440"/>
      <c r="E144" s="186" t="s">
        <v>781</v>
      </c>
      <c r="F144" s="348" t="s">
        <v>7440</v>
      </c>
      <c r="G144" s="440"/>
      <c r="H144" s="361" t="s">
        <v>3911</v>
      </c>
      <c r="I144" s="355" t="s">
        <v>56</v>
      </c>
      <c r="J144" s="182" t="s">
        <v>1770</v>
      </c>
      <c r="K144" s="182" t="s">
        <v>50</v>
      </c>
      <c r="L144" s="388" t="s">
        <v>7550</v>
      </c>
      <c r="M144" s="40" t="s">
        <v>716</v>
      </c>
      <c r="BA144" s="54"/>
      <c r="BB144">
        <v>15</v>
      </c>
    </row>
    <row r="145" spans="1:54" customFormat="1" ht="67.5" customHeight="1">
      <c r="A145" s="118"/>
      <c r="B145" s="129"/>
      <c r="C145" s="184">
        <f t="shared" si="4"/>
        <v>135</v>
      </c>
      <c r="D145" s="440"/>
      <c r="E145" s="186" t="s">
        <v>782</v>
      </c>
      <c r="F145" s="348" t="s">
        <v>7441</v>
      </c>
      <c r="G145" s="459"/>
      <c r="H145" s="182" t="s">
        <v>51</v>
      </c>
      <c r="I145" s="355" t="s">
        <v>56</v>
      </c>
      <c r="J145" s="182" t="s">
        <v>1771</v>
      </c>
      <c r="K145" s="182" t="s">
        <v>50</v>
      </c>
      <c r="L145" s="391" t="s">
        <v>7577</v>
      </c>
      <c r="M145" s="40" t="s">
        <v>716</v>
      </c>
      <c r="BA145" s="54"/>
      <c r="BB145">
        <v>20</v>
      </c>
    </row>
    <row r="146" spans="1:54" customFormat="1" ht="56.25" customHeight="1">
      <c r="A146" s="118"/>
      <c r="B146" s="129"/>
      <c r="C146" s="184">
        <f t="shared" si="4"/>
        <v>136</v>
      </c>
      <c r="D146" s="428" t="s">
        <v>1340</v>
      </c>
      <c r="E146" s="186" t="s">
        <v>59</v>
      </c>
      <c r="F146" s="348" t="s">
        <v>7442</v>
      </c>
      <c r="G146" s="439" t="s">
        <v>51</v>
      </c>
      <c r="H146" s="361" t="s">
        <v>841</v>
      </c>
      <c r="I146" s="182" t="s">
        <v>40</v>
      </c>
      <c r="J146" s="182" t="s">
        <v>799</v>
      </c>
      <c r="K146" s="182" t="s">
        <v>50</v>
      </c>
      <c r="L146" s="388" t="s">
        <v>7551</v>
      </c>
      <c r="M146" s="40" t="s">
        <v>716</v>
      </c>
      <c r="BA146" s="12" t="s">
        <v>780</v>
      </c>
      <c r="BB146">
        <v>15</v>
      </c>
    </row>
    <row r="147" spans="1:54" customFormat="1" ht="56.25">
      <c r="A147" s="118"/>
      <c r="B147" s="129"/>
      <c r="C147" s="184">
        <f t="shared" si="4"/>
        <v>137</v>
      </c>
      <c r="D147" s="440"/>
      <c r="E147" s="186" t="s">
        <v>781</v>
      </c>
      <c r="F147" s="348" t="s">
        <v>7443</v>
      </c>
      <c r="G147" s="440"/>
      <c r="H147" s="361" t="s">
        <v>3911</v>
      </c>
      <c r="I147" s="355" t="s">
        <v>56</v>
      </c>
      <c r="J147" s="184" t="s">
        <v>1768</v>
      </c>
      <c r="K147" s="182" t="s">
        <v>50</v>
      </c>
      <c r="L147" s="388" t="s">
        <v>7552</v>
      </c>
      <c r="M147" s="40" t="s">
        <v>716</v>
      </c>
      <c r="BA147" s="54"/>
      <c r="BB147">
        <v>15</v>
      </c>
    </row>
    <row r="148" spans="1:54" customFormat="1" ht="67.5" customHeight="1">
      <c r="A148" s="118"/>
      <c r="B148" s="129"/>
      <c r="C148" s="184">
        <f t="shared" si="4"/>
        <v>138</v>
      </c>
      <c r="D148" s="440"/>
      <c r="E148" s="186" t="s">
        <v>782</v>
      </c>
      <c r="F148" s="348" t="s">
        <v>7444</v>
      </c>
      <c r="G148" s="459"/>
      <c r="H148" s="182" t="s">
        <v>51</v>
      </c>
      <c r="I148" s="355" t="s">
        <v>56</v>
      </c>
      <c r="J148" s="184" t="s">
        <v>1769</v>
      </c>
      <c r="K148" s="182" t="s">
        <v>50</v>
      </c>
      <c r="L148" s="391" t="s">
        <v>7578</v>
      </c>
      <c r="M148" s="40" t="s">
        <v>716</v>
      </c>
      <c r="BA148" s="54"/>
      <c r="BB148">
        <v>20</v>
      </c>
    </row>
    <row r="149" spans="1:54" customFormat="1" ht="56.25" customHeight="1">
      <c r="A149" s="118"/>
      <c r="B149" s="129"/>
      <c r="C149" s="184">
        <f t="shared" si="4"/>
        <v>139</v>
      </c>
      <c r="D149" s="428" t="s">
        <v>1341</v>
      </c>
      <c r="E149" s="186" t="s">
        <v>59</v>
      </c>
      <c r="F149" s="348" t="s">
        <v>7445</v>
      </c>
      <c r="G149" s="439" t="s">
        <v>51</v>
      </c>
      <c r="H149" s="361" t="s">
        <v>841</v>
      </c>
      <c r="I149" s="186" t="s">
        <v>40</v>
      </c>
      <c r="J149" s="182" t="s">
        <v>799</v>
      </c>
      <c r="K149" s="182" t="s">
        <v>50</v>
      </c>
      <c r="L149" s="388" t="s">
        <v>7553</v>
      </c>
      <c r="M149" s="40" t="s">
        <v>716</v>
      </c>
      <c r="BA149" s="11" t="s">
        <v>780</v>
      </c>
      <c r="BB149">
        <v>15</v>
      </c>
    </row>
    <row r="150" spans="1:54" customFormat="1" ht="56.25">
      <c r="A150" s="118"/>
      <c r="B150" s="129"/>
      <c r="C150" s="184">
        <f>SUM(C149,1)</f>
        <v>140</v>
      </c>
      <c r="D150" s="440"/>
      <c r="E150" s="186" t="s">
        <v>781</v>
      </c>
      <c r="F150" s="348" t="s">
        <v>7446</v>
      </c>
      <c r="G150" s="440"/>
      <c r="H150" s="361" t="s">
        <v>3911</v>
      </c>
      <c r="I150" s="355" t="s">
        <v>56</v>
      </c>
      <c r="J150" s="182" t="s">
        <v>1770</v>
      </c>
      <c r="K150" s="182" t="s">
        <v>50</v>
      </c>
      <c r="L150" s="388" t="s">
        <v>7554</v>
      </c>
      <c r="M150" s="40" t="s">
        <v>716</v>
      </c>
      <c r="BA150" s="54"/>
      <c r="BB150">
        <v>15</v>
      </c>
    </row>
    <row r="151" spans="1:54" customFormat="1" ht="67.5" customHeight="1">
      <c r="A151" s="118"/>
      <c r="B151" s="129"/>
      <c r="C151" s="184">
        <f>SUM(C150,1)</f>
        <v>141</v>
      </c>
      <c r="D151" s="459"/>
      <c r="E151" s="186" t="s">
        <v>782</v>
      </c>
      <c r="F151" s="348" t="s">
        <v>7447</v>
      </c>
      <c r="G151" s="459"/>
      <c r="H151" s="182" t="s">
        <v>51</v>
      </c>
      <c r="I151" s="355" t="s">
        <v>56</v>
      </c>
      <c r="J151" s="182" t="s">
        <v>1771</v>
      </c>
      <c r="K151" s="182" t="s">
        <v>50</v>
      </c>
      <c r="L151" s="391" t="s">
        <v>7579</v>
      </c>
      <c r="M151" s="40" t="s">
        <v>716</v>
      </c>
      <c r="BA151" s="54"/>
      <c r="BB151">
        <v>20</v>
      </c>
    </row>
    <row r="152" spans="1:54" customFormat="1" ht="36" customHeight="1">
      <c r="A152" s="118"/>
      <c r="B152" s="129"/>
      <c r="C152" s="247">
        <f>SUM(C151,1)</f>
        <v>142</v>
      </c>
      <c r="D152" s="322" t="s">
        <v>2865</v>
      </c>
      <c r="E152" s="249"/>
      <c r="F152" s="372" t="s">
        <v>7410</v>
      </c>
      <c r="G152" s="345" t="s">
        <v>51</v>
      </c>
      <c r="H152" s="311"/>
      <c r="I152" s="246" t="s">
        <v>13</v>
      </c>
      <c r="J152" s="246" t="s">
        <v>14</v>
      </c>
      <c r="K152" s="246" t="s">
        <v>50</v>
      </c>
      <c r="L152" s="197" t="s">
        <v>1821</v>
      </c>
      <c r="M152" s="248" t="s">
        <v>716</v>
      </c>
      <c r="BA152" s="54"/>
      <c r="BB152">
        <v>10</v>
      </c>
    </row>
    <row r="153" spans="1:54" customFormat="1" ht="36" customHeight="1">
      <c r="A153" s="118"/>
      <c r="B153" s="129"/>
      <c r="C153" s="247">
        <f>SUM(C152,1)</f>
        <v>143</v>
      </c>
      <c r="D153" s="318" t="s">
        <v>2866</v>
      </c>
      <c r="E153" s="249"/>
      <c r="F153" s="372" t="s">
        <v>7422</v>
      </c>
      <c r="G153" s="319" t="s">
        <v>51</v>
      </c>
      <c r="H153" s="311"/>
      <c r="I153" s="246" t="s">
        <v>13</v>
      </c>
      <c r="J153" s="246" t="s">
        <v>14</v>
      </c>
      <c r="K153" s="246" t="s">
        <v>50</v>
      </c>
      <c r="L153" s="197" t="s">
        <v>1821</v>
      </c>
      <c r="M153" s="248" t="s">
        <v>716</v>
      </c>
      <c r="BA153" s="54"/>
      <c r="BB153">
        <v>10</v>
      </c>
    </row>
    <row r="154" spans="1:54" customFormat="1" ht="45.75" customHeight="1">
      <c r="A154" s="118"/>
      <c r="B154" s="129"/>
      <c r="C154" s="324">
        <f>SUM(C153,1)</f>
        <v>144</v>
      </c>
      <c r="D154" s="421" t="s">
        <v>2863</v>
      </c>
      <c r="E154" s="249" t="s">
        <v>76</v>
      </c>
      <c r="F154" s="426" t="s">
        <v>7587</v>
      </c>
      <c r="G154" s="418" t="s">
        <v>51</v>
      </c>
      <c r="H154" s="311" t="s">
        <v>841</v>
      </c>
      <c r="I154" s="246" t="s">
        <v>1395</v>
      </c>
      <c r="J154" s="246" t="s">
        <v>29</v>
      </c>
      <c r="K154" s="246" t="s">
        <v>50</v>
      </c>
      <c r="L154" s="388" t="s">
        <v>1821</v>
      </c>
      <c r="M154" s="40" t="s">
        <v>716</v>
      </c>
      <c r="BA154" s="12" t="s">
        <v>76</v>
      </c>
      <c r="BB154">
        <v>10</v>
      </c>
    </row>
    <row r="155" spans="1:54" customFormat="1" ht="45.75" customHeight="1">
      <c r="A155" s="118"/>
      <c r="B155" s="129"/>
      <c r="C155" s="247">
        <f t="shared" ref="C155:C158" si="5">SUM(C154,1)</f>
        <v>145</v>
      </c>
      <c r="D155" s="425"/>
      <c r="E155" s="249" t="s">
        <v>77</v>
      </c>
      <c r="F155" s="427"/>
      <c r="G155" s="419"/>
      <c r="H155" s="311" t="s">
        <v>841</v>
      </c>
      <c r="I155" s="248" t="s">
        <v>1815</v>
      </c>
      <c r="J155" s="248" t="s">
        <v>1543</v>
      </c>
      <c r="K155" s="246" t="s">
        <v>50</v>
      </c>
      <c r="L155" s="388" t="s">
        <v>1821</v>
      </c>
      <c r="M155" s="40" t="s">
        <v>716</v>
      </c>
      <c r="BA155" s="12"/>
      <c r="BB155">
        <v>10</v>
      </c>
    </row>
    <row r="156" spans="1:54" customFormat="1" ht="36" customHeight="1">
      <c r="A156" s="118"/>
      <c r="B156" s="129"/>
      <c r="C156" s="301">
        <f t="shared" si="5"/>
        <v>146</v>
      </c>
      <c r="D156" s="322" t="s">
        <v>2867</v>
      </c>
      <c r="E156" s="249"/>
      <c r="F156" s="372" t="s">
        <v>7465</v>
      </c>
      <c r="G156" s="319" t="s">
        <v>51</v>
      </c>
      <c r="H156" s="311"/>
      <c r="I156" s="251" t="s">
        <v>13</v>
      </c>
      <c r="J156" s="251" t="s">
        <v>14</v>
      </c>
      <c r="K156" s="251" t="s">
        <v>50</v>
      </c>
      <c r="L156" s="197" t="s">
        <v>1821</v>
      </c>
      <c r="M156" s="250" t="s">
        <v>716</v>
      </c>
      <c r="BA156" s="54"/>
      <c r="BB156">
        <v>10</v>
      </c>
    </row>
    <row r="157" spans="1:54" customFormat="1" ht="36" customHeight="1">
      <c r="A157" s="118"/>
      <c r="B157" s="129"/>
      <c r="C157" s="324">
        <f t="shared" si="5"/>
        <v>147</v>
      </c>
      <c r="D157" s="318" t="s">
        <v>2868</v>
      </c>
      <c r="E157" s="249"/>
      <c r="F157" s="372" t="s">
        <v>7448</v>
      </c>
      <c r="G157" s="319" t="s">
        <v>51</v>
      </c>
      <c r="H157" s="311"/>
      <c r="I157" s="251" t="s">
        <v>13</v>
      </c>
      <c r="J157" s="251" t="s">
        <v>14</v>
      </c>
      <c r="K157" s="251" t="s">
        <v>50</v>
      </c>
      <c r="L157" s="197" t="s">
        <v>1821</v>
      </c>
      <c r="M157" s="250" t="s">
        <v>716</v>
      </c>
      <c r="BA157" s="54"/>
      <c r="BB157">
        <v>10</v>
      </c>
    </row>
    <row r="158" spans="1:54" customFormat="1" ht="39.75" customHeight="1">
      <c r="A158" s="118"/>
      <c r="B158" s="129"/>
      <c r="C158" s="324">
        <f t="shared" si="5"/>
        <v>148</v>
      </c>
      <c r="D158" s="421" t="s">
        <v>2864</v>
      </c>
      <c r="E158" s="249" t="s">
        <v>76</v>
      </c>
      <c r="F158" s="426" t="s">
        <v>7449</v>
      </c>
      <c r="G158" s="418" t="s">
        <v>51</v>
      </c>
      <c r="H158" s="311" t="s">
        <v>841</v>
      </c>
      <c r="I158" s="248" t="s">
        <v>1395</v>
      </c>
      <c r="J158" s="246" t="s">
        <v>29</v>
      </c>
      <c r="K158" s="246" t="s">
        <v>50</v>
      </c>
      <c r="L158" s="388" t="s">
        <v>1821</v>
      </c>
      <c r="M158" s="40" t="s">
        <v>716</v>
      </c>
      <c r="BA158" s="23" t="s">
        <v>76</v>
      </c>
      <c r="BB158">
        <v>10</v>
      </c>
    </row>
    <row r="159" spans="1:54" customFormat="1" ht="39.75" customHeight="1">
      <c r="A159" s="118"/>
      <c r="B159" s="129"/>
      <c r="C159" s="247">
        <f t="shared" ref="C159:C163" si="6">SUM(C158,1)</f>
        <v>149</v>
      </c>
      <c r="D159" s="425"/>
      <c r="E159" s="249" t="s">
        <v>77</v>
      </c>
      <c r="F159" s="427"/>
      <c r="G159" s="419"/>
      <c r="H159" s="311" t="s">
        <v>841</v>
      </c>
      <c r="I159" s="248" t="s">
        <v>1815</v>
      </c>
      <c r="J159" s="248" t="s">
        <v>1543</v>
      </c>
      <c r="K159" s="246" t="s">
        <v>50</v>
      </c>
      <c r="L159" s="388" t="s">
        <v>1821</v>
      </c>
      <c r="M159" s="40" t="s">
        <v>716</v>
      </c>
      <c r="BA159" s="12"/>
      <c r="BB159">
        <v>10</v>
      </c>
    </row>
    <row r="160" spans="1:54" ht="39.75" customHeight="1">
      <c r="A160" s="118"/>
      <c r="B160" s="129"/>
      <c r="C160" s="301">
        <f t="shared" si="6"/>
        <v>150</v>
      </c>
      <c r="D160" s="327" t="s">
        <v>1406</v>
      </c>
      <c r="E160" s="100" t="s">
        <v>87</v>
      </c>
      <c r="F160" s="378" t="s">
        <v>7450</v>
      </c>
      <c r="G160" s="320" t="s">
        <v>51</v>
      </c>
      <c r="H160" s="182"/>
      <c r="I160" s="192" t="s">
        <v>13</v>
      </c>
      <c r="J160" s="193" t="s">
        <v>14</v>
      </c>
      <c r="K160" s="182" t="s">
        <v>50</v>
      </c>
      <c r="L160" s="388" t="s">
        <v>1821</v>
      </c>
      <c r="M160" s="40" t="s">
        <v>716</v>
      </c>
      <c r="BA160" s="54"/>
      <c r="BB160" s="156">
        <v>10</v>
      </c>
    </row>
    <row r="161" spans="1:54" ht="56.25">
      <c r="A161" s="118"/>
      <c r="B161" s="129"/>
      <c r="C161" s="324">
        <f t="shared" si="6"/>
        <v>151</v>
      </c>
      <c r="D161" s="328" t="s">
        <v>1348</v>
      </c>
      <c r="E161" s="100" t="s">
        <v>87</v>
      </c>
      <c r="F161" s="376" t="s">
        <v>7451</v>
      </c>
      <c r="G161" s="320" t="s">
        <v>51</v>
      </c>
      <c r="H161" s="182"/>
      <c r="I161" s="192" t="s">
        <v>13</v>
      </c>
      <c r="J161" s="193" t="s">
        <v>14</v>
      </c>
      <c r="K161" s="182" t="s">
        <v>50</v>
      </c>
      <c r="L161" s="388" t="s">
        <v>7555</v>
      </c>
      <c r="M161" s="40" t="s">
        <v>716</v>
      </c>
      <c r="BA161" s="54"/>
      <c r="BB161" s="156">
        <v>10</v>
      </c>
    </row>
    <row r="162" spans="1:54" ht="60.75" customHeight="1">
      <c r="A162" s="118"/>
      <c r="B162" s="129"/>
      <c r="C162" s="324">
        <f t="shared" si="6"/>
        <v>152</v>
      </c>
      <c r="D162" s="323" t="s">
        <v>1548</v>
      </c>
      <c r="E162" s="100" t="s">
        <v>87</v>
      </c>
      <c r="F162" s="378" t="s">
        <v>7452</v>
      </c>
      <c r="G162" s="320" t="s">
        <v>51</v>
      </c>
      <c r="H162" s="182"/>
      <c r="I162" s="192" t="s">
        <v>2147</v>
      </c>
      <c r="J162" s="193" t="s">
        <v>14</v>
      </c>
      <c r="K162" s="182" t="s">
        <v>50</v>
      </c>
      <c r="L162" s="388" t="s">
        <v>1821</v>
      </c>
      <c r="M162" s="40" t="s">
        <v>716</v>
      </c>
      <c r="BA162" s="54"/>
      <c r="BB162" s="156">
        <v>10</v>
      </c>
    </row>
    <row r="163" spans="1:54" ht="22.5">
      <c r="A163" s="118"/>
      <c r="B163" s="129"/>
      <c r="C163" s="324">
        <f t="shared" si="6"/>
        <v>153</v>
      </c>
      <c r="D163" s="249" t="s">
        <v>2876</v>
      </c>
      <c r="E163" s="255"/>
      <c r="F163" s="102" t="s">
        <v>7453</v>
      </c>
      <c r="G163" s="253" t="s">
        <v>51</v>
      </c>
      <c r="H163" s="253"/>
      <c r="I163" s="255" t="s">
        <v>1767</v>
      </c>
      <c r="J163" s="255" t="s">
        <v>1543</v>
      </c>
      <c r="K163" s="253" t="s">
        <v>50</v>
      </c>
      <c r="L163" s="388" t="s">
        <v>1821</v>
      </c>
      <c r="M163" s="40" t="s">
        <v>716</v>
      </c>
      <c r="BA163" s="54"/>
      <c r="BB163" s="107">
        <v>10</v>
      </c>
    </row>
    <row r="164" spans="1:54" ht="22.5">
      <c r="A164" s="118"/>
      <c r="B164" s="129"/>
      <c r="C164" s="277">
        <f t="shared" ref="C164:C177" si="7">SUM(C163,1)</f>
        <v>154</v>
      </c>
      <c r="D164" s="249" t="s">
        <v>2875</v>
      </c>
      <c r="E164" s="255"/>
      <c r="F164" s="102" t="s">
        <v>7454</v>
      </c>
      <c r="G164" s="253" t="s">
        <v>51</v>
      </c>
      <c r="H164" s="253"/>
      <c r="I164" s="255" t="s">
        <v>1767</v>
      </c>
      <c r="J164" s="255" t="s">
        <v>1543</v>
      </c>
      <c r="K164" s="253" t="s">
        <v>50</v>
      </c>
      <c r="L164" s="388" t="s">
        <v>1821</v>
      </c>
      <c r="M164" s="40" t="s">
        <v>716</v>
      </c>
      <c r="BA164" s="54"/>
      <c r="BB164" s="107">
        <v>10</v>
      </c>
    </row>
    <row r="165" spans="1:54" ht="58.5" customHeight="1">
      <c r="A165" s="118"/>
      <c r="B165" s="129"/>
      <c r="C165" s="284">
        <f t="shared" si="7"/>
        <v>155</v>
      </c>
      <c r="D165" s="191" t="s">
        <v>1417</v>
      </c>
      <c r="E165" s="101"/>
      <c r="F165" s="102" t="s">
        <v>7455</v>
      </c>
      <c r="G165" s="182" t="s">
        <v>51</v>
      </c>
      <c r="H165" s="182"/>
      <c r="I165" s="182" t="s">
        <v>1816</v>
      </c>
      <c r="J165" s="203" t="s">
        <v>1569</v>
      </c>
      <c r="K165" s="182" t="s">
        <v>50</v>
      </c>
      <c r="L165" s="388" t="s">
        <v>1821</v>
      </c>
      <c r="M165" s="40" t="s">
        <v>716</v>
      </c>
      <c r="BA165" s="54" t="s">
        <v>7350</v>
      </c>
      <c r="BB165" s="156">
        <v>15</v>
      </c>
    </row>
    <row r="166" spans="1:54" ht="56.25">
      <c r="A166" s="118"/>
      <c r="B166" s="129"/>
      <c r="C166" s="284">
        <f t="shared" si="7"/>
        <v>156</v>
      </c>
      <c r="D166" s="191" t="s">
        <v>1418</v>
      </c>
      <c r="E166" s="101"/>
      <c r="F166" s="102" t="s">
        <v>7456</v>
      </c>
      <c r="G166" s="182" t="s">
        <v>51</v>
      </c>
      <c r="H166" s="182"/>
      <c r="I166" s="182" t="s">
        <v>1528</v>
      </c>
      <c r="J166" s="204" t="s">
        <v>1818</v>
      </c>
      <c r="K166" s="182" t="s">
        <v>50</v>
      </c>
      <c r="L166" s="388" t="s">
        <v>1821</v>
      </c>
      <c r="M166" s="40" t="s">
        <v>716</v>
      </c>
      <c r="BA166" s="54" t="s">
        <v>7353</v>
      </c>
      <c r="BB166" s="156">
        <v>15</v>
      </c>
    </row>
    <row r="167" spans="1:54" ht="67.5">
      <c r="A167" s="118"/>
      <c r="B167" s="129"/>
      <c r="C167" s="284">
        <f t="shared" si="7"/>
        <v>157</v>
      </c>
      <c r="D167" s="421" t="s">
        <v>7110</v>
      </c>
      <c r="E167" s="249" t="s">
        <v>3921</v>
      </c>
      <c r="F167" s="379" t="s">
        <v>7457</v>
      </c>
      <c r="G167" s="418" t="s">
        <v>51</v>
      </c>
      <c r="H167" s="325" t="s">
        <v>51</v>
      </c>
      <c r="I167" s="314" t="s">
        <v>53</v>
      </c>
      <c r="J167" s="314" t="s">
        <v>2181</v>
      </c>
      <c r="K167" s="182" t="s">
        <v>50</v>
      </c>
      <c r="L167" s="387" t="s">
        <v>1821</v>
      </c>
      <c r="M167" s="40" t="s">
        <v>716</v>
      </c>
      <c r="BA167" s="54" t="s">
        <v>3922</v>
      </c>
      <c r="BB167" s="107">
        <v>21</v>
      </c>
    </row>
    <row r="168" spans="1:54" ht="56.25">
      <c r="A168" s="118"/>
      <c r="B168" s="129"/>
      <c r="C168" s="317">
        <f t="shared" si="7"/>
        <v>158</v>
      </c>
      <c r="D168" s="422"/>
      <c r="E168" s="249" t="s">
        <v>76</v>
      </c>
      <c r="F168" s="379" t="s">
        <v>7458</v>
      </c>
      <c r="G168" s="433"/>
      <c r="H168" s="325" t="s">
        <v>51</v>
      </c>
      <c r="I168" s="313" t="s">
        <v>1395</v>
      </c>
      <c r="J168" s="313" t="s">
        <v>29</v>
      </c>
      <c r="K168" s="313" t="s">
        <v>50</v>
      </c>
      <c r="L168" s="387" t="s">
        <v>1821</v>
      </c>
      <c r="M168" s="40" t="s">
        <v>716</v>
      </c>
      <c r="BA168" s="54" t="s">
        <v>76</v>
      </c>
      <c r="BB168" s="107">
        <v>15</v>
      </c>
    </row>
    <row r="169" spans="1:54">
      <c r="A169" s="118"/>
      <c r="B169" s="129"/>
      <c r="C169" s="317">
        <f t="shared" si="7"/>
        <v>159</v>
      </c>
      <c r="D169" s="425"/>
      <c r="E169" s="189" t="s">
        <v>77</v>
      </c>
      <c r="F169" s="379" t="s">
        <v>7459</v>
      </c>
      <c r="G169" s="419"/>
      <c r="H169" s="325" t="s">
        <v>51</v>
      </c>
      <c r="I169" s="186" t="s">
        <v>1547</v>
      </c>
      <c r="J169" s="186" t="s">
        <v>1543</v>
      </c>
      <c r="K169" s="182" t="s">
        <v>50</v>
      </c>
      <c r="L169" s="387" t="s">
        <v>1821</v>
      </c>
      <c r="M169" s="40" t="s">
        <v>716</v>
      </c>
      <c r="BB169" s="156">
        <v>15</v>
      </c>
    </row>
    <row r="170" spans="1:54" customFormat="1" ht="22.5">
      <c r="A170" s="118"/>
      <c r="B170" s="129"/>
      <c r="C170" s="284">
        <f t="shared" si="7"/>
        <v>160</v>
      </c>
      <c r="D170" s="202" t="s">
        <v>2177</v>
      </c>
      <c r="E170" s="186"/>
      <c r="F170" s="381" t="s">
        <v>7460</v>
      </c>
      <c r="G170" s="182" t="s">
        <v>51</v>
      </c>
      <c r="H170" s="182"/>
      <c r="I170" s="183" t="s">
        <v>2178</v>
      </c>
      <c r="J170" s="183" t="s">
        <v>2179</v>
      </c>
      <c r="K170" s="183" t="s">
        <v>50</v>
      </c>
      <c r="L170" s="389" t="s">
        <v>1821</v>
      </c>
      <c r="M170" s="182" t="s">
        <v>716</v>
      </c>
      <c r="BA170" s="54"/>
      <c r="BB170">
        <v>20</v>
      </c>
    </row>
    <row r="171" spans="1:54" customFormat="1" ht="22.5">
      <c r="A171" s="118"/>
      <c r="B171" s="129"/>
      <c r="C171" s="277">
        <f t="shared" si="7"/>
        <v>161</v>
      </c>
      <c r="D171" s="202" t="s">
        <v>2180</v>
      </c>
      <c r="E171" s="186"/>
      <c r="F171" s="381" t="s">
        <v>7461</v>
      </c>
      <c r="G171" s="182" t="s">
        <v>51</v>
      </c>
      <c r="H171" s="201"/>
      <c r="I171" s="183" t="s">
        <v>53</v>
      </c>
      <c r="J171" s="186" t="s">
        <v>2181</v>
      </c>
      <c r="K171" s="183" t="s">
        <v>50</v>
      </c>
      <c r="L171" s="389" t="s">
        <v>1821</v>
      </c>
      <c r="M171" s="182" t="s">
        <v>716</v>
      </c>
      <c r="BA171" s="54"/>
      <c r="BB171">
        <v>10</v>
      </c>
    </row>
    <row r="172" spans="1:54" customFormat="1" ht="39.75" customHeight="1">
      <c r="A172" s="118"/>
      <c r="B172" s="129"/>
      <c r="C172" s="303">
        <f t="shared" si="7"/>
        <v>162</v>
      </c>
      <c r="D172" s="421" t="s">
        <v>2878</v>
      </c>
      <c r="E172" s="249" t="s">
        <v>76</v>
      </c>
      <c r="F172" s="426" t="s">
        <v>7462</v>
      </c>
      <c r="G172" s="418" t="s">
        <v>51</v>
      </c>
      <c r="H172" s="311" t="s">
        <v>841</v>
      </c>
      <c r="I172" s="273" t="s">
        <v>1395</v>
      </c>
      <c r="J172" s="273" t="s">
        <v>29</v>
      </c>
      <c r="K172" s="273" t="s">
        <v>50</v>
      </c>
      <c r="L172" s="388" t="s">
        <v>1821</v>
      </c>
      <c r="M172" s="40" t="s">
        <v>716</v>
      </c>
      <c r="BA172" s="12" t="s">
        <v>76</v>
      </c>
      <c r="BB172">
        <v>10</v>
      </c>
    </row>
    <row r="173" spans="1:54" customFormat="1" ht="39.75" customHeight="1">
      <c r="A173" s="118"/>
      <c r="B173" s="129"/>
      <c r="C173" s="274">
        <f>SUM(C172,1)</f>
        <v>163</v>
      </c>
      <c r="D173" s="425"/>
      <c r="E173" s="249" t="s">
        <v>77</v>
      </c>
      <c r="F173" s="427"/>
      <c r="G173" s="419"/>
      <c r="H173" s="311" t="s">
        <v>841</v>
      </c>
      <c r="I173" s="275" t="s">
        <v>1547</v>
      </c>
      <c r="J173" s="275" t="s">
        <v>1543</v>
      </c>
      <c r="K173" s="273" t="s">
        <v>50</v>
      </c>
      <c r="L173" s="388" t="s">
        <v>1821</v>
      </c>
      <c r="M173" s="40" t="s">
        <v>716</v>
      </c>
      <c r="BA173" s="12"/>
      <c r="BB173">
        <v>10</v>
      </c>
    </row>
    <row r="174" spans="1:54" customFormat="1" ht="39.75" customHeight="1">
      <c r="A174" s="118"/>
      <c r="B174" s="129"/>
      <c r="C174" s="301">
        <f>SUM(C173,1)</f>
        <v>164</v>
      </c>
      <c r="D174" s="421" t="s">
        <v>2879</v>
      </c>
      <c r="E174" s="249" t="s">
        <v>76</v>
      </c>
      <c r="F174" s="426" t="s">
        <v>7463</v>
      </c>
      <c r="G174" s="418" t="s">
        <v>51</v>
      </c>
      <c r="H174" s="311" t="s">
        <v>841</v>
      </c>
      <c r="I174" s="259" t="s">
        <v>1395</v>
      </c>
      <c r="J174" s="257" t="s">
        <v>29</v>
      </c>
      <c r="K174" s="257" t="s">
        <v>50</v>
      </c>
      <c r="L174" s="388" t="s">
        <v>1821</v>
      </c>
      <c r="M174" s="40" t="s">
        <v>716</v>
      </c>
      <c r="BA174" s="23" t="s">
        <v>76</v>
      </c>
      <c r="BB174">
        <v>10</v>
      </c>
    </row>
    <row r="175" spans="1:54" customFormat="1" ht="39.75" customHeight="1">
      <c r="A175" s="118"/>
      <c r="B175" s="286"/>
      <c r="C175" s="258">
        <f>SUM(C174,1)</f>
        <v>165</v>
      </c>
      <c r="D175" s="425"/>
      <c r="E175" s="249" t="s">
        <v>77</v>
      </c>
      <c r="F175" s="427"/>
      <c r="G175" s="419"/>
      <c r="H175" s="311" t="s">
        <v>841</v>
      </c>
      <c r="I175" s="259" t="s">
        <v>1547</v>
      </c>
      <c r="J175" s="259" t="s">
        <v>1543</v>
      </c>
      <c r="K175" s="257" t="s">
        <v>50</v>
      </c>
      <c r="L175" s="388" t="s">
        <v>1821</v>
      </c>
      <c r="M175" s="40" t="s">
        <v>716</v>
      </c>
      <c r="BA175" s="12"/>
      <c r="BB175">
        <v>10</v>
      </c>
    </row>
    <row r="176" spans="1:54" customFormat="1" ht="56.25">
      <c r="A176" s="118"/>
      <c r="B176" s="129"/>
      <c r="C176" s="301">
        <f>SUM(C175,1)</f>
        <v>166</v>
      </c>
      <c r="D176" s="183" t="s">
        <v>2174</v>
      </c>
      <c r="E176" s="183"/>
      <c r="F176" s="382" t="s">
        <v>7464</v>
      </c>
      <c r="G176" s="182" t="s">
        <v>51</v>
      </c>
      <c r="H176" s="201"/>
      <c r="I176" s="183" t="s">
        <v>52</v>
      </c>
      <c r="J176" s="183" t="s">
        <v>52</v>
      </c>
      <c r="K176" s="183" t="s">
        <v>50</v>
      </c>
      <c r="L176" s="389" t="s">
        <v>7556</v>
      </c>
      <c r="M176" s="182" t="s">
        <v>716</v>
      </c>
      <c r="BA176" s="226" t="s">
        <v>808</v>
      </c>
      <c r="BB176" s="226">
        <v>10</v>
      </c>
    </row>
    <row r="177" spans="1:54" customFormat="1">
      <c r="A177" s="118"/>
      <c r="B177" s="129"/>
      <c r="C177" s="277">
        <f t="shared" si="7"/>
        <v>167</v>
      </c>
      <c r="D177" s="183" t="s">
        <v>2175</v>
      </c>
      <c r="E177" s="186"/>
      <c r="F177" s="249" t="s">
        <v>7411</v>
      </c>
      <c r="G177" s="182" t="s">
        <v>11</v>
      </c>
      <c r="H177" s="201"/>
      <c r="I177" s="183" t="s">
        <v>13</v>
      </c>
      <c r="J177" s="183" t="s">
        <v>2176</v>
      </c>
      <c r="K177" s="183" t="s">
        <v>50</v>
      </c>
      <c r="L177" s="389" t="s">
        <v>1821</v>
      </c>
      <c r="M177" s="182" t="s">
        <v>716</v>
      </c>
      <c r="BA177" s="54"/>
      <c r="BB177">
        <v>10</v>
      </c>
    </row>
    <row r="178" spans="1:54" customFormat="1">
      <c r="A178" s="118"/>
      <c r="B178" s="420" t="s">
        <v>1401</v>
      </c>
      <c r="C178" s="412"/>
      <c r="D178" s="412"/>
      <c r="E178" s="412"/>
      <c r="F178" s="412"/>
      <c r="G178" s="412"/>
      <c r="H178" s="412"/>
      <c r="I178" s="412"/>
      <c r="J178" s="412"/>
      <c r="K178" s="412"/>
      <c r="L178" s="412"/>
      <c r="M178" s="413"/>
      <c r="BA178" s="107"/>
    </row>
    <row r="179" spans="1:54" customFormat="1" ht="56.25">
      <c r="A179" s="118"/>
      <c r="B179" s="113"/>
      <c r="C179" s="247">
        <f>SUM(C177,1)</f>
        <v>168</v>
      </c>
      <c r="D179" s="421" t="s">
        <v>1436</v>
      </c>
      <c r="E179" s="189" t="s">
        <v>1437</v>
      </c>
      <c r="F179" s="377" t="s">
        <v>7466</v>
      </c>
      <c r="G179" s="418" t="s">
        <v>51</v>
      </c>
      <c r="H179" s="311" t="s">
        <v>841</v>
      </c>
      <c r="I179" s="189" t="s">
        <v>2144</v>
      </c>
      <c r="J179" s="130" t="s">
        <v>1344</v>
      </c>
      <c r="K179" s="423" t="s">
        <v>50</v>
      </c>
      <c r="L179" s="388" t="s">
        <v>1821</v>
      </c>
      <c r="M179" s="40" t="s">
        <v>716</v>
      </c>
      <c r="BA179" s="154"/>
      <c r="BB179">
        <v>10</v>
      </c>
    </row>
    <row r="180" spans="1:54" customFormat="1" ht="56.25">
      <c r="A180" s="118"/>
      <c r="B180" s="113"/>
      <c r="C180" s="184">
        <f t="shared" ref="C180:C201" si="8">SUM(C179,1)</f>
        <v>169</v>
      </c>
      <c r="D180" s="422"/>
      <c r="E180" s="189" t="s">
        <v>1438</v>
      </c>
      <c r="F180" s="377" t="s">
        <v>7467</v>
      </c>
      <c r="G180" s="419"/>
      <c r="H180" s="311" t="s">
        <v>841</v>
      </c>
      <c r="I180" s="192" t="s">
        <v>2145</v>
      </c>
      <c r="J180" s="186" t="s">
        <v>1543</v>
      </c>
      <c r="K180" s="424"/>
      <c r="L180" s="388" t="s">
        <v>1821</v>
      </c>
      <c r="M180" s="40" t="s">
        <v>716</v>
      </c>
      <c r="BA180" s="154"/>
      <c r="BB180">
        <v>10</v>
      </c>
    </row>
    <row r="181" spans="1:54" customFormat="1" ht="27" customHeight="1">
      <c r="A181" s="118"/>
      <c r="B181" s="131"/>
      <c r="C181" s="247">
        <f t="shared" si="8"/>
        <v>170</v>
      </c>
      <c r="D181" s="98" t="s">
        <v>1747</v>
      </c>
      <c r="E181" s="189"/>
      <c r="F181" s="377" t="s">
        <v>7468</v>
      </c>
      <c r="G181" s="182" t="s">
        <v>51</v>
      </c>
      <c r="H181" s="182"/>
      <c r="I181" s="186" t="s">
        <v>1544</v>
      </c>
      <c r="J181" s="150" t="s">
        <v>1545</v>
      </c>
      <c r="K181" s="182" t="s">
        <v>50</v>
      </c>
      <c r="L181" s="388" t="s">
        <v>1821</v>
      </c>
      <c r="M181" s="40" t="s">
        <v>716</v>
      </c>
      <c r="BA181" s="12"/>
      <c r="BB181">
        <v>10</v>
      </c>
    </row>
    <row r="182" spans="1:54" customFormat="1" ht="56.25">
      <c r="A182" s="118"/>
      <c r="B182" s="131"/>
      <c r="C182" s="184">
        <f t="shared" si="8"/>
        <v>171</v>
      </c>
      <c r="D182" s="421" t="s">
        <v>1439</v>
      </c>
      <c r="E182" s="189" t="s">
        <v>1437</v>
      </c>
      <c r="F182" s="377" t="s">
        <v>7469</v>
      </c>
      <c r="G182" s="418" t="s">
        <v>51</v>
      </c>
      <c r="H182" s="311" t="s">
        <v>841</v>
      </c>
      <c r="I182" s="189" t="s">
        <v>2144</v>
      </c>
      <c r="J182" s="130" t="s">
        <v>1344</v>
      </c>
      <c r="K182" s="423" t="s">
        <v>50</v>
      </c>
      <c r="L182" s="388" t="s">
        <v>1821</v>
      </c>
      <c r="M182" s="40" t="s">
        <v>716</v>
      </c>
      <c r="BA182" s="12"/>
      <c r="BB182">
        <v>10</v>
      </c>
    </row>
    <row r="183" spans="1:54" customFormat="1" ht="56.25">
      <c r="A183" s="118"/>
      <c r="B183" s="131"/>
      <c r="C183" s="184">
        <f t="shared" si="8"/>
        <v>172</v>
      </c>
      <c r="D183" s="422"/>
      <c r="E183" s="189" t="s">
        <v>1438</v>
      </c>
      <c r="F183" s="377" t="s">
        <v>7470</v>
      </c>
      <c r="G183" s="419"/>
      <c r="H183" s="311" t="s">
        <v>841</v>
      </c>
      <c r="I183" s="192" t="s">
        <v>2146</v>
      </c>
      <c r="J183" s="150" t="s">
        <v>1545</v>
      </c>
      <c r="K183" s="460"/>
      <c r="L183" s="388" t="s">
        <v>1821</v>
      </c>
      <c r="M183" s="40" t="s">
        <v>716</v>
      </c>
      <c r="BA183" s="12"/>
      <c r="BB183">
        <v>10</v>
      </c>
    </row>
    <row r="184" spans="1:54" customFormat="1" ht="125.25" customHeight="1">
      <c r="A184" s="118"/>
      <c r="B184" s="131"/>
      <c r="C184" s="184">
        <f t="shared" si="8"/>
        <v>173</v>
      </c>
      <c r="D184" s="98" t="s">
        <v>107</v>
      </c>
      <c r="E184" s="189"/>
      <c r="F184" s="348" t="s">
        <v>7717</v>
      </c>
      <c r="G184" s="182" t="s">
        <v>51</v>
      </c>
      <c r="H184" s="182"/>
      <c r="I184" s="186" t="s">
        <v>56</v>
      </c>
      <c r="J184" s="182" t="s">
        <v>28</v>
      </c>
      <c r="K184" s="182" t="s">
        <v>50</v>
      </c>
      <c r="L184" s="388" t="s">
        <v>1821</v>
      </c>
      <c r="M184" s="40" t="s">
        <v>716</v>
      </c>
      <c r="BA184" s="12" t="s">
        <v>2060</v>
      </c>
      <c r="BB184">
        <v>39</v>
      </c>
    </row>
    <row r="185" spans="1:54" customFormat="1" ht="22.5">
      <c r="A185" s="118"/>
      <c r="B185" s="131"/>
      <c r="C185" s="184">
        <f t="shared" si="8"/>
        <v>174</v>
      </c>
      <c r="D185" s="179" t="s">
        <v>2171</v>
      </c>
      <c r="E185" s="189"/>
      <c r="F185" s="348" t="s">
        <v>7471</v>
      </c>
      <c r="G185" s="180" t="s">
        <v>51</v>
      </c>
      <c r="H185" s="182"/>
      <c r="I185" s="186" t="s">
        <v>2169</v>
      </c>
      <c r="J185" s="150" t="s">
        <v>1543</v>
      </c>
      <c r="K185" s="182" t="s">
        <v>50</v>
      </c>
      <c r="L185" s="388" t="s">
        <v>1821</v>
      </c>
      <c r="M185" s="40" t="s">
        <v>716</v>
      </c>
      <c r="BA185" s="12"/>
      <c r="BB185">
        <v>10</v>
      </c>
    </row>
    <row r="186" spans="1:54" customFormat="1" ht="56.25">
      <c r="A186" s="118"/>
      <c r="B186" s="131"/>
      <c r="C186" s="184">
        <f t="shared" si="8"/>
        <v>175</v>
      </c>
      <c r="D186" s="421" t="s">
        <v>1440</v>
      </c>
      <c r="E186" s="189" t="s">
        <v>1437</v>
      </c>
      <c r="F186" s="348" t="s">
        <v>7472</v>
      </c>
      <c r="G186" s="418" t="s">
        <v>51</v>
      </c>
      <c r="H186" s="311" t="s">
        <v>841</v>
      </c>
      <c r="I186" s="189" t="s">
        <v>2144</v>
      </c>
      <c r="J186" s="151" t="s">
        <v>1344</v>
      </c>
      <c r="K186" s="423" t="s">
        <v>50</v>
      </c>
      <c r="L186" s="388" t="s">
        <v>1821</v>
      </c>
      <c r="M186" s="40" t="s">
        <v>716</v>
      </c>
      <c r="BA186" s="12"/>
      <c r="BB186">
        <v>10</v>
      </c>
    </row>
    <row r="187" spans="1:54" customFormat="1" ht="56.25">
      <c r="A187" s="118"/>
      <c r="B187" s="131"/>
      <c r="C187" s="184">
        <f t="shared" si="8"/>
        <v>176</v>
      </c>
      <c r="D187" s="422"/>
      <c r="E187" s="189" t="s">
        <v>1438</v>
      </c>
      <c r="F187" s="348" t="s">
        <v>7473</v>
      </c>
      <c r="G187" s="419"/>
      <c r="H187" s="311" t="s">
        <v>841</v>
      </c>
      <c r="I187" s="192" t="s">
        <v>2170</v>
      </c>
      <c r="J187" s="150" t="s">
        <v>1543</v>
      </c>
      <c r="K187" s="424"/>
      <c r="L187" s="388" t="s">
        <v>1821</v>
      </c>
      <c r="M187" s="40" t="s">
        <v>716</v>
      </c>
      <c r="BA187" s="12"/>
      <c r="BB187">
        <v>10</v>
      </c>
    </row>
    <row r="188" spans="1:54" customFormat="1" ht="67.5">
      <c r="A188" s="118"/>
      <c r="B188" s="131"/>
      <c r="C188" s="184">
        <f t="shared" si="8"/>
        <v>177</v>
      </c>
      <c r="D188" s="98" t="s">
        <v>1546</v>
      </c>
      <c r="E188" s="189"/>
      <c r="F188" s="348" t="s">
        <v>7474</v>
      </c>
      <c r="G188" s="182" t="s">
        <v>51</v>
      </c>
      <c r="H188" s="182"/>
      <c r="I188" s="186" t="s">
        <v>1362</v>
      </c>
      <c r="J188" s="150" t="s">
        <v>960</v>
      </c>
      <c r="K188" s="182" t="s">
        <v>50</v>
      </c>
      <c r="L188" s="388" t="s">
        <v>1821</v>
      </c>
      <c r="M188" s="40" t="s">
        <v>716</v>
      </c>
      <c r="BA188" s="12"/>
      <c r="BB188">
        <v>10</v>
      </c>
    </row>
    <row r="189" spans="1:54" customFormat="1" ht="101.25">
      <c r="A189" s="118"/>
      <c r="B189" s="131"/>
      <c r="C189" s="184">
        <f t="shared" si="8"/>
        <v>178</v>
      </c>
      <c r="D189" s="98" t="s">
        <v>1748</v>
      </c>
      <c r="E189" s="189"/>
      <c r="F189" s="348" t="s">
        <v>7475</v>
      </c>
      <c r="G189" s="182" t="s">
        <v>51</v>
      </c>
      <c r="H189" s="182"/>
      <c r="I189" s="186" t="s">
        <v>2169</v>
      </c>
      <c r="J189" s="150" t="s">
        <v>1543</v>
      </c>
      <c r="K189" s="182" t="s">
        <v>50</v>
      </c>
      <c r="L189" s="388" t="s">
        <v>1821</v>
      </c>
      <c r="M189" s="40" t="s">
        <v>716</v>
      </c>
      <c r="BA189" s="12"/>
      <c r="BB189">
        <v>10</v>
      </c>
    </row>
    <row r="190" spans="1:54" customFormat="1" ht="56.25">
      <c r="A190" s="118"/>
      <c r="B190" s="131"/>
      <c r="C190" s="184">
        <f t="shared" si="8"/>
        <v>179</v>
      </c>
      <c r="D190" s="465" t="s">
        <v>1441</v>
      </c>
      <c r="E190" s="189" t="s">
        <v>1437</v>
      </c>
      <c r="F190" s="373" t="s">
        <v>7476</v>
      </c>
      <c r="G190" s="418" t="s">
        <v>51</v>
      </c>
      <c r="H190" s="311" t="s">
        <v>841</v>
      </c>
      <c r="I190" s="189" t="s">
        <v>2144</v>
      </c>
      <c r="J190" s="151" t="s">
        <v>1344</v>
      </c>
      <c r="K190" s="423" t="s">
        <v>50</v>
      </c>
      <c r="L190" s="388" t="s">
        <v>1821</v>
      </c>
      <c r="M190" s="40" t="s">
        <v>716</v>
      </c>
      <c r="BA190" s="12"/>
      <c r="BB190">
        <v>10</v>
      </c>
    </row>
    <row r="191" spans="1:54" customFormat="1" ht="67.5">
      <c r="A191" s="118"/>
      <c r="B191" s="131"/>
      <c r="C191" s="184">
        <f t="shared" si="8"/>
        <v>180</v>
      </c>
      <c r="D191" s="466"/>
      <c r="E191" s="189" t="s">
        <v>1438</v>
      </c>
      <c r="F191" s="373" t="s">
        <v>7477</v>
      </c>
      <c r="G191" s="419"/>
      <c r="H191" s="311" t="s">
        <v>841</v>
      </c>
      <c r="I191" s="192" t="s">
        <v>2170</v>
      </c>
      <c r="J191" s="150" t="s">
        <v>1543</v>
      </c>
      <c r="K191" s="424"/>
      <c r="L191" s="388" t="s">
        <v>1821</v>
      </c>
      <c r="M191" s="40" t="s">
        <v>716</v>
      </c>
      <c r="BA191" s="12"/>
      <c r="BB191">
        <v>10</v>
      </c>
    </row>
    <row r="192" spans="1:54" customFormat="1" ht="33.75" customHeight="1">
      <c r="A192" s="118"/>
      <c r="B192" s="131"/>
      <c r="C192" s="184">
        <f t="shared" si="8"/>
        <v>181</v>
      </c>
      <c r="D192" s="421" t="s">
        <v>1404</v>
      </c>
      <c r="E192" s="189" t="s">
        <v>1403</v>
      </c>
      <c r="F192" s="373" t="s">
        <v>7478</v>
      </c>
      <c r="G192" s="418" t="s">
        <v>51</v>
      </c>
      <c r="H192" s="311" t="s">
        <v>841</v>
      </c>
      <c r="I192" s="186" t="s">
        <v>1544</v>
      </c>
      <c r="J192" s="150" t="s">
        <v>1545</v>
      </c>
      <c r="K192" s="182" t="s">
        <v>50</v>
      </c>
      <c r="L192" s="388" t="s">
        <v>1821</v>
      </c>
      <c r="M192" s="40" t="s">
        <v>716</v>
      </c>
      <c r="BA192" s="12"/>
      <c r="BB192">
        <v>10</v>
      </c>
    </row>
    <row r="193" spans="1:54" customFormat="1" ht="56.25" customHeight="1">
      <c r="A193" s="118"/>
      <c r="B193" s="131"/>
      <c r="C193" s="184">
        <f t="shared" si="8"/>
        <v>182</v>
      </c>
      <c r="D193" s="422"/>
      <c r="E193" s="189" t="s">
        <v>1342</v>
      </c>
      <c r="F193" s="373" t="s">
        <v>7479</v>
      </c>
      <c r="G193" s="433"/>
      <c r="H193" s="182" t="s">
        <v>51</v>
      </c>
      <c r="I193" s="182" t="s">
        <v>1749</v>
      </c>
      <c r="J193" s="182" t="s">
        <v>1569</v>
      </c>
      <c r="K193" s="182" t="s">
        <v>50</v>
      </c>
      <c r="L193" s="388" t="s">
        <v>1821</v>
      </c>
      <c r="M193" s="40" t="s">
        <v>716</v>
      </c>
      <c r="BA193" s="12" t="s">
        <v>1558</v>
      </c>
      <c r="BB193">
        <v>15</v>
      </c>
    </row>
    <row r="194" spans="1:54" customFormat="1" ht="56.25" customHeight="1">
      <c r="A194" s="118"/>
      <c r="B194" s="131"/>
      <c r="C194" s="184">
        <f t="shared" si="8"/>
        <v>183</v>
      </c>
      <c r="D194" s="425"/>
      <c r="E194" s="189" t="s">
        <v>1343</v>
      </c>
      <c r="F194" s="373" t="s">
        <v>7480</v>
      </c>
      <c r="G194" s="419"/>
      <c r="H194" s="182" t="s">
        <v>51</v>
      </c>
      <c r="I194" s="182" t="s">
        <v>1749</v>
      </c>
      <c r="J194" s="182" t="s">
        <v>1569</v>
      </c>
      <c r="K194" s="182" t="s">
        <v>50</v>
      </c>
      <c r="L194" s="388" t="s">
        <v>1821</v>
      </c>
      <c r="M194" s="40" t="s">
        <v>716</v>
      </c>
      <c r="BA194" s="12" t="s">
        <v>1558</v>
      </c>
      <c r="BB194">
        <v>15</v>
      </c>
    </row>
    <row r="195" spans="1:54" customFormat="1" ht="45">
      <c r="A195" s="118"/>
      <c r="B195" s="131"/>
      <c r="C195" s="184">
        <f t="shared" si="8"/>
        <v>184</v>
      </c>
      <c r="D195" s="421" t="s">
        <v>1442</v>
      </c>
      <c r="E195" s="189" t="s">
        <v>1437</v>
      </c>
      <c r="F195" s="348" t="s">
        <v>7481</v>
      </c>
      <c r="G195" s="418" t="s">
        <v>51</v>
      </c>
      <c r="H195" s="311" t="s">
        <v>841</v>
      </c>
      <c r="I195" s="189" t="s">
        <v>2144</v>
      </c>
      <c r="J195" s="151" t="s">
        <v>1344</v>
      </c>
      <c r="K195" s="423" t="s">
        <v>50</v>
      </c>
      <c r="L195" s="388" t="s">
        <v>1821</v>
      </c>
      <c r="M195" s="40" t="s">
        <v>716</v>
      </c>
      <c r="BA195" s="12"/>
      <c r="BB195">
        <v>10</v>
      </c>
    </row>
    <row r="196" spans="1:54" customFormat="1" ht="56.25">
      <c r="A196" s="118"/>
      <c r="B196" s="131"/>
      <c r="C196" s="184">
        <f t="shared" si="8"/>
        <v>185</v>
      </c>
      <c r="D196" s="425"/>
      <c r="E196" s="189" t="s">
        <v>1438</v>
      </c>
      <c r="F196" s="348" t="s">
        <v>7482</v>
      </c>
      <c r="G196" s="419"/>
      <c r="H196" s="311" t="s">
        <v>841</v>
      </c>
      <c r="I196" s="192" t="s">
        <v>2146</v>
      </c>
      <c r="J196" s="150" t="s">
        <v>1545</v>
      </c>
      <c r="K196" s="424"/>
      <c r="L196" s="388" t="s">
        <v>1821</v>
      </c>
      <c r="M196" s="40" t="s">
        <v>716</v>
      </c>
      <c r="BA196" s="12"/>
      <c r="BB196">
        <v>10</v>
      </c>
    </row>
    <row r="197" spans="1:54" customFormat="1" ht="33.75" customHeight="1">
      <c r="A197" s="118"/>
      <c r="B197" s="131"/>
      <c r="C197" s="184">
        <f t="shared" si="8"/>
        <v>186</v>
      </c>
      <c r="D197" s="421" t="s">
        <v>1405</v>
      </c>
      <c r="E197" s="189" t="s">
        <v>1403</v>
      </c>
      <c r="F197" s="373" t="s">
        <v>7483</v>
      </c>
      <c r="G197" s="418" t="s">
        <v>51</v>
      </c>
      <c r="H197" s="311" t="s">
        <v>841</v>
      </c>
      <c r="I197" s="186" t="s">
        <v>1544</v>
      </c>
      <c r="J197" s="150" t="s">
        <v>1545</v>
      </c>
      <c r="K197" s="182" t="s">
        <v>50</v>
      </c>
      <c r="L197" s="388" t="s">
        <v>1821</v>
      </c>
      <c r="M197" s="40" t="s">
        <v>716</v>
      </c>
      <c r="BA197" s="12"/>
      <c r="BB197">
        <v>10</v>
      </c>
    </row>
    <row r="198" spans="1:54" customFormat="1" ht="56.25" customHeight="1">
      <c r="A198" s="118"/>
      <c r="B198" s="131"/>
      <c r="C198" s="184">
        <f t="shared" si="8"/>
        <v>187</v>
      </c>
      <c r="D198" s="422"/>
      <c r="E198" s="189" t="s">
        <v>1342</v>
      </c>
      <c r="F198" s="373" t="s">
        <v>7484</v>
      </c>
      <c r="G198" s="433"/>
      <c r="H198" s="182" t="s">
        <v>51</v>
      </c>
      <c r="I198" s="182" t="s">
        <v>1749</v>
      </c>
      <c r="J198" s="182" t="s">
        <v>1569</v>
      </c>
      <c r="K198" s="182" t="s">
        <v>50</v>
      </c>
      <c r="L198" s="388" t="s">
        <v>1821</v>
      </c>
      <c r="M198" s="40" t="s">
        <v>716</v>
      </c>
      <c r="BA198" s="12" t="s">
        <v>1558</v>
      </c>
      <c r="BB198">
        <v>15</v>
      </c>
    </row>
    <row r="199" spans="1:54" customFormat="1" ht="56.25" customHeight="1">
      <c r="A199" s="118"/>
      <c r="B199" s="131"/>
      <c r="C199" s="184">
        <f t="shared" si="8"/>
        <v>188</v>
      </c>
      <c r="D199" s="425"/>
      <c r="E199" s="189" t="s">
        <v>1343</v>
      </c>
      <c r="F199" s="373" t="s">
        <v>7485</v>
      </c>
      <c r="G199" s="419"/>
      <c r="H199" s="182" t="s">
        <v>51</v>
      </c>
      <c r="I199" s="182" t="s">
        <v>1749</v>
      </c>
      <c r="J199" s="182" t="s">
        <v>1569</v>
      </c>
      <c r="K199" s="182" t="s">
        <v>50</v>
      </c>
      <c r="L199" s="388" t="s">
        <v>1821</v>
      </c>
      <c r="M199" s="40" t="s">
        <v>716</v>
      </c>
      <c r="BA199" s="12" t="s">
        <v>1558</v>
      </c>
      <c r="BB199">
        <v>15</v>
      </c>
    </row>
    <row r="200" spans="1:54" customFormat="1" ht="45">
      <c r="A200" s="118"/>
      <c r="B200" s="131"/>
      <c r="C200" s="184">
        <f t="shared" si="8"/>
        <v>189</v>
      </c>
      <c r="D200" s="421" t="s">
        <v>1443</v>
      </c>
      <c r="E200" s="189" t="s">
        <v>1437</v>
      </c>
      <c r="F200" s="348" t="s">
        <v>7486</v>
      </c>
      <c r="G200" s="418" t="s">
        <v>51</v>
      </c>
      <c r="H200" s="311" t="s">
        <v>841</v>
      </c>
      <c r="I200" s="189" t="s">
        <v>2144</v>
      </c>
      <c r="J200" s="151" t="s">
        <v>1344</v>
      </c>
      <c r="K200" s="423" t="s">
        <v>50</v>
      </c>
      <c r="L200" s="388" t="s">
        <v>1821</v>
      </c>
      <c r="M200" s="40" t="s">
        <v>716</v>
      </c>
      <c r="BA200" s="12"/>
      <c r="BB200">
        <v>10</v>
      </c>
    </row>
    <row r="201" spans="1:54" customFormat="1" ht="56.25">
      <c r="A201" s="118"/>
      <c r="B201" s="131"/>
      <c r="C201" s="184">
        <f t="shared" si="8"/>
        <v>190</v>
      </c>
      <c r="D201" s="425"/>
      <c r="E201" s="189" t="s">
        <v>1438</v>
      </c>
      <c r="F201" s="348" t="s">
        <v>7487</v>
      </c>
      <c r="G201" s="419"/>
      <c r="H201" s="311" t="s">
        <v>841</v>
      </c>
      <c r="I201" s="192" t="s">
        <v>2146</v>
      </c>
      <c r="J201" s="150" t="s">
        <v>1545</v>
      </c>
      <c r="K201" s="424"/>
      <c r="L201" s="388" t="s">
        <v>1821</v>
      </c>
      <c r="M201" s="40" t="s">
        <v>716</v>
      </c>
      <c r="BA201" s="12"/>
      <c r="BB201">
        <v>10</v>
      </c>
    </row>
    <row r="202" spans="1:54">
      <c r="A202" s="118"/>
      <c r="B202" s="475" t="s">
        <v>1782</v>
      </c>
      <c r="C202" s="412"/>
      <c r="D202" s="412"/>
      <c r="E202" s="412"/>
      <c r="F202" s="412"/>
      <c r="G202" s="412"/>
      <c r="H202" s="412"/>
      <c r="I202" s="412"/>
      <c r="J202" s="412"/>
      <c r="K202" s="412"/>
      <c r="L202" s="412"/>
      <c r="M202" s="413"/>
    </row>
    <row r="203" spans="1:54" ht="67.5">
      <c r="A203" s="118"/>
      <c r="B203" s="132"/>
      <c r="C203" s="184">
        <f>SUM(C201,1)</f>
        <v>191</v>
      </c>
      <c r="D203" s="108" t="s">
        <v>1415</v>
      </c>
      <c r="E203" s="101"/>
      <c r="F203" s="374" t="s">
        <v>7488</v>
      </c>
      <c r="G203" s="182" t="s">
        <v>51</v>
      </c>
      <c r="H203" s="182"/>
      <c r="I203" s="182" t="s">
        <v>1395</v>
      </c>
      <c r="J203" s="182" t="s">
        <v>29</v>
      </c>
      <c r="K203" s="182" t="s">
        <v>50</v>
      </c>
      <c r="L203" s="66" t="s">
        <v>7557</v>
      </c>
      <c r="M203" s="40" t="s">
        <v>716</v>
      </c>
      <c r="BA203" s="11" t="s">
        <v>76</v>
      </c>
      <c r="BB203" s="156">
        <v>15</v>
      </c>
    </row>
    <row r="204" spans="1:54" customFormat="1">
      <c r="A204" s="118"/>
      <c r="B204" s="420" t="s">
        <v>1402</v>
      </c>
      <c r="C204" s="412"/>
      <c r="D204" s="412"/>
      <c r="E204" s="412"/>
      <c r="F204" s="412"/>
      <c r="G204" s="412"/>
      <c r="H204" s="412"/>
      <c r="I204" s="412"/>
      <c r="J204" s="412"/>
      <c r="K204" s="412"/>
      <c r="L204" s="412"/>
      <c r="M204" s="413"/>
      <c r="BA204" s="107"/>
    </row>
    <row r="205" spans="1:54" customFormat="1" ht="56.25">
      <c r="A205" s="118"/>
      <c r="B205" s="113"/>
      <c r="C205" s="247">
        <f>SUM(C203,1)</f>
        <v>192</v>
      </c>
      <c r="D205" s="421" t="s">
        <v>1436</v>
      </c>
      <c r="E205" s="189" t="s">
        <v>1437</v>
      </c>
      <c r="F205" s="377" t="s">
        <v>7489</v>
      </c>
      <c r="G205" s="418" t="s">
        <v>51</v>
      </c>
      <c r="H205" s="311" t="s">
        <v>841</v>
      </c>
      <c r="I205" s="189" t="s">
        <v>2144</v>
      </c>
      <c r="J205" s="130" t="s">
        <v>1344</v>
      </c>
      <c r="K205" s="423" t="s">
        <v>50</v>
      </c>
      <c r="L205" s="388" t="s">
        <v>1821</v>
      </c>
      <c r="M205" s="40" t="s">
        <v>716</v>
      </c>
      <c r="BA205" s="154"/>
      <c r="BB205">
        <v>10</v>
      </c>
    </row>
    <row r="206" spans="1:54" customFormat="1" ht="56.25">
      <c r="A206" s="118"/>
      <c r="B206" s="113"/>
      <c r="C206" s="184">
        <f t="shared" ref="C206:C207" si="9">SUM(C205,1)</f>
        <v>193</v>
      </c>
      <c r="D206" s="422"/>
      <c r="E206" s="189" t="s">
        <v>1438</v>
      </c>
      <c r="F206" s="377" t="s">
        <v>7490</v>
      </c>
      <c r="G206" s="419"/>
      <c r="H206" s="311" t="s">
        <v>841</v>
      </c>
      <c r="I206" s="192" t="s">
        <v>2145</v>
      </c>
      <c r="J206" s="186" t="s">
        <v>1543</v>
      </c>
      <c r="K206" s="424"/>
      <c r="L206" s="388" t="s">
        <v>1821</v>
      </c>
      <c r="M206" s="40" t="s">
        <v>716</v>
      </c>
      <c r="BA206" s="154"/>
      <c r="BB206">
        <v>10</v>
      </c>
    </row>
    <row r="207" spans="1:54" customFormat="1" ht="24.75" customHeight="1">
      <c r="A207" s="118"/>
      <c r="B207" s="131"/>
      <c r="C207" s="247">
        <f t="shared" si="9"/>
        <v>194</v>
      </c>
      <c r="D207" s="98" t="s">
        <v>1747</v>
      </c>
      <c r="E207" s="189"/>
      <c r="F207" s="377" t="s">
        <v>7491</v>
      </c>
      <c r="G207" s="182" t="s">
        <v>51</v>
      </c>
      <c r="H207" s="182"/>
      <c r="I207" s="186" t="s">
        <v>1544</v>
      </c>
      <c r="J207" s="150" t="s">
        <v>1545</v>
      </c>
      <c r="K207" s="182" t="s">
        <v>50</v>
      </c>
      <c r="L207" s="388" t="s">
        <v>1821</v>
      </c>
      <c r="M207" s="40" t="s">
        <v>716</v>
      </c>
      <c r="BA207" s="12"/>
      <c r="BB207">
        <v>10</v>
      </c>
    </row>
    <row r="208" spans="1:54" customFormat="1" ht="56.25">
      <c r="A208" s="118"/>
      <c r="B208" s="131"/>
      <c r="C208" s="184">
        <f t="shared" ref="C208:C217" si="10">SUM(C207,1)</f>
        <v>195</v>
      </c>
      <c r="D208" s="421" t="s">
        <v>1439</v>
      </c>
      <c r="E208" s="189" t="s">
        <v>1437</v>
      </c>
      <c r="F208" s="377" t="s">
        <v>7492</v>
      </c>
      <c r="G208" s="418" t="s">
        <v>51</v>
      </c>
      <c r="H208" s="311" t="s">
        <v>841</v>
      </c>
      <c r="I208" s="189" t="s">
        <v>2144</v>
      </c>
      <c r="J208" s="130" t="s">
        <v>1344</v>
      </c>
      <c r="K208" s="423" t="s">
        <v>50</v>
      </c>
      <c r="L208" s="388" t="s">
        <v>1821</v>
      </c>
      <c r="M208" s="40" t="s">
        <v>716</v>
      </c>
      <c r="BA208" s="12"/>
      <c r="BB208">
        <v>10</v>
      </c>
    </row>
    <row r="209" spans="1:54" customFormat="1" ht="56.25">
      <c r="A209" s="118"/>
      <c r="B209" s="131"/>
      <c r="C209" s="184">
        <f t="shared" si="10"/>
        <v>196</v>
      </c>
      <c r="D209" s="454"/>
      <c r="E209" s="189" t="s">
        <v>1438</v>
      </c>
      <c r="F209" s="377" t="s">
        <v>7493</v>
      </c>
      <c r="G209" s="419"/>
      <c r="H209" s="311" t="s">
        <v>841</v>
      </c>
      <c r="I209" s="192" t="s">
        <v>2146</v>
      </c>
      <c r="J209" s="150" t="s">
        <v>1545</v>
      </c>
      <c r="K209" s="424"/>
      <c r="L209" s="388" t="s">
        <v>1821</v>
      </c>
      <c r="M209" s="40" t="s">
        <v>716</v>
      </c>
      <c r="BA209" s="12"/>
      <c r="BB209">
        <v>10</v>
      </c>
    </row>
    <row r="210" spans="1:54" customFormat="1" ht="125.25" customHeight="1">
      <c r="A210" s="118"/>
      <c r="B210" s="131"/>
      <c r="C210" s="184">
        <f t="shared" si="10"/>
        <v>197</v>
      </c>
      <c r="D210" s="98" t="s">
        <v>107</v>
      </c>
      <c r="E210" s="189"/>
      <c r="F210" s="348" t="s">
        <v>7718</v>
      </c>
      <c r="G210" s="182" t="s">
        <v>51</v>
      </c>
      <c r="H210" s="182"/>
      <c r="I210" s="186" t="s">
        <v>56</v>
      </c>
      <c r="J210" s="182" t="s">
        <v>28</v>
      </c>
      <c r="K210" s="182" t="s">
        <v>50</v>
      </c>
      <c r="L210" s="388" t="s">
        <v>1821</v>
      </c>
      <c r="M210" s="40" t="s">
        <v>716</v>
      </c>
      <c r="BA210" s="12" t="s">
        <v>2060</v>
      </c>
      <c r="BB210">
        <v>39</v>
      </c>
    </row>
    <row r="211" spans="1:54" customFormat="1" ht="22.5">
      <c r="A211" s="118"/>
      <c r="B211" s="131"/>
      <c r="C211" s="184">
        <f t="shared" si="10"/>
        <v>198</v>
      </c>
      <c r="D211" s="179" t="s">
        <v>2171</v>
      </c>
      <c r="E211" s="189"/>
      <c r="F211" s="348" t="s">
        <v>7494</v>
      </c>
      <c r="G211" s="180" t="s">
        <v>51</v>
      </c>
      <c r="H211" s="182"/>
      <c r="I211" s="186" t="s">
        <v>2169</v>
      </c>
      <c r="J211" s="150" t="s">
        <v>1543</v>
      </c>
      <c r="K211" s="180" t="s">
        <v>50</v>
      </c>
      <c r="L211" s="388" t="s">
        <v>1821</v>
      </c>
      <c r="M211" s="40" t="s">
        <v>716</v>
      </c>
      <c r="BA211" s="12"/>
      <c r="BB211">
        <v>10</v>
      </c>
    </row>
    <row r="212" spans="1:54" customFormat="1" ht="56.25">
      <c r="A212" s="118"/>
      <c r="B212" s="131"/>
      <c r="C212" s="184">
        <f t="shared" si="10"/>
        <v>199</v>
      </c>
      <c r="D212" s="421" t="s">
        <v>1440</v>
      </c>
      <c r="E212" s="189" t="s">
        <v>1437</v>
      </c>
      <c r="F212" s="348" t="s">
        <v>7495</v>
      </c>
      <c r="G212" s="418" t="s">
        <v>51</v>
      </c>
      <c r="H212" s="311" t="s">
        <v>841</v>
      </c>
      <c r="I212" s="189" t="s">
        <v>2144</v>
      </c>
      <c r="J212" s="130" t="s">
        <v>1344</v>
      </c>
      <c r="K212" s="423" t="s">
        <v>50</v>
      </c>
      <c r="L212" s="388" t="s">
        <v>1821</v>
      </c>
      <c r="M212" s="40" t="s">
        <v>716</v>
      </c>
      <c r="BA212" s="12"/>
      <c r="BB212">
        <v>10</v>
      </c>
    </row>
    <row r="213" spans="1:54" customFormat="1" ht="56.25">
      <c r="A213" s="118"/>
      <c r="B213" s="131"/>
      <c r="C213" s="184">
        <f t="shared" si="10"/>
        <v>200</v>
      </c>
      <c r="D213" s="422"/>
      <c r="E213" s="189" t="s">
        <v>1438</v>
      </c>
      <c r="F213" s="348" t="s">
        <v>7496</v>
      </c>
      <c r="G213" s="419"/>
      <c r="H213" s="311" t="s">
        <v>841</v>
      </c>
      <c r="I213" s="192" t="s">
        <v>2170</v>
      </c>
      <c r="J213" s="150" t="s">
        <v>1543</v>
      </c>
      <c r="K213" s="424"/>
      <c r="L213" s="388" t="s">
        <v>1821</v>
      </c>
      <c r="M213" s="40" t="s">
        <v>716</v>
      </c>
      <c r="BA213" s="12"/>
      <c r="BB213">
        <v>10</v>
      </c>
    </row>
    <row r="214" spans="1:54" customFormat="1" ht="67.5">
      <c r="A214" s="118"/>
      <c r="B214" s="131"/>
      <c r="C214" s="184">
        <f t="shared" si="10"/>
        <v>201</v>
      </c>
      <c r="D214" s="98" t="s">
        <v>1546</v>
      </c>
      <c r="E214" s="189"/>
      <c r="F214" s="348" t="s">
        <v>7497</v>
      </c>
      <c r="G214" s="182" t="s">
        <v>51</v>
      </c>
      <c r="H214" s="182"/>
      <c r="I214" s="186" t="s">
        <v>1362</v>
      </c>
      <c r="J214" s="150" t="s">
        <v>960</v>
      </c>
      <c r="K214" s="182" t="s">
        <v>50</v>
      </c>
      <c r="L214" s="388" t="s">
        <v>1821</v>
      </c>
      <c r="M214" s="40" t="s">
        <v>716</v>
      </c>
      <c r="BA214" s="12"/>
      <c r="BB214">
        <v>10</v>
      </c>
    </row>
    <row r="215" spans="1:54" customFormat="1" ht="101.25">
      <c r="A215" s="118"/>
      <c r="B215" s="131"/>
      <c r="C215" s="184">
        <f t="shared" si="10"/>
        <v>202</v>
      </c>
      <c r="D215" s="98" t="s">
        <v>1748</v>
      </c>
      <c r="E215" s="189"/>
      <c r="F215" s="348" t="s">
        <v>7498</v>
      </c>
      <c r="G215" s="182" t="s">
        <v>51</v>
      </c>
      <c r="H215" s="182"/>
      <c r="I215" s="186" t="s">
        <v>2169</v>
      </c>
      <c r="J215" s="150" t="s">
        <v>1543</v>
      </c>
      <c r="K215" s="182" t="s">
        <v>50</v>
      </c>
      <c r="L215" s="388" t="s">
        <v>1821</v>
      </c>
      <c r="M215" s="40" t="s">
        <v>716</v>
      </c>
      <c r="BA215" s="12"/>
      <c r="BB215">
        <v>10</v>
      </c>
    </row>
    <row r="216" spans="1:54" customFormat="1" ht="56.25">
      <c r="A216" s="118"/>
      <c r="B216" s="131"/>
      <c r="C216" s="184">
        <f t="shared" si="10"/>
        <v>203</v>
      </c>
      <c r="D216" s="465" t="s">
        <v>1441</v>
      </c>
      <c r="E216" s="189" t="s">
        <v>1437</v>
      </c>
      <c r="F216" s="373" t="s">
        <v>7499</v>
      </c>
      <c r="G216" s="418" t="s">
        <v>51</v>
      </c>
      <c r="H216" s="311" t="s">
        <v>841</v>
      </c>
      <c r="I216" s="189" t="s">
        <v>2144</v>
      </c>
      <c r="J216" s="130" t="s">
        <v>1344</v>
      </c>
      <c r="K216" s="423" t="s">
        <v>50</v>
      </c>
      <c r="L216" s="388" t="s">
        <v>1821</v>
      </c>
      <c r="M216" s="40" t="s">
        <v>716</v>
      </c>
      <c r="BA216" s="12"/>
      <c r="BB216">
        <v>10</v>
      </c>
    </row>
    <row r="217" spans="1:54" customFormat="1" ht="56.25">
      <c r="A217" s="118"/>
      <c r="B217" s="131"/>
      <c r="C217" s="184">
        <f t="shared" si="10"/>
        <v>204</v>
      </c>
      <c r="D217" s="466"/>
      <c r="E217" s="189" t="s">
        <v>1438</v>
      </c>
      <c r="F217" s="373" t="s">
        <v>7500</v>
      </c>
      <c r="G217" s="419"/>
      <c r="H217" s="311" t="s">
        <v>841</v>
      </c>
      <c r="I217" s="192" t="s">
        <v>2170</v>
      </c>
      <c r="J217" s="150" t="s">
        <v>1543</v>
      </c>
      <c r="K217" s="424"/>
      <c r="L217" s="388" t="s">
        <v>1821</v>
      </c>
      <c r="M217" s="40" t="s">
        <v>716</v>
      </c>
      <c r="BA217" s="12"/>
      <c r="BB217">
        <v>10</v>
      </c>
    </row>
    <row r="218" spans="1:54">
      <c r="A218" s="118"/>
      <c r="B218" s="475" t="s">
        <v>1783</v>
      </c>
      <c r="C218" s="412"/>
      <c r="D218" s="412"/>
      <c r="E218" s="412"/>
      <c r="F218" s="412"/>
      <c r="G218" s="412"/>
      <c r="H218" s="412"/>
      <c r="I218" s="412"/>
      <c r="J218" s="412"/>
      <c r="K218" s="412"/>
      <c r="L218" s="412"/>
      <c r="M218" s="413"/>
    </row>
    <row r="219" spans="1:54" ht="67.5">
      <c r="A219" s="118"/>
      <c r="B219" s="132"/>
      <c r="C219" s="184">
        <f>SUM(C217,1)</f>
        <v>205</v>
      </c>
      <c r="D219" s="108" t="s">
        <v>1415</v>
      </c>
      <c r="E219" s="101"/>
      <c r="F219" s="374" t="s">
        <v>7501</v>
      </c>
      <c r="G219" s="182" t="s">
        <v>51</v>
      </c>
      <c r="H219" s="182"/>
      <c r="I219" s="182" t="s">
        <v>1395</v>
      </c>
      <c r="J219" s="182" t="s">
        <v>29</v>
      </c>
      <c r="K219" s="182" t="s">
        <v>50</v>
      </c>
      <c r="L219" s="66" t="s">
        <v>7557</v>
      </c>
      <c r="M219" s="40" t="s">
        <v>716</v>
      </c>
      <c r="BA219" s="11" t="s">
        <v>76</v>
      </c>
      <c r="BB219" s="156">
        <v>15</v>
      </c>
    </row>
    <row r="220" spans="1:54" customFormat="1">
      <c r="A220" s="118"/>
      <c r="B220" s="476" t="s">
        <v>1426</v>
      </c>
      <c r="C220" s="412"/>
      <c r="D220" s="412"/>
      <c r="E220" s="412"/>
      <c r="F220" s="412"/>
      <c r="G220" s="412"/>
      <c r="H220" s="412"/>
      <c r="I220" s="412"/>
      <c r="J220" s="412"/>
      <c r="K220" s="412"/>
      <c r="L220" s="412"/>
      <c r="M220" s="413"/>
      <c r="BA220" s="107"/>
    </row>
    <row r="221" spans="1:54" ht="67.5">
      <c r="A221" s="118"/>
      <c r="B221" s="133"/>
      <c r="C221" s="184">
        <f>SUM(C219,1)</f>
        <v>206</v>
      </c>
      <c r="D221" s="189" t="s">
        <v>1416</v>
      </c>
      <c r="E221" s="186"/>
      <c r="F221" s="102" t="s">
        <v>7502</v>
      </c>
      <c r="G221" s="182" t="s">
        <v>51</v>
      </c>
      <c r="H221" s="182"/>
      <c r="I221" s="182" t="s">
        <v>82</v>
      </c>
      <c r="J221" s="102" t="s">
        <v>1345</v>
      </c>
      <c r="K221" s="182" t="s">
        <v>50</v>
      </c>
      <c r="L221" s="305" t="s">
        <v>1821</v>
      </c>
      <c r="M221" s="40" t="s">
        <v>716</v>
      </c>
      <c r="BA221" s="54" t="s">
        <v>1542</v>
      </c>
      <c r="BB221" s="107">
        <v>20</v>
      </c>
    </row>
    <row r="222" spans="1:54" customFormat="1">
      <c r="A222" s="118"/>
      <c r="B222" s="477" t="s">
        <v>2877</v>
      </c>
      <c r="C222" s="478"/>
      <c r="D222" s="478"/>
      <c r="E222" s="478"/>
      <c r="F222" s="478"/>
      <c r="G222" s="478"/>
      <c r="H222" s="478"/>
      <c r="I222" s="478"/>
      <c r="J222" s="478"/>
      <c r="K222" s="478"/>
      <c r="L222" s="478"/>
      <c r="M222" s="478"/>
      <c r="BA222" s="107"/>
    </row>
    <row r="223" spans="1:54" ht="22.5">
      <c r="A223" s="118"/>
      <c r="B223" s="256"/>
      <c r="C223" s="254">
        <f>SUM(C221,1)</f>
        <v>207</v>
      </c>
      <c r="D223" s="249" t="s">
        <v>2869</v>
      </c>
      <c r="E223" s="255"/>
      <c r="F223" s="102" t="s">
        <v>7503</v>
      </c>
      <c r="G223" s="253" t="s">
        <v>51</v>
      </c>
      <c r="H223" s="253"/>
      <c r="I223" s="255" t="s">
        <v>2178</v>
      </c>
      <c r="J223" s="102" t="s">
        <v>7333</v>
      </c>
      <c r="K223" s="253" t="s">
        <v>50</v>
      </c>
      <c r="L223" s="307" t="s">
        <v>1821</v>
      </c>
      <c r="M223" s="40" t="s">
        <v>716</v>
      </c>
      <c r="BA223" s="54"/>
      <c r="BB223" s="107">
        <v>20</v>
      </c>
    </row>
    <row r="224" spans="1:54">
      <c r="A224" s="118"/>
      <c r="B224" s="256"/>
      <c r="C224" s="254">
        <f t="shared" ref="C224:C227" si="11">SUM(C223,1)</f>
        <v>208</v>
      </c>
      <c r="D224" s="249" t="s">
        <v>2870</v>
      </c>
      <c r="E224" s="255"/>
      <c r="F224" s="102" t="s">
        <v>7504</v>
      </c>
      <c r="G224" s="253" t="s">
        <v>51</v>
      </c>
      <c r="H224" s="253"/>
      <c r="I224" s="253" t="s">
        <v>13</v>
      </c>
      <c r="J224" s="151" t="s">
        <v>1344</v>
      </c>
      <c r="K224" s="253" t="s">
        <v>50</v>
      </c>
      <c r="L224" s="307" t="s">
        <v>1821</v>
      </c>
      <c r="M224" s="40" t="s">
        <v>716</v>
      </c>
      <c r="BA224" s="54"/>
      <c r="BB224" s="107">
        <v>10</v>
      </c>
    </row>
    <row r="225" spans="1:54" ht="22.5">
      <c r="A225" s="118"/>
      <c r="B225" s="256"/>
      <c r="C225" s="254">
        <f t="shared" si="11"/>
        <v>209</v>
      </c>
      <c r="D225" s="249" t="s">
        <v>2871</v>
      </c>
      <c r="E225" s="255"/>
      <c r="F225" s="102" t="s">
        <v>7505</v>
      </c>
      <c r="G225" s="253" t="s">
        <v>51</v>
      </c>
      <c r="H225" s="253"/>
      <c r="I225" s="255" t="s">
        <v>1547</v>
      </c>
      <c r="J225" s="255" t="s">
        <v>1543</v>
      </c>
      <c r="K225" s="253" t="s">
        <v>50</v>
      </c>
      <c r="L225" s="307" t="s">
        <v>1821</v>
      </c>
      <c r="M225" s="40" t="s">
        <v>716</v>
      </c>
      <c r="BA225" s="54"/>
      <c r="BB225" s="107">
        <v>10</v>
      </c>
    </row>
    <row r="226" spans="1:54" ht="67.5">
      <c r="A226" s="118"/>
      <c r="B226" s="256"/>
      <c r="C226" s="254">
        <f t="shared" si="11"/>
        <v>210</v>
      </c>
      <c r="D226" s="249" t="s">
        <v>2872</v>
      </c>
      <c r="E226" s="255"/>
      <c r="F226" s="102" t="s">
        <v>7506</v>
      </c>
      <c r="G226" s="253" t="s">
        <v>51</v>
      </c>
      <c r="H226" s="253"/>
      <c r="I226" s="253" t="s">
        <v>38</v>
      </c>
      <c r="J226" s="102" t="s">
        <v>2873</v>
      </c>
      <c r="K226" s="253" t="s">
        <v>50</v>
      </c>
      <c r="L226" s="307" t="s">
        <v>1821</v>
      </c>
      <c r="M226" s="40" t="s">
        <v>716</v>
      </c>
      <c r="BA226" s="54" t="s">
        <v>2881</v>
      </c>
      <c r="BB226" s="107">
        <v>10</v>
      </c>
    </row>
    <row r="227" spans="1:54" ht="22.5">
      <c r="A227" s="118"/>
      <c r="B227" s="256"/>
      <c r="C227" s="254">
        <f t="shared" si="11"/>
        <v>211</v>
      </c>
      <c r="D227" s="249" t="s">
        <v>2874</v>
      </c>
      <c r="E227" s="255"/>
      <c r="F227" s="102" t="s">
        <v>7507</v>
      </c>
      <c r="G227" s="253" t="s">
        <v>51</v>
      </c>
      <c r="H227" s="253"/>
      <c r="I227" s="255" t="s">
        <v>1547</v>
      </c>
      <c r="J227" s="255" t="s">
        <v>1543</v>
      </c>
      <c r="K227" s="253" t="s">
        <v>50</v>
      </c>
      <c r="L227" s="307" t="s">
        <v>1821</v>
      </c>
      <c r="M227" s="40" t="s">
        <v>716</v>
      </c>
      <c r="BA227" s="54"/>
      <c r="BB227" s="107">
        <v>10</v>
      </c>
    </row>
    <row r="228" spans="1:54" customFormat="1">
      <c r="A228" s="118"/>
      <c r="B228" s="472" t="s">
        <v>1425</v>
      </c>
      <c r="C228" s="473"/>
      <c r="D228" s="473"/>
      <c r="E228" s="473"/>
      <c r="F228" s="473"/>
      <c r="G228" s="473"/>
      <c r="H228" s="473"/>
      <c r="I228" s="473"/>
      <c r="J228" s="473"/>
      <c r="K228" s="473"/>
      <c r="L228" s="473"/>
      <c r="M228" s="474"/>
      <c r="BA228" s="107"/>
    </row>
    <row r="229" spans="1:54" customFormat="1" ht="78.75" customHeight="1">
      <c r="A229" s="127"/>
      <c r="B229" s="263"/>
      <c r="C229" s="145">
        <f>SUM(C227,1)</f>
        <v>212</v>
      </c>
      <c r="D229" s="434" t="s">
        <v>1361</v>
      </c>
      <c r="E229" s="185" t="s">
        <v>59</v>
      </c>
      <c r="F229" s="348" t="s">
        <v>7508</v>
      </c>
      <c r="G229" s="451" t="s">
        <v>51</v>
      </c>
      <c r="H229" s="181" t="s">
        <v>841</v>
      </c>
      <c r="I229" s="181" t="s">
        <v>40</v>
      </c>
      <c r="J229" s="181" t="s">
        <v>799</v>
      </c>
      <c r="K229" s="181" t="s">
        <v>50</v>
      </c>
      <c r="L229" s="386" t="s">
        <v>7558</v>
      </c>
      <c r="M229" s="187" t="s">
        <v>716</v>
      </c>
      <c r="BA229" s="12" t="s">
        <v>780</v>
      </c>
      <c r="BB229">
        <v>15</v>
      </c>
    </row>
    <row r="230" spans="1:54" customFormat="1" ht="56.25">
      <c r="A230" s="118"/>
      <c r="B230" s="134"/>
      <c r="C230" s="192">
        <f t="shared" ref="C230:C236" si="12">SUM(C229,1)</f>
        <v>213</v>
      </c>
      <c r="D230" s="440"/>
      <c r="E230" s="186" t="s">
        <v>781</v>
      </c>
      <c r="F230" s="348" t="s">
        <v>7509</v>
      </c>
      <c r="G230" s="451"/>
      <c r="H230" s="311" t="s">
        <v>3911</v>
      </c>
      <c r="I230" s="355" t="s">
        <v>56</v>
      </c>
      <c r="J230" s="182" t="s">
        <v>1768</v>
      </c>
      <c r="K230" s="182" t="s">
        <v>50</v>
      </c>
      <c r="L230" s="386" t="s">
        <v>7559</v>
      </c>
      <c r="M230" s="40" t="s">
        <v>716</v>
      </c>
      <c r="BA230" s="54"/>
      <c r="BB230">
        <v>15</v>
      </c>
    </row>
    <row r="231" spans="1:54" customFormat="1" ht="57.75" customHeight="1">
      <c r="A231" s="118"/>
      <c r="B231" s="134"/>
      <c r="C231" s="192">
        <f t="shared" si="12"/>
        <v>214</v>
      </c>
      <c r="D231" s="459"/>
      <c r="E231" s="186" t="s">
        <v>782</v>
      </c>
      <c r="F231" s="348" t="s">
        <v>7510</v>
      </c>
      <c r="G231" s="452"/>
      <c r="H231" s="180" t="s">
        <v>51</v>
      </c>
      <c r="I231" s="355" t="s">
        <v>56</v>
      </c>
      <c r="J231" s="182" t="s">
        <v>1769</v>
      </c>
      <c r="K231" s="182" t="s">
        <v>50</v>
      </c>
      <c r="L231" s="393" t="s">
        <v>7580</v>
      </c>
      <c r="M231" s="40" t="s">
        <v>716</v>
      </c>
      <c r="BA231" s="54"/>
      <c r="BB231">
        <v>20</v>
      </c>
    </row>
    <row r="232" spans="1:54" customFormat="1" ht="78.75" customHeight="1">
      <c r="A232" s="118"/>
      <c r="B232" s="134"/>
      <c r="C232" s="184">
        <f t="shared" si="12"/>
        <v>215</v>
      </c>
      <c r="D232" s="428" t="s">
        <v>1353</v>
      </c>
      <c r="E232" s="186" t="s">
        <v>59</v>
      </c>
      <c r="F232" s="348" t="s">
        <v>7511</v>
      </c>
      <c r="G232" s="439" t="s">
        <v>51</v>
      </c>
      <c r="H232" s="182" t="s">
        <v>841</v>
      </c>
      <c r="I232" s="182" t="s">
        <v>40</v>
      </c>
      <c r="J232" s="182" t="s">
        <v>799</v>
      </c>
      <c r="K232" s="182" t="s">
        <v>50</v>
      </c>
      <c r="L232" s="386" t="s">
        <v>7560</v>
      </c>
      <c r="M232" s="40" t="s">
        <v>716</v>
      </c>
      <c r="BA232" s="12" t="s">
        <v>780</v>
      </c>
      <c r="BB232">
        <v>15</v>
      </c>
    </row>
    <row r="233" spans="1:54" customFormat="1" ht="56.25" customHeight="1">
      <c r="A233" s="118"/>
      <c r="B233" s="134"/>
      <c r="C233" s="184">
        <f t="shared" si="12"/>
        <v>216</v>
      </c>
      <c r="D233" s="440"/>
      <c r="E233" s="186" t="s">
        <v>781</v>
      </c>
      <c r="F233" s="348" t="s">
        <v>7512</v>
      </c>
      <c r="G233" s="451"/>
      <c r="H233" s="311" t="s">
        <v>3911</v>
      </c>
      <c r="I233" s="355" t="s">
        <v>56</v>
      </c>
      <c r="J233" s="182" t="s">
        <v>1770</v>
      </c>
      <c r="K233" s="182" t="s">
        <v>50</v>
      </c>
      <c r="L233" s="386" t="s">
        <v>7561</v>
      </c>
      <c r="M233" s="40" t="s">
        <v>716</v>
      </c>
      <c r="BA233" s="54"/>
      <c r="BB233">
        <v>15</v>
      </c>
    </row>
    <row r="234" spans="1:54" customFormat="1" ht="57.75" customHeight="1">
      <c r="A234" s="118"/>
      <c r="B234" s="134"/>
      <c r="C234" s="184">
        <f t="shared" si="12"/>
        <v>217</v>
      </c>
      <c r="D234" s="440"/>
      <c r="E234" s="186" t="s">
        <v>782</v>
      </c>
      <c r="F234" s="348" t="s">
        <v>7513</v>
      </c>
      <c r="G234" s="452"/>
      <c r="H234" s="180" t="s">
        <v>51</v>
      </c>
      <c r="I234" s="355" t="s">
        <v>56</v>
      </c>
      <c r="J234" s="182" t="s">
        <v>1771</v>
      </c>
      <c r="K234" s="182" t="s">
        <v>50</v>
      </c>
      <c r="L234" s="393" t="s">
        <v>7581</v>
      </c>
      <c r="M234" s="40" t="s">
        <v>716</v>
      </c>
      <c r="BA234" s="54"/>
      <c r="BB234">
        <v>20</v>
      </c>
    </row>
    <row r="235" spans="1:54" ht="39.75" customHeight="1">
      <c r="A235" s="118"/>
      <c r="B235" s="134"/>
      <c r="C235" s="192">
        <f>SUM(C234,1)</f>
        <v>218</v>
      </c>
      <c r="D235" s="461" t="s">
        <v>1360</v>
      </c>
      <c r="E235" s="101" t="s">
        <v>76</v>
      </c>
      <c r="F235" s="463" t="s">
        <v>7514</v>
      </c>
      <c r="G235" s="418" t="s">
        <v>51</v>
      </c>
      <c r="H235" s="182" t="s">
        <v>841</v>
      </c>
      <c r="I235" s="182" t="s">
        <v>1395</v>
      </c>
      <c r="J235" s="182" t="s">
        <v>29</v>
      </c>
      <c r="K235" s="182" t="s">
        <v>50</v>
      </c>
      <c r="L235" s="386" t="s">
        <v>1821</v>
      </c>
      <c r="M235" s="40" t="s">
        <v>716</v>
      </c>
      <c r="BA235" s="54" t="s">
        <v>76</v>
      </c>
      <c r="BB235" s="107">
        <v>15</v>
      </c>
    </row>
    <row r="236" spans="1:54" ht="39.75" customHeight="1">
      <c r="A236" s="118"/>
      <c r="B236" s="134"/>
      <c r="C236" s="192">
        <f t="shared" si="12"/>
        <v>219</v>
      </c>
      <c r="D236" s="462"/>
      <c r="E236" s="101" t="s">
        <v>77</v>
      </c>
      <c r="F236" s="464"/>
      <c r="G236" s="419"/>
      <c r="H236" s="186" t="s">
        <v>841</v>
      </c>
      <c r="I236" s="186" t="s">
        <v>1815</v>
      </c>
      <c r="J236" s="186" t="s">
        <v>1543</v>
      </c>
      <c r="K236" s="182" t="s">
        <v>50</v>
      </c>
      <c r="L236" s="386" t="s">
        <v>1821</v>
      </c>
      <c r="M236" s="40" t="s">
        <v>716</v>
      </c>
      <c r="BA236" s="54"/>
      <c r="BB236" s="156">
        <v>15</v>
      </c>
    </row>
    <row r="237" spans="1:54">
      <c r="A237" s="118"/>
      <c r="B237" s="467" t="s">
        <v>2182</v>
      </c>
      <c r="C237" s="412"/>
      <c r="D237" s="412"/>
      <c r="E237" s="412"/>
      <c r="F237" s="412"/>
      <c r="G237" s="412"/>
      <c r="H237" s="412"/>
      <c r="I237" s="412"/>
      <c r="J237" s="412"/>
      <c r="K237" s="412"/>
      <c r="L237" s="412"/>
      <c r="M237" s="413"/>
    </row>
    <row r="238" spans="1:54" ht="33.75" customHeight="1">
      <c r="A238" s="118"/>
      <c r="B238" s="135"/>
      <c r="C238" s="284">
        <f>SUM(C236,1)</f>
        <v>220</v>
      </c>
      <c r="D238" s="480" t="s">
        <v>1407</v>
      </c>
      <c r="E238" s="136" t="s">
        <v>1408</v>
      </c>
      <c r="F238" s="102" t="s">
        <v>1409</v>
      </c>
      <c r="G238" s="423" t="s">
        <v>51</v>
      </c>
      <c r="H238" s="182" t="s">
        <v>51</v>
      </c>
      <c r="I238" s="186" t="s">
        <v>1547</v>
      </c>
      <c r="J238" s="186" t="s">
        <v>1543</v>
      </c>
      <c r="K238" s="182" t="s">
        <v>50</v>
      </c>
      <c r="L238" s="388" t="s">
        <v>1822</v>
      </c>
      <c r="M238" s="199" t="s">
        <v>716</v>
      </c>
      <c r="BA238" s="11"/>
      <c r="BB238" s="156">
        <v>15</v>
      </c>
    </row>
    <row r="239" spans="1:54" ht="33.75" customHeight="1">
      <c r="A239" s="118"/>
      <c r="B239" s="135"/>
      <c r="C239" s="192">
        <f t="shared" ref="C239:C244" si="13">SUM(C238,1)</f>
        <v>221</v>
      </c>
      <c r="D239" s="460"/>
      <c r="E239" s="136" t="s">
        <v>1410</v>
      </c>
      <c r="F239" s="102" t="s">
        <v>1411</v>
      </c>
      <c r="G239" s="481"/>
      <c r="H239" s="182" t="s">
        <v>51</v>
      </c>
      <c r="I239" s="186" t="s">
        <v>1547</v>
      </c>
      <c r="J239" s="186" t="s">
        <v>1543</v>
      </c>
      <c r="K239" s="182" t="s">
        <v>50</v>
      </c>
      <c r="L239" s="386" t="s">
        <v>1822</v>
      </c>
      <c r="M239" s="199" t="s">
        <v>716</v>
      </c>
      <c r="BA239" s="11"/>
      <c r="BB239" s="156">
        <v>15</v>
      </c>
    </row>
    <row r="240" spans="1:54" ht="33.75" customHeight="1">
      <c r="A240" s="118"/>
      <c r="B240" s="135"/>
      <c r="C240" s="192">
        <f t="shared" si="13"/>
        <v>222</v>
      </c>
      <c r="D240" s="480" t="s">
        <v>1419</v>
      </c>
      <c r="E240" s="136" t="s">
        <v>1408</v>
      </c>
      <c r="F240" s="102" t="s">
        <v>1809</v>
      </c>
      <c r="G240" s="439" t="s">
        <v>51</v>
      </c>
      <c r="H240" s="182" t="s">
        <v>51</v>
      </c>
      <c r="I240" s="186" t="s">
        <v>1547</v>
      </c>
      <c r="J240" s="186" t="s">
        <v>1543</v>
      </c>
      <c r="K240" s="182" t="s">
        <v>50</v>
      </c>
      <c r="L240" s="386" t="s">
        <v>1822</v>
      </c>
      <c r="M240" s="199" t="s">
        <v>716</v>
      </c>
      <c r="BA240" s="11"/>
      <c r="BB240" s="156">
        <v>15</v>
      </c>
    </row>
    <row r="241" spans="1:54" ht="33.75" customHeight="1">
      <c r="A241" s="118"/>
      <c r="B241" s="135"/>
      <c r="C241" s="192">
        <f t="shared" si="13"/>
        <v>223</v>
      </c>
      <c r="D241" s="481"/>
      <c r="E241" s="136" t="s">
        <v>1410</v>
      </c>
      <c r="F241" s="102" t="s">
        <v>1810</v>
      </c>
      <c r="G241" s="440"/>
      <c r="H241" s="182" t="s">
        <v>51</v>
      </c>
      <c r="I241" s="186" t="s">
        <v>1547</v>
      </c>
      <c r="J241" s="186" t="s">
        <v>1543</v>
      </c>
      <c r="K241" s="182" t="s">
        <v>50</v>
      </c>
      <c r="L241" s="386" t="s">
        <v>1822</v>
      </c>
      <c r="M241" s="199" t="s">
        <v>716</v>
      </c>
      <c r="BA241" s="11"/>
      <c r="BB241" s="156">
        <v>15</v>
      </c>
    </row>
    <row r="242" spans="1:54" ht="33.75" customHeight="1">
      <c r="A242" s="118"/>
      <c r="B242" s="135"/>
      <c r="C242" s="192">
        <f t="shared" si="13"/>
        <v>224</v>
      </c>
      <c r="D242" s="460"/>
      <c r="E242" s="136" t="s">
        <v>1412</v>
      </c>
      <c r="F242" s="102" t="s">
        <v>1811</v>
      </c>
      <c r="G242" s="459"/>
      <c r="H242" s="182" t="s">
        <v>51</v>
      </c>
      <c r="I242" s="186" t="s">
        <v>1547</v>
      </c>
      <c r="J242" s="186" t="s">
        <v>1543</v>
      </c>
      <c r="K242" s="182" t="s">
        <v>50</v>
      </c>
      <c r="L242" s="386" t="s">
        <v>1822</v>
      </c>
      <c r="M242" s="199" t="s">
        <v>716</v>
      </c>
      <c r="BA242" s="11"/>
      <c r="BB242" s="156">
        <v>15</v>
      </c>
    </row>
    <row r="243" spans="1:54" ht="56.25">
      <c r="A243" s="118"/>
      <c r="B243" s="135"/>
      <c r="C243" s="192">
        <f t="shared" si="13"/>
        <v>225</v>
      </c>
      <c r="D243" s="137" t="s">
        <v>1765</v>
      </c>
      <c r="E243" s="205"/>
      <c r="F243" s="102" t="s">
        <v>7515</v>
      </c>
      <c r="G243" s="184" t="s">
        <v>51</v>
      </c>
      <c r="H243" s="186"/>
      <c r="I243" s="182" t="s">
        <v>40</v>
      </c>
      <c r="J243" s="206" t="s">
        <v>1571</v>
      </c>
      <c r="K243" s="186" t="s">
        <v>50</v>
      </c>
      <c r="L243" s="386" t="s">
        <v>1821</v>
      </c>
      <c r="M243" s="207" t="s">
        <v>716</v>
      </c>
      <c r="BA243" s="11" t="s">
        <v>1817</v>
      </c>
      <c r="BB243" s="156">
        <v>10</v>
      </c>
    </row>
    <row r="244" spans="1:54">
      <c r="A244" s="118"/>
      <c r="B244" s="138"/>
      <c r="C244" s="184">
        <f t="shared" si="13"/>
        <v>226</v>
      </c>
      <c r="D244" s="137" t="s">
        <v>2183</v>
      </c>
      <c r="E244" s="184"/>
      <c r="F244" s="102" t="s">
        <v>1414</v>
      </c>
      <c r="G244" s="184" t="s">
        <v>51</v>
      </c>
      <c r="H244" s="186"/>
      <c r="I244" s="186" t="s">
        <v>93</v>
      </c>
      <c r="J244" s="206" t="s">
        <v>52</v>
      </c>
      <c r="K244" s="186" t="s">
        <v>50</v>
      </c>
      <c r="L244" s="386" t="s">
        <v>1822</v>
      </c>
      <c r="M244" s="191" t="s">
        <v>716</v>
      </c>
      <c r="BA244" s="11" t="s">
        <v>325</v>
      </c>
      <c r="BB244" s="156">
        <v>15</v>
      </c>
    </row>
    <row r="245" spans="1:54">
      <c r="A245" s="118"/>
      <c r="B245" s="208" t="s">
        <v>1363</v>
      </c>
      <c r="C245" s="209"/>
      <c r="D245" s="210"/>
      <c r="E245" s="209"/>
      <c r="F245" s="211"/>
      <c r="G245" s="212"/>
      <c r="H245" s="209"/>
      <c r="I245" s="213"/>
      <c r="J245" s="213"/>
      <c r="K245" s="212"/>
      <c r="L245" s="212"/>
      <c r="M245" s="252"/>
      <c r="BA245" s="12"/>
      <c r="BB245" s="156"/>
    </row>
    <row r="246" spans="1:54" ht="78.75">
      <c r="A246" s="118"/>
      <c r="B246" s="139"/>
      <c r="C246" s="192">
        <f>SUM(C244,1)</f>
        <v>227</v>
      </c>
      <c r="D246" s="108" t="s">
        <v>1535</v>
      </c>
      <c r="E246" s="101"/>
      <c r="F246" s="348" t="s">
        <v>7595</v>
      </c>
      <c r="G246" s="182" t="s">
        <v>51</v>
      </c>
      <c r="H246" s="182"/>
      <c r="I246" s="186" t="s">
        <v>1362</v>
      </c>
      <c r="J246" s="182" t="s">
        <v>960</v>
      </c>
      <c r="K246" s="186" t="s">
        <v>50</v>
      </c>
      <c r="L246" s="387" t="s">
        <v>1821</v>
      </c>
      <c r="M246" s="40" t="s">
        <v>716</v>
      </c>
      <c r="BA246" s="11"/>
      <c r="BB246" s="156">
        <v>10</v>
      </c>
    </row>
    <row r="247" spans="1:54" ht="47.25" customHeight="1">
      <c r="A247" s="118"/>
      <c r="B247" s="139"/>
      <c r="C247" s="145">
        <f>SUM(C246,1)</f>
        <v>228</v>
      </c>
      <c r="D247" s="468" t="s">
        <v>1534</v>
      </c>
      <c r="E247" s="101" t="s">
        <v>87</v>
      </c>
      <c r="F247" s="470" t="s">
        <v>7516</v>
      </c>
      <c r="G247" s="418" t="s">
        <v>51</v>
      </c>
      <c r="H247" s="184" t="s">
        <v>841</v>
      </c>
      <c r="I247" s="192" t="s">
        <v>13</v>
      </c>
      <c r="J247" s="193" t="s">
        <v>14</v>
      </c>
      <c r="K247" s="182" t="s">
        <v>50</v>
      </c>
      <c r="L247" s="386" t="s">
        <v>1821</v>
      </c>
      <c r="M247" s="40" t="s">
        <v>716</v>
      </c>
      <c r="BA247" s="11"/>
      <c r="BB247" s="156">
        <v>10</v>
      </c>
    </row>
    <row r="248" spans="1:54" ht="47.25" customHeight="1">
      <c r="A248" s="118"/>
      <c r="B248" s="139"/>
      <c r="C248" s="145">
        <f>SUM(C247,1)</f>
        <v>229</v>
      </c>
      <c r="D248" s="469"/>
      <c r="E248" s="101" t="s">
        <v>80</v>
      </c>
      <c r="F248" s="471"/>
      <c r="G248" s="419"/>
      <c r="H248" s="182" t="s">
        <v>51</v>
      </c>
      <c r="I248" s="182" t="s">
        <v>40</v>
      </c>
      <c r="J248" s="182" t="s">
        <v>15</v>
      </c>
      <c r="K248" s="186" t="s">
        <v>50</v>
      </c>
      <c r="L248" s="387" t="s">
        <v>1822</v>
      </c>
      <c r="M248" s="40" t="s">
        <v>716</v>
      </c>
      <c r="BA248" s="54" t="s">
        <v>39</v>
      </c>
      <c r="BB248" s="156">
        <v>15</v>
      </c>
    </row>
    <row r="249" spans="1:54" customFormat="1" ht="56.25">
      <c r="A249" s="118"/>
      <c r="B249" s="139"/>
      <c r="C249" s="145">
        <f>SUM(C248,1)</f>
        <v>230</v>
      </c>
      <c r="D249" s="414" t="s">
        <v>1420</v>
      </c>
      <c r="E249" s="186" t="s">
        <v>59</v>
      </c>
      <c r="F249" s="348" t="s">
        <v>7517</v>
      </c>
      <c r="G249" s="439" t="s">
        <v>51</v>
      </c>
      <c r="H249" s="182" t="s">
        <v>841</v>
      </c>
      <c r="I249" s="182" t="s">
        <v>40</v>
      </c>
      <c r="J249" s="182" t="s">
        <v>799</v>
      </c>
      <c r="K249" s="186" t="s">
        <v>50</v>
      </c>
      <c r="L249" s="386" t="s">
        <v>7562</v>
      </c>
      <c r="M249" s="40" t="s">
        <v>716</v>
      </c>
      <c r="BA249" s="12" t="s">
        <v>780</v>
      </c>
      <c r="BB249" s="156">
        <v>15</v>
      </c>
    </row>
    <row r="250" spans="1:54" customFormat="1" ht="67.5">
      <c r="A250" s="118"/>
      <c r="B250" s="139"/>
      <c r="C250" s="184">
        <f t="shared" ref="C250:C260" si="14">SUM(C249,1)</f>
        <v>231</v>
      </c>
      <c r="D250" s="479"/>
      <c r="E250" s="186" t="s">
        <v>781</v>
      </c>
      <c r="F250" s="348" t="s">
        <v>7437</v>
      </c>
      <c r="G250" s="451"/>
      <c r="H250" s="311" t="s">
        <v>3911</v>
      </c>
      <c r="I250" s="355" t="s">
        <v>56</v>
      </c>
      <c r="J250" s="182" t="s">
        <v>1768</v>
      </c>
      <c r="K250" s="186" t="s">
        <v>50</v>
      </c>
      <c r="L250" s="386" t="s">
        <v>7563</v>
      </c>
      <c r="M250" s="40" t="s">
        <v>716</v>
      </c>
      <c r="BA250" s="54"/>
      <c r="BB250" s="156">
        <v>15</v>
      </c>
    </row>
    <row r="251" spans="1:54" customFormat="1" ht="67.5">
      <c r="A251" s="118"/>
      <c r="B251" s="139"/>
      <c r="C251" s="184">
        <f t="shared" si="14"/>
        <v>232</v>
      </c>
      <c r="D251" s="415"/>
      <c r="E251" s="186" t="s">
        <v>782</v>
      </c>
      <c r="F251" s="348" t="s">
        <v>7438</v>
      </c>
      <c r="G251" s="452"/>
      <c r="H251" s="180" t="s">
        <v>51</v>
      </c>
      <c r="I251" s="355" t="s">
        <v>56</v>
      </c>
      <c r="J251" s="182" t="s">
        <v>1769</v>
      </c>
      <c r="K251" s="186" t="s">
        <v>50</v>
      </c>
      <c r="L251" s="393" t="s">
        <v>7582</v>
      </c>
      <c r="M251" s="40" t="s">
        <v>716</v>
      </c>
      <c r="BA251" s="54"/>
      <c r="BB251" s="156">
        <v>20</v>
      </c>
    </row>
    <row r="252" spans="1:54" ht="67.5">
      <c r="A252" s="118"/>
      <c r="B252" s="139"/>
      <c r="C252" s="184">
        <f t="shared" si="14"/>
        <v>233</v>
      </c>
      <c r="D252" s="108" t="s">
        <v>1364</v>
      </c>
      <c r="E252" s="101"/>
      <c r="F252" s="374" t="s">
        <v>7518</v>
      </c>
      <c r="G252" s="182" t="s">
        <v>51</v>
      </c>
      <c r="H252" s="184"/>
      <c r="I252" s="192" t="s">
        <v>1528</v>
      </c>
      <c r="J252" s="214" t="s">
        <v>1819</v>
      </c>
      <c r="K252" s="182" t="s">
        <v>50</v>
      </c>
      <c r="L252" s="386" t="s">
        <v>1821</v>
      </c>
      <c r="M252" s="40" t="s">
        <v>716</v>
      </c>
      <c r="BA252" s="11" t="s">
        <v>1555</v>
      </c>
      <c r="BB252" s="156">
        <v>15</v>
      </c>
    </row>
    <row r="253" spans="1:54" ht="57.75" customHeight="1">
      <c r="A253" s="118"/>
      <c r="B253" s="139"/>
      <c r="C253" s="184">
        <f t="shared" si="14"/>
        <v>234</v>
      </c>
      <c r="D253" s="468" t="s">
        <v>1421</v>
      </c>
      <c r="E253" s="100" t="s">
        <v>87</v>
      </c>
      <c r="F253" s="470" t="s">
        <v>7519</v>
      </c>
      <c r="G253" s="418" t="s">
        <v>51</v>
      </c>
      <c r="H253" s="184" t="s">
        <v>841</v>
      </c>
      <c r="I253" s="192" t="s">
        <v>13</v>
      </c>
      <c r="J253" s="193" t="s">
        <v>14</v>
      </c>
      <c r="K253" s="186" t="s">
        <v>50</v>
      </c>
      <c r="L253" s="386" t="s">
        <v>1821</v>
      </c>
      <c r="M253" s="40" t="s">
        <v>716</v>
      </c>
      <c r="BA253" s="54"/>
      <c r="BB253" s="156">
        <v>10</v>
      </c>
    </row>
    <row r="254" spans="1:54" ht="57.75" customHeight="1">
      <c r="A254" s="118"/>
      <c r="B254" s="139"/>
      <c r="C254" s="192">
        <f t="shared" si="14"/>
        <v>235</v>
      </c>
      <c r="D254" s="469"/>
      <c r="E254" s="100" t="s">
        <v>80</v>
      </c>
      <c r="F254" s="471"/>
      <c r="G254" s="419"/>
      <c r="H254" s="182" t="s">
        <v>51</v>
      </c>
      <c r="I254" s="182" t="s">
        <v>40</v>
      </c>
      <c r="J254" s="182" t="s">
        <v>15</v>
      </c>
      <c r="K254" s="186" t="s">
        <v>50</v>
      </c>
      <c r="L254" s="387" t="s">
        <v>1822</v>
      </c>
      <c r="M254" s="40" t="s">
        <v>716</v>
      </c>
      <c r="BA254" s="54" t="s">
        <v>39</v>
      </c>
      <c r="BB254" s="156">
        <v>15</v>
      </c>
    </row>
    <row r="255" spans="1:54" ht="57.75" customHeight="1">
      <c r="A255" s="118"/>
      <c r="B255" s="139"/>
      <c r="C255" s="192">
        <f t="shared" si="14"/>
        <v>236</v>
      </c>
      <c r="D255" s="468" t="s">
        <v>1365</v>
      </c>
      <c r="E255" s="100" t="s">
        <v>87</v>
      </c>
      <c r="F255" s="470" t="s">
        <v>7520</v>
      </c>
      <c r="G255" s="418" t="s">
        <v>51</v>
      </c>
      <c r="H255" s="184" t="s">
        <v>841</v>
      </c>
      <c r="I255" s="192" t="s">
        <v>13</v>
      </c>
      <c r="J255" s="193" t="s">
        <v>14</v>
      </c>
      <c r="K255" s="186" t="s">
        <v>50</v>
      </c>
      <c r="L255" s="386" t="s">
        <v>1821</v>
      </c>
      <c r="M255" s="40" t="s">
        <v>716</v>
      </c>
      <c r="BA255" s="11"/>
      <c r="BB255" s="156">
        <v>10</v>
      </c>
    </row>
    <row r="256" spans="1:54" ht="57.75" customHeight="1">
      <c r="A256" s="118"/>
      <c r="B256" s="139"/>
      <c r="C256" s="184">
        <f t="shared" si="14"/>
        <v>237</v>
      </c>
      <c r="D256" s="469"/>
      <c r="E256" s="100" t="s">
        <v>80</v>
      </c>
      <c r="F256" s="471"/>
      <c r="G256" s="419"/>
      <c r="H256" s="182" t="s">
        <v>51</v>
      </c>
      <c r="I256" s="182" t="s">
        <v>40</v>
      </c>
      <c r="J256" s="182" t="s">
        <v>15</v>
      </c>
      <c r="K256" s="186" t="s">
        <v>50</v>
      </c>
      <c r="L256" s="387" t="s">
        <v>1822</v>
      </c>
      <c r="M256" s="40" t="s">
        <v>716</v>
      </c>
      <c r="BA256" s="54" t="s">
        <v>39</v>
      </c>
      <c r="BB256" s="156">
        <v>15</v>
      </c>
    </row>
    <row r="257" spans="1:54" ht="57.75" customHeight="1">
      <c r="A257" s="118"/>
      <c r="B257" s="139"/>
      <c r="C257" s="184">
        <f t="shared" si="14"/>
        <v>238</v>
      </c>
      <c r="D257" s="468" t="s">
        <v>1812</v>
      </c>
      <c r="E257" s="100" t="s">
        <v>87</v>
      </c>
      <c r="F257" s="470" t="s">
        <v>7521</v>
      </c>
      <c r="G257" s="414" t="s">
        <v>51</v>
      </c>
      <c r="H257" s="182" t="s">
        <v>841</v>
      </c>
      <c r="I257" s="192" t="s">
        <v>2147</v>
      </c>
      <c r="J257" s="193" t="s">
        <v>14</v>
      </c>
      <c r="K257" s="182" t="s">
        <v>50</v>
      </c>
      <c r="L257" s="386" t="s">
        <v>1821</v>
      </c>
      <c r="M257" s="40" t="s">
        <v>716</v>
      </c>
      <c r="BA257" s="54"/>
      <c r="BB257" s="156">
        <v>10</v>
      </c>
    </row>
    <row r="258" spans="1:54" ht="57.75" customHeight="1">
      <c r="A258" s="118"/>
      <c r="B258" s="139"/>
      <c r="C258" s="184">
        <f t="shared" si="14"/>
        <v>239</v>
      </c>
      <c r="D258" s="469"/>
      <c r="E258" s="100" t="s">
        <v>80</v>
      </c>
      <c r="F258" s="471"/>
      <c r="G258" s="415"/>
      <c r="H258" s="182" t="s">
        <v>51</v>
      </c>
      <c r="I258" s="182" t="s">
        <v>40</v>
      </c>
      <c r="J258" s="182" t="s">
        <v>15</v>
      </c>
      <c r="K258" s="186" t="s">
        <v>50</v>
      </c>
      <c r="L258" s="387" t="s">
        <v>1822</v>
      </c>
      <c r="M258" s="40" t="s">
        <v>716</v>
      </c>
      <c r="BA258" s="11" t="s">
        <v>39</v>
      </c>
      <c r="BB258" s="156">
        <v>15</v>
      </c>
    </row>
    <row r="259" spans="1:54" ht="146.25">
      <c r="A259" s="118"/>
      <c r="B259" s="139"/>
      <c r="C259" s="192">
        <f>SUM(C258,1)</f>
        <v>240</v>
      </c>
      <c r="D259" s="108" t="s">
        <v>7370</v>
      </c>
      <c r="E259" s="101"/>
      <c r="F259" s="374" t="s">
        <v>7522</v>
      </c>
      <c r="G259" s="182" t="s">
        <v>51</v>
      </c>
      <c r="H259" s="182"/>
      <c r="I259" s="192" t="s">
        <v>2148</v>
      </c>
      <c r="J259" s="193" t="s">
        <v>14</v>
      </c>
      <c r="K259" s="186" t="s">
        <v>50</v>
      </c>
      <c r="L259" s="386" t="s">
        <v>1821</v>
      </c>
      <c r="M259" s="40" t="s">
        <v>716</v>
      </c>
      <c r="BA259" s="11"/>
      <c r="BB259" s="156">
        <v>10</v>
      </c>
    </row>
    <row r="260" spans="1:54" ht="157.5">
      <c r="A260" s="127"/>
      <c r="B260" s="139"/>
      <c r="C260" s="184">
        <f t="shared" si="14"/>
        <v>241</v>
      </c>
      <c r="D260" s="108" t="s">
        <v>7371</v>
      </c>
      <c r="E260" s="101"/>
      <c r="F260" s="374" t="s">
        <v>7523</v>
      </c>
      <c r="G260" s="182" t="s">
        <v>51</v>
      </c>
      <c r="H260" s="182"/>
      <c r="I260" s="192" t="s">
        <v>2149</v>
      </c>
      <c r="J260" s="193" t="s">
        <v>14</v>
      </c>
      <c r="K260" s="186" t="s">
        <v>50</v>
      </c>
      <c r="L260" s="386" t="s">
        <v>1821</v>
      </c>
      <c r="M260" s="40" t="s">
        <v>716</v>
      </c>
      <c r="BA260" s="11"/>
      <c r="BB260" s="156">
        <v>10</v>
      </c>
    </row>
    <row r="261" spans="1:54">
      <c r="A261" s="118"/>
      <c r="B261" s="483" t="s">
        <v>1424</v>
      </c>
      <c r="C261" s="484"/>
      <c r="D261" s="484"/>
      <c r="E261" s="484"/>
      <c r="F261" s="484"/>
      <c r="G261" s="484"/>
      <c r="H261" s="484"/>
      <c r="I261" s="484"/>
      <c r="J261" s="484"/>
      <c r="K261" s="484"/>
      <c r="L261" s="484"/>
      <c r="M261" s="485"/>
    </row>
    <row r="262" spans="1:54" customFormat="1" ht="90">
      <c r="A262" s="118"/>
      <c r="B262" s="149"/>
      <c r="C262" s="145">
        <f>SUM(C260,1)</f>
        <v>242</v>
      </c>
      <c r="D262" s="428" t="s">
        <v>1349</v>
      </c>
      <c r="E262" s="186" t="s">
        <v>59</v>
      </c>
      <c r="F262" s="348" t="s">
        <v>7524</v>
      </c>
      <c r="G262" s="439" t="s">
        <v>51</v>
      </c>
      <c r="H262" s="184" t="s">
        <v>841</v>
      </c>
      <c r="I262" s="182" t="s">
        <v>40</v>
      </c>
      <c r="J262" s="182" t="s">
        <v>799</v>
      </c>
      <c r="K262" s="186" t="s">
        <v>50</v>
      </c>
      <c r="L262" s="387" t="s">
        <v>7564</v>
      </c>
      <c r="M262" s="40" t="s">
        <v>716</v>
      </c>
      <c r="BA262" s="12" t="s">
        <v>780</v>
      </c>
      <c r="BB262" s="156">
        <v>15</v>
      </c>
    </row>
    <row r="263" spans="1:54" customFormat="1" ht="56.25" customHeight="1">
      <c r="A263" s="118"/>
      <c r="B263" s="140"/>
      <c r="C263" s="184">
        <f t="shared" ref="C263:C282" si="15">SUM(C262,1)</f>
        <v>243</v>
      </c>
      <c r="D263" s="440"/>
      <c r="E263" s="186" t="s">
        <v>781</v>
      </c>
      <c r="F263" s="348" t="s">
        <v>7437</v>
      </c>
      <c r="G263" s="451"/>
      <c r="H263" s="311" t="s">
        <v>3911</v>
      </c>
      <c r="I263" s="355" t="s">
        <v>56</v>
      </c>
      <c r="J263" s="182" t="s">
        <v>1768</v>
      </c>
      <c r="K263" s="186" t="s">
        <v>50</v>
      </c>
      <c r="L263" s="387" t="s">
        <v>7565</v>
      </c>
      <c r="M263" s="40" t="s">
        <v>716</v>
      </c>
      <c r="BA263" s="54"/>
      <c r="BB263" s="156">
        <v>15</v>
      </c>
    </row>
    <row r="264" spans="1:54" customFormat="1" ht="57" customHeight="1">
      <c r="A264" s="118"/>
      <c r="B264" s="140"/>
      <c r="C264" s="184">
        <f t="shared" si="15"/>
        <v>244</v>
      </c>
      <c r="D264" s="440"/>
      <c r="E264" s="186" t="s">
        <v>782</v>
      </c>
      <c r="F264" s="348" t="s">
        <v>7438</v>
      </c>
      <c r="G264" s="452"/>
      <c r="H264" s="180" t="s">
        <v>51</v>
      </c>
      <c r="I264" s="355" t="s">
        <v>56</v>
      </c>
      <c r="J264" s="182" t="s">
        <v>1769</v>
      </c>
      <c r="K264" s="186" t="s">
        <v>50</v>
      </c>
      <c r="L264" s="394" t="s">
        <v>7583</v>
      </c>
      <c r="M264" s="40" t="s">
        <v>716</v>
      </c>
      <c r="BA264" s="54"/>
      <c r="BB264" s="156">
        <v>20</v>
      </c>
    </row>
    <row r="265" spans="1:54" customFormat="1" ht="90" customHeight="1">
      <c r="A265" s="118"/>
      <c r="B265" s="140"/>
      <c r="C265" s="192">
        <f t="shared" si="15"/>
        <v>245</v>
      </c>
      <c r="D265" s="428" t="s">
        <v>1350</v>
      </c>
      <c r="E265" s="186" t="s">
        <v>59</v>
      </c>
      <c r="F265" s="348" t="s">
        <v>7525</v>
      </c>
      <c r="G265" s="439" t="s">
        <v>51</v>
      </c>
      <c r="H265" s="184" t="s">
        <v>841</v>
      </c>
      <c r="I265" s="182" t="s">
        <v>40</v>
      </c>
      <c r="J265" s="182" t="s">
        <v>799</v>
      </c>
      <c r="K265" s="186" t="s">
        <v>50</v>
      </c>
      <c r="L265" s="387" t="s">
        <v>7566</v>
      </c>
      <c r="M265" s="40" t="s">
        <v>716</v>
      </c>
      <c r="BA265" s="12" t="s">
        <v>780</v>
      </c>
      <c r="BB265" s="156">
        <v>15</v>
      </c>
    </row>
    <row r="266" spans="1:54" customFormat="1" ht="56.25" customHeight="1">
      <c r="A266" s="118"/>
      <c r="B266" s="140"/>
      <c r="C266" s="184">
        <f t="shared" si="15"/>
        <v>246</v>
      </c>
      <c r="D266" s="440"/>
      <c r="E266" s="186" t="s">
        <v>781</v>
      </c>
      <c r="F266" s="348" t="s">
        <v>7526</v>
      </c>
      <c r="G266" s="451"/>
      <c r="H266" s="311" t="s">
        <v>3911</v>
      </c>
      <c r="I266" s="355" t="s">
        <v>56</v>
      </c>
      <c r="J266" s="182" t="s">
        <v>1770</v>
      </c>
      <c r="K266" s="186" t="s">
        <v>50</v>
      </c>
      <c r="L266" s="387" t="s">
        <v>7567</v>
      </c>
      <c r="M266" s="40" t="s">
        <v>716</v>
      </c>
      <c r="BA266" s="54"/>
      <c r="BB266" s="156">
        <v>15</v>
      </c>
    </row>
    <row r="267" spans="1:54" customFormat="1" ht="57.75" customHeight="1">
      <c r="A267" s="118"/>
      <c r="B267" s="140"/>
      <c r="C267" s="184">
        <f t="shared" si="15"/>
        <v>247</v>
      </c>
      <c r="D267" s="440"/>
      <c r="E267" s="186" t="s">
        <v>782</v>
      </c>
      <c r="F267" s="348" t="s">
        <v>7527</v>
      </c>
      <c r="G267" s="452"/>
      <c r="H267" s="180" t="s">
        <v>51</v>
      </c>
      <c r="I267" s="355" t="s">
        <v>56</v>
      </c>
      <c r="J267" s="182" t="s">
        <v>1771</v>
      </c>
      <c r="K267" s="186" t="s">
        <v>50</v>
      </c>
      <c r="L267" s="394" t="s">
        <v>7584</v>
      </c>
      <c r="M267" s="40" t="s">
        <v>716</v>
      </c>
      <c r="BA267" s="54"/>
      <c r="BB267" s="156">
        <v>20</v>
      </c>
    </row>
    <row r="268" spans="1:54" ht="67.5">
      <c r="A268" s="118"/>
      <c r="B268" s="140"/>
      <c r="C268" s="184">
        <f t="shared" si="15"/>
        <v>248</v>
      </c>
      <c r="D268" s="215" t="s">
        <v>1422</v>
      </c>
      <c r="E268" s="100"/>
      <c r="F268" s="383" t="s">
        <v>7528</v>
      </c>
      <c r="G268" s="182" t="s">
        <v>51</v>
      </c>
      <c r="H268" s="182"/>
      <c r="I268" s="192" t="s">
        <v>1528</v>
      </c>
      <c r="J268" s="214" t="s">
        <v>1818</v>
      </c>
      <c r="K268" s="182" t="s">
        <v>50</v>
      </c>
      <c r="L268" s="387" t="s">
        <v>1821</v>
      </c>
      <c r="M268" s="40" t="s">
        <v>716</v>
      </c>
      <c r="BA268" s="54" t="s">
        <v>1555</v>
      </c>
      <c r="BB268" s="156">
        <v>15</v>
      </c>
    </row>
    <row r="269" spans="1:54" ht="45" customHeight="1">
      <c r="A269" s="118"/>
      <c r="B269" s="140"/>
      <c r="C269" s="184">
        <f t="shared" si="15"/>
        <v>249</v>
      </c>
      <c r="D269" s="436" t="s">
        <v>1423</v>
      </c>
      <c r="E269" s="100" t="s">
        <v>87</v>
      </c>
      <c r="F269" s="482" t="s">
        <v>7529</v>
      </c>
      <c r="G269" s="439" t="s">
        <v>51</v>
      </c>
      <c r="H269" s="184" t="s">
        <v>841</v>
      </c>
      <c r="I269" s="192" t="s">
        <v>13</v>
      </c>
      <c r="J269" s="193" t="s">
        <v>14</v>
      </c>
      <c r="K269" s="186" t="s">
        <v>50</v>
      </c>
      <c r="L269" s="387" t="s">
        <v>1821</v>
      </c>
      <c r="M269" s="40" t="s">
        <v>716</v>
      </c>
      <c r="BA269" s="54"/>
      <c r="BB269" s="156">
        <v>10</v>
      </c>
    </row>
    <row r="270" spans="1:54" ht="47.25" customHeight="1">
      <c r="A270" s="118"/>
      <c r="B270" s="140"/>
      <c r="C270" s="192">
        <f t="shared" si="15"/>
        <v>250</v>
      </c>
      <c r="D270" s="496"/>
      <c r="E270" s="100" t="s">
        <v>80</v>
      </c>
      <c r="F270" s="425"/>
      <c r="G270" s="451"/>
      <c r="H270" s="182" t="s">
        <v>51</v>
      </c>
      <c r="I270" s="182" t="s">
        <v>40</v>
      </c>
      <c r="J270" s="182" t="s">
        <v>15</v>
      </c>
      <c r="K270" s="186" t="s">
        <v>50</v>
      </c>
      <c r="L270" s="387" t="s">
        <v>1822</v>
      </c>
      <c r="M270" s="40" t="s">
        <v>716</v>
      </c>
      <c r="BA270" s="11" t="s">
        <v>39</v>
      </c>
      <c r="BB270" s="156">
        <v>15</v>
      </c>
    </row>
    <row r="271" spans="1:54" ht="47.25" customHeight="1">
      <c r="A271" s="118"/>
      <c r="B271" s="140"/>
      <c r="C271" s="192">
        <f t="shared" si="15"/>
        <v>251</v>
      </c>
      <c r="D271" s="436" t="s">
        <v>1351</v>
      </c>
      <c r="E271" s="100" t="s">
        <v>87</v>
      </c>
      <c r="F271" s="482" t="s">
        <v>7530</v>
      </c>
      <c r="G271" s="439" t="s">
        <v>51</v>
      </c>
      <c r="H271" s="184" t="s">
        <v>841</v>
      </c>
      <c r="I271" s="192" t="s">
        <v>13</v>
      </c>
      <c r="J271" s="193" t="s">
        <v>14</v>
      </c>
      <c r="K271" s="186" t="s">
        <v>50</v>
      </c>
      <c r="L271" s="387" t="s">
        <v>1821</v>
      </c>
      <c r="M271" s="40" t="s">
        <v>716</v>
      </c>
      <c r="BA271" s="54"/>
      <c r="BB271" s="156">
        <v>10</v>
      </c>
    </row>
    <row r="272" spans="1:54" ht="47.25" customHeight="1">
      <c r="A272" s="118"/>
      <c r="B272" s="140"/>
      <c r="C272" s="192">
        <f t="shared" si="15"/>
        <v>252</v>
      </c>
      <c r="D272" s="496"/>
      <c r="E272" s="100" t="s">
        <v>80</v>
      </c>
      <c r="F272" s="425"/>
      <c r="G272" s="440"/>
      <c r="H272" s="182" t="s">
        <v>51</v>
      </c>
      <c r="I272" s="182" t="s">
        <v>40</v>
      </c>
      <c r="J272" s="182" t="s">
        <v>15</v>
      </c>
      <c r="K272" s="186" t="s">
        <v>50</v>
      </c>
      <c r="L272" s="387" t="s">
        <v>1822</v>
      </c>
      <c r="M272" s="40" t="s">
        <v>716</v>
      </c>
      <c r="BA272" s="11" t="s">
        <v>39</v>
      </c>
      <c r="BB272" s="156">
        <v>15</v>
      </c>
    </row>
    <row r="273" spans="1:54" ht="47.25" customHeight="1">
      <c r="A273" s="118"/>
      <c r="B273" s="140"/>
      <c r="C273" s="192">
        <f t="shared" si="15"/>
        <v>253</v>
      </c>
      <c r="D273" s="492" t="s">
        <v>1813</v>
      </c>
      <c r="E273" s="100" t="s">
        <v>87</v>
      </c>
      <c r="F273" s="470" t="s">
        <v>7531</v>
      </c>
      <c r="G273" s="414" t="s">
        <v>51</v>
      </c>
      <c r="H273" s="182" t="s">
        <v>841</v>
      </c>
      <c r="I273" s="192" t="s">
        <v>2147</v>
      </c>
      <c r="J273" s="193" t="s">
        <v>14</v>
      </c>
      <c r="K273" s="182" t="s">
        <v>50</v>
      </c>
      <c r="L273" s="387" t="s">
        <v>1821</v>
      </c>
      <c r="M273" s="40" t="s">
        <v>716</v>
      </c>
      <c r="BA273" s="11"/>
      <c r="BB273" s="156">
        <v>10</v>
      </c>
    </row>
    <row r="274" spans="1:54" ht="47.25" customHeight="1">
      <c r="A274" s="118"/>
      <c r="B274" s="140"/>
      <c r="C274" s="192">
        <f t="shared" si="15"/>
        <v>254</v>
      </c>
      <c r="D274" s="493"/>
      <c r="E274" s="100" t="s">
        <v>80</v>
      </c>
      <c r="F274" s="471"/>
      <c r="G274" s="415"/>
      <c r="H274" s="184" t="s">
        <v>51</v>
      </c>
      <c r="I274" s="182" t="s">
        <v>40</v>
      </c>
      <c r="J274" s="182" t="s">
        <v>15</v>
      </c>
      <c r="K274" s="186" t="s">
        <v>50</v>
      </c>
      <c r="L274" s="387" t="s">
        <v>1822</v>
      </c>
      <c r="M274" s="40" t="s">
        <v>716</v>
      </c>
      <c r="BA274" s="11" t="s">
        <v>39</v>
      </c>
      <c r="BB274" s="156">
        <v>15</v>
      </c>
    </row>
    <row r="275" spans="1:54" customFormat="1" ht="78.75" customHeight="1">
      <c r="A275" s="118"/>
      <c r="B275" s="140"/>
      <c r="C275" s="192">
        <f>SUM(C274,1)</f>
        <v>255</v>
      </c>
      <c r="D275" s="428" t="s">
        <v>1352</v>
      </c>
      <c r="E275" s="186" t="s">
        <v>59</v>
      </c>
      <c r="F275" s="348" t="s">
        <v>7532</v>
      </c>
      <c r="G275" s="439" t="s">
        <v>51</v>
      </c>
      <c r="H275" s="184" t="s">
        <v>841</v>
      </c>
      <c r="I275" s="182" t="s">
        <v>40</v>
      </c>
      <c r="J275" s="182" t="s">
        <v>799</v>
      </c>
      <c r="K275" s="186" t="s">
        <v>50</v>
      </c>
      <c r="L275" s="387" t="s">
        <v>7568</v>
      </c>
      <c r="M275" s="40" t="s">
        <v>716</v>
      </c>
      <c r="BA275" s="12" t="s">
        <v>780</v>
      </c>
      <c r="BB275" s="156">
        <v>15</v>
      </c>
    </row>
    <row r="276" spans="1:54" customFormat="1" ht="67.5">
      <c r="A276" s="118"/>
      <c r="B276" s="140"/>
      <c r="C276" s="184">
        <f t="shared" si="15"/>
        <v>256</v>
      </c>
      <c r="D276" s="440"/>
      <c r="E276" s="186" t="s">
        <v>781</v>
      </c>
      <c r="F276" s="348" t="s">
        <v>7509</v>
      </c>
      <c r="G276" s="451"/>
      <c r="H276" s="311" t="s">
        <v>3911</v>
      </c>
      <c r="I276" s="355" t="s">
        <v>56</v>
      </c>
      <c r="J276" s="182" t="s">
        <v>1768</v>
      </c>
      <c r="K276" s="186" t="s">
        <v>50</v>
      </c>
      <c r="L276" s="387" t="s">
        <v>7569</v>
      </c>
      <c r="M276" s="40" t="s">
        <v>716</v>
      </c>
      <c r="BA276" s="54"/>
      <c r="BB276" s="156">
        <v>15</v>
      </c>
    </row>
    <row r="277" spans="1:54" customFormat="1" ht="57" customHeight="1">
      <c r="A277" s="118"/>
      <c r="B277" s="140"/>
      <c r="C277" s="184">
        <f t="shared" si="15"/>
        <v>257</v>
      </c>
      <c r="D277" s="440"/>
      <c r="E277" s="186" t="s">
        <v>782</v>
      </c>
      <c r="F277" s="348" t="s">
        <v>7510</v>
      </c>
      <c r="G277" s="452"/>
      <c r="H277" s="180" t="s">
        <v>51</v>
      </c>
      <c r="I277" s="355" t="s">
        <v>56</v>
      </c>
      <c r="J277" s="182" t="s">
        <v>1769</v>
      </c>
      <c r="K277" s="186" t="s">
        <v>50</v>
      </c>
      <c r="L277" s="394" t="s">
        <v>7585</v>
      </c>
      <c r="M277" s="40" t="s">
        <v>716</v>
      </c>
      <c r="BA277" s="54"/>
      <c r="BB277" s="156">
        <v>20</v>
      </c>
    </row>
    <row r="278" spans="1:54" customFormat="1" ht="78.75" customHeight="1">
      <c r="A278" s="118"/>
      <c r="B278" s="140"/>
      <c r="C278" s="184">
        <f t="shared" si="15"/>
        <v>258</v>
      </c>
      <c r="D278" s="428" t="s">
        <v>1808</v>
      </c>
      <c r="E278" s="186" t="s">
        <v>59</v>
      </c>
      <c r="F278" s="348" t="s">
        <v>7533</v>
      </c>
      <c r="G278" s="439" t="s">
        <v>51</v>
      </c>
      <c r="H278" s="184" t="s">
        <v>841</v>
      </c>
      <c r="I278" s="182" t="s">
        <v>40</v>
      </c>
      <c r="J278" s="182" t="s">
        <v>799</v>
      </c>
      <c r="K278" s="186" t="s">
        <v>50</v>
      </c>
      <c r="L278" s="387" t="s">
        <v>7570</v>
      </c>
      <c r="M278" s="40" t="s">
        <v>716</v>
      </c>
      <c r="BA278" s="12" t="s">
        <v>780</v>
      </c>
      <c r="BB278" s="156">
        <v>15</v>
      </c>
    </row>
    <row r="279" spans="1:54" customFormat="1" ht="67.5">
      <c r="A279" s="118"/>
      <c r="B279" s="140"/>
      <c r="C279" s="184">
        <f t="shared" si="15"/>
        <v>259</v>
      </c>
      <c r="D279" s="440"/>
      <c r="E279" s="186" t="s">
        <v>781</v>
      </c>
      <c r="F279" s="348" t="s">
        <v>7512</v>
      </c>
      <c r="G279" s="451"/>
      <c r="H279" s="311" t="s">
        <v>3911</v>
      </c>
      <c r="I279" s="355" t="s">
        <v>56</v>
      </c>
      <c r="J279" s="182" t="s">
        <v>1770</v>
      </c>
      <c r="K279" s="186" t="s">
        <v>50</v>
      </c>
      <c r="L279" s="387" t="s">
        <v>7571</v>
      </c>
      <c r="M279" s="40" t="s">
        <v>716</v>
      </c>
      <c r="BA279" s="54"/>
      <c r="BB279" s="156">
        <v>15</v>
      </c>
    </row>
    <row r="280" spans="1:54" customFormat="1" ht="57.75" customHeight="1">
      <c r="A280" s="118"/>
      <c r="B280" s="140"/>
      <c r="C280" s="184">
        <f t="shared" si="15"/>
        <v>260</v>
      </c>
      <c r="D280" s="440"/>
      <c r="E280" s="186" t="s">
        <v>782</v>
      </c>
      <c r="F280" s="348" t="s">
        <v>7513</v>
      </c>
      <c r="G280" s="452"/>
      <c r="H280" s="180" t="s">
        <v>51</v>
      </c>
      <c r="I280" s="355" t="s">
        <v>56</v>
      </c>
      <c r="J280" s="182" t="s">
        <v>1771</v>
      </c>
      <c r="K280" s="186" t="s">
        <v>50</v>
      </c>
      <c r="L280" s="394" t="s">
        <v>7586</v>
      </c>
      <c r="M280" s="40" t="s">
        <v>716</v>
      </c>
      <c r="BA280" s="54"/>
      <c r="BB280" s="156">
        <v>20</v>
      </c>
    </row>
    <row r="281" spans="1:54" ht="39.75" customHeight="1">
      <c r="A281" s="118"/>
      <c r="B281" s="140"/>
      <c r="C281" s="184">
        <f t="shared" si="15"/>
        <v>261</v>
      </c>
      <c r="D281" s="492" t="s">
        <v>2109</v>
      </c>
      <c r="E281" s="184" t="s">
        <v>76</v>
      </c>
      <c r="F281" s="494" t="s">
        <v>7534</v>
      </c>
      <c r="G281" s="418" t="s">
        <v>51</v>
      </c>
      <c r="H281" s="184" t="s">
        <v>841</v>
      </c>
      <c r="I281" s="182" t="s">
        <v>1395</v>
      </c>
      <c r="J281" s="182" t="s">
        <v>29</v>
      </c>
      <c r="K281" s="186" t="s">
        <v>50</v>
      </c>
      <c r="L281" s="387" t="s">
        <v>1821</v>
      </c>
      <c r="M281" s="40" t="s">
        <v>716</v>
      </c>
      <c r="BA281" s="11" t="s">
        <v>76</v>
      </c>
      <c r="BB281" s="156">
        <v>15</v>
      </c>
    </row>
    <row r="282" spans="1:54" ht="39.75" customHeight="1">
      <c r="A282" s="118"/>
      <c r="B282" s="140"/>
      <c r="C282" s="184">
        <f t="shared" si="15"/>
        <v>262</v>
      </c>
      <c r="D282" s="493"/>
      <c r="E282" s="184" t="s">
        <v>77</v>
      </c>
      <c r="F282" s="495"/>
      <c r="G282" s="419"/>
      <c r="H282" s="184" t="s">
        <v>841</v>
      </c>
      <c r="I282" s="186" t="s">
        <v>1815</v>
      </c>
      <c r="J282" s="186" t="s">
        <v>1543</v>
      </c>
      <c r="K282" s="186" t="s">
        <v>50</v>
      </c>
      <c r="L282" s="387" t="s">
        <v>1821</v>
      </c>
      <c r="M282" s="40" t="s">
        <v>716</v>
      </c>
      <c r="BA282" s="11"/>
      <c r="BB282" s="156">
        <v>15</v>
      </c>
    </row>
    <row r="283" spans="1:54">
      <c r="A283" s="118"/>
      <c r="B283" s="489" t="s">
        <v>1357</v>
      </c>
      <c r="C283" s="490"/>
      <c r="D283" s="490"/>
      <c r="E283" s="490"/>
      <c r="F283" s="490"/>
      <c r="G283" s="490"/>
      <c r="H283" s="490"/>
      <c r="I283" s="490"/>
      <c r="J283" s="490"/>
      <c r="K283" s="490"/>
      <c r="L283" s="490"/>
      <c r="M283" s="491"/>
    </row>
    <row r="284" spans="1:54" ht="22.5">
      <c r="A284" s="118"/>
      <c r="B284" s="141"/>
      <c r="C284" s="184">
        <f>SUM(C282,1)</f>
        <v>263</v>
      </c>
      <c r="D284" s="216" t="s">
        <v>1354</v>
      </c>
      <c r="E284" s="184"/>
      <c r="F284" s="217" t="s">
        <v>7535</v>
      </c>
      <c r="G284" s="217" t="s">
        <v>51</v>
      </c>
      <c r="H284" s="184"/>
      <c r="I284" s="182" t="s">
        <v>93</v>
      </c>
      <c r="J284" s="206" t="s">
        <v>52</v>
      </c>
      <c r="K284" s="186" t="s">
        <v>50</v>
      </c>
      <c r="L284" s="306" t="s">
        <v>1821</v>
      </c>
      <c r="M284" s="40" t="s">
        <v>716</v>
      </c>
      <c r="BA284" s="11" t="s">
        <v>325</v>
      </c>
      <c r="BB284" s="156">
        <v>10</v>
      </c>
    </row>
    <row r="285" spans="1:54" ht="22.5">
      <c r="A285" s="118"/>
      <c r="B285" s="141"/>
      <c r="C285" s="192">
        <f t="shared" ref="C285:C286" si="16">SUM(C284,1)</f>
        <v>264</v>
      </c>
      <c r="D285" s="216" t="s">
        <v>1355</v>
      </c>
      <c r="E285" s="184"/>
      <c r="F285" s="217" t="s">
        <v>7536</v>
      </c>
      <c r="G285" s="217" t="s">
        <v>51</v>
      </c>
      <c r="H285" s="184"/>
      <c r="I285" s="182" t="s">
        <v>93</v>
      </c>
      <c r="J285" s="206" t="s">
        <v>52</v>
      </c>
      <c r="K285" s="186" t="s">
        <v>50</v>
      </c>
      <c r="L285" s="306" t="s">
        <v>1821</v>
      </c>
      <c r="M285" s="40" t="s">
        <v>716</v>
      </c>
      <c r="BA285" s="11" t="s">
        <v>325</v>
      </c>
      <c r="BB285" s="156">
        <v>10</v>
      </c>
    </row>
    <row r="286" spans="1:54" ht="22.5">
      <c r="A286" s="142"/>
      <c r="B286" s="143"/>
      <c r="C286" s="192">
        <f t="shared" si="16"/>
        <v>265</v>
      </c>
      <c r="D286" s="216" t="s">
        <v>1356</v>
      </c>
      <c r="E286" s="184"/>
      <c r="F286" s="217" t="s">
        <v>7537</v>
      </c>
      <c r="G286" s="217" t="s">
        <v>51</v>
      </c>
      <c r="H286" s="184"/>
      <c r="I286" s="182" t="s">
        <v>93</v>
      </c>
      <c r="J286" s="206" t="s">
        <v>52</v>
      </c>
      <c r="K286" s="186" t="s">
        <v>50</v>
      </c>
      <c r="L286" s="306" t="s">
        <v>1821</v>
      </c>
      <c r="M286" s="40" t="s">
        <v>716</v>
      </c>
      <c r="BA286" s="11" t="s">
        <v>325</v>
      </c>
      <c r="BB286" s="156">
        <v>10</v>
      </c>
    </row>
    <row r="287" spans="1:54" customFormat="1">
      <c r="A287" s="408" t="s">
        <v>46</v>
      </c>
      <c r="B287" s="409"/>
      <c r="C287" s="409"/>
      <c r="D287" s="409"/>
      <c r="E287" s="409"/>
      <c r="F287" s="409"/>
      <c r="G287" s="409"/>
      <c r="H287" s="409"/>
      <c r="I287" s="409"/>
      <c r="J287" s="409"/>
      <c r="K287" s="409"/>
      <c r="L287" s="409"/>
      <c r="M287" s="410"/>
    </row>
    <row r="288" spans="1:54" customFormat="1">
      <c r="A288" s="231"/>
      <c r="B288" s="405" t="s">
        <v>58</v>
      </c>
      <c r="C288" s="406"/>
      <c r="D288" s="406"/>
      <c r="E288" s="406"/>
      <c r="F288" s="406"/>
      <c r="G288" s="406"/>
      <c r="H288" s="406"/>
      <c r="I288" s="406"/>
      <c r="J288" s="406"/>
      <c r="K288" s="406"/>
      <c r="L288" s="406"/>
      <c r="M288" s="407"/>
    </row>
    <row r="289" spans="1:54" customFormat="1" ht="112.5">
      <c r="A289" s="231"/>
      <c r="B289" s="232"/>
      <c r="C289" s="230">
        <f>SUM(C286,1)</f>
        <v>266</v>
      </c>
      <c r="D289" s="228" t="s">
        <v>2112</v>
      </c>
      <c r="E289" s="228"/>
      <c r="F289" s="348" t="s">
        <v>7417</v>
      </c>
      <c r="G289" s="229" t="s">
        <v>2184</v>
      </c>
      <c r="H289" s="229"/>
      <c r="I289" s="229" t="s">
        <v>1766</v>
      </c>
      <c r="J289" s="229" t="s">
        <v>1532</v>
      </c>
      <c r="K289" s="229" t="s">
        <v>50</v>
      </c>
      <c r="L289" s="352" t="s">
        <v>1821</v>
      </c>
      <c r="M289" s="40" t="s">
        <v>63</v>
      </c>
      <c r="BB289">
        <v>20</v>
      </c>
    </row>
    <row r="290" spans="1:54" customFormat="1">
      <c r="A290" s="309"/>
      <c r="B290" s="486" t="s">
        <v>3910</v>
      </c>
      <c r="C290" s="487"/>
      <c r="D290" s="487"/>
      <c r="E290" s="487"/>
      <c r="F290" s="487"/>
      <c r="G290" s="487"/>
      <c r="H290" s="487"/>
      <c r="I290" s="487"/>
      <c r="J290" s="487"/>
      <c r="K290" s="487"/>
      <c r="L290" s="487"/>
      <c r="M290" s="488"/>
      <c r="BA290" s="107"/>
    </row>
    <row r="291" spans="1:54" customFormat="1">
      <c r="A291" s="310"/>
      <c r="B291" s="279"/>
      <c r="C291" s="332">
        <f>SUM(C289,1)</f>
        <v>267</v>
      </c>
      <c r="D291" s="343" t="s">
        <v>7111</v>
      </c>
      <c r="E291" s="249"/>
      <c r="F291" s="227" t="s">
        <v>2887</v>
      </c>
      <c r="G291" s="272" t="s">
        <v>51</v>
      </c>
      <c r="H291" s="321"/>
      <c r="I291" s="325" t="s">
        <v>2888</v>
      </c>
      <c r="J291" s="321"/>
      <c r="K291" s="321" t="s">
        <v>2880</v>
      </c>
      <c r="L291" s="321" t="s">
        <v>2880</v>
      </c>
      <c r="M291" s="326" t="s">
        <v>63</v>
      </c>
      <c r="BA291" s="12"/>
      <c r="BB291">
        <v>15</v>
      </c>
    </row>
    <row r="292" spans="1:54" customFormat="1">
      <c r="A292" s="309"/>
      <c r="B292" s="280"/>
      <c r="C292" s="324">
        <f t="shared" ref="C292" si="17">SUM(C291,1)</f>
        <v>268</v>
      </c>
      <c r="D292" s="343" t="s">
        <v>7112</v>
      </c>
      <c r="E292" s="249"/>
      <c r="F292" s="227" t="s">
        <v>2887</v>
      </c>
      <c r="G292" s="272" t="s">
        <v>51</v>
      </c>
      <c r="H292" s="321"/>
      <c r="I292" s="325" t="s">
        <v>2888</v>
      </c>
      <c r="J292" s="321"/>
      <c r="K292" s="321" t="s">
        <v>2880</v>
      </c>
      <c r="L292" s="321" t="s">
        <v>2880</v>
      </c>
      <c r="M292" s="326" t="s">
        <v>63</v>
      </c>
      <c r="BA292" s="12"/>
      <c r="BB292">
        <v>15</v>
      </c>
    </row>
    <row r="293" spans="1:54" customFormat="1">
      <c r="A293" s="309"/>
      <c r="B293" s="280"/>
      <c r="C293" s="324">
        <f>SUM(C292,1)</f>
        <v>269</v>
      </c>
      <c r="D293" s="343" t="s">
        <v>7113</v>
      </c>
      <c r="E293" s="249"/>
      <c r="F293" s="227" t="s">
        <v>2887</v>
      </c>
      <c r="G293" s="272" t="s">
        <v>51</v>
      </c>
      <c r="H293" s="321"/>
      <c r="I293" s="325" t="s">
        <v>2888</v>
      </c>
      <c r="J293" s="321"/>
      <c r="K293" s="321" t="s">
        <v>2880</v>
      </c>
      <c r="L293" s="321" t="s">
        <v>2880</v>
      </c>
      <c r="M293" s="326" t="s">
        <v>63</v>
      </c>
      <c r="BA293" s="12"/>
      <c r="BB293">
        <v>15</v>
      </c>
    </row>
    <row r="294" spans="1:54" s="1" customFormat="1">
      <c r="A294" s="446" t="s">
        <v>43</v>
      </c>
      <c r="B294" s="412"/>
      <c r="C294" s="412"/>
      <c r="D294" s="412"/>
      <c r="E294" s="412"/>
      <c r="F294" s="412"/>
      <c r="G294" s="412"/>
      <c r="H294" s="412"/>
      <c r="I294" s="412"/>
      <c r="J294" s="412"/>
      <c r="K294" s="412"/>
      <c r="L294" s="412"/>
      <c r="M294" s="413"/>
      <c r="BA294" s="152"/>
    </row>
    <row r="295" spans="1:54" customFormat="1">
      <c r="A295" s="118"/>
      <c r="B295" s="402" t="s">
        <v>83</v>
      </c>
      <c r="C295" s="403"/>
      <c r="D295" s="403"/>
      <c r="E295" s="403"/>
      <c r="F295" s="403"/>
      <c r="G295" s="403"/>
      <c r="H295" s="403"/>
      <c r="I295" s="403"/>
      <c r="J295" s="403"/>
      <c r="K295" s="403"/>
      <c r="L295" s="403"/>
      <c r="M295" s="404"/>
    </row>
    <row r="296" spans="1:54" customFormat="1" ht="68.25" customHeight="1">
      <c r="A296" s="118"/>
      <c r="B296" s="293"/>
      <c r="C296" s="291">
        <f>SUM(C293,1)</f>
        <v>270</v>
      </c>
      <c r="D296" s="66" t="s">
        <v>789</v>
      </c>
      <c r="E296" s="66" t="s">
        <v>3904</v>
      </c>
      <c r="F296" s="348" t="s">
        <v>7413</v>
      </c>
      <c r="G296" s="66" t="s">
        <v>11</v>
      </c>
      <c r="H296" s="66" t="s">
        <v>51</v>
      </c>
      <c r="I296" s="66" t="s">
        <v>1395</v>
      </c>
      <c r="J296" s="295" t="s">
        <v>3700</v>
      </c>
      <c r="K296" s="66" t="s">
        <v>50</v>
      </c>
      <c r="L296" s="66" t="s">
        <v>1821</v>
      </c>
      <c r="M296" s="103" t="s">
        <v>716</v>
      </c>
      <c r="BA296" s="342" t="s">
        <v>2898</v>
      </c>
      <c r="BB296" s="287">
        <v>15</v>
      </c>
    </row>
    <row r="297" spans="1:54" customFormat="1" ht="69" customHeight="1">
      <c r="A297" s="118"/>
      <c r="B297" s="292"/>
      <c r="C297" s="289">
        <f t="shared" ref="C297:C299" si="18">SUM(C296,1)</f>
        <v>271</v>
      </c>
      <c r="D297" s="66" t="s">
        <v>790</v>
      </c>
      <c r="E297" s="66" t="s">
        <v>3904</v>
      </c>
      <c r="F297" s="348" t="s">
        <v>7414</v>
      </c>
      <c r="G297" s="66" t="s">
        <v>11</v>
      </c>
      <c r="H297" s="66" t="s">
        <v>51</v>
      </c>
      <c r="I297" s="66" t="s">
        <v>1395</v>
      </c>
      <c r="J297" s="295" t="s">
        <v>3700</v>
      </c>
      <c r="K297" s="66" t="s">
        <v>50</v>
      </c>
      <c r="L297" s="66" t="s">
        <v>1821</v>
      </c>
      <c r="M297" s="103" t="s">
        <v>716</v>
      </c>
      <c r="BA297" s="342" t="s">
        <v>2898</v>
      </c>
      <c r="BB297" s="287">
        <v>15</v>
      </c>
    </row>
    <row r="298" spans="1:54" customFormat="1" ht="57.75" customHeight="1">
      <c r="A298" s="118"/>
      <c r="B298" s="292"/>
      <c r="C298" s="291">
        <f>SUM(C297,1)</f>
        <v>272</v>
      </c>
      <c r="D298" s="294" t="s">
        <v>3903</v>
      </c>
      <c r="E298" s="294"/>
      <c r="F298" s="375" t="s">
        <v>7409</v>
      </c>
      <c r="G298" s="66" t="s">
        <v>51</v>
      </c>
      <c r="H298" s="66"/>
      <c r="I298" s="294" t="s">
        <v>56</v>
      </c>
      <c r="J298" s="294" t="s">
        <v>3907</v>
      </c>
      <c r="K298" s="294" t="s">
        <v>52</v>
      </c>
      <c r="L298" s="294" t="s">
        <v>1821</v>
      </c>
      <c r="M298" s="66" t="s">
        <v>716</v>
      </c>
      <c r="BA298" s="12" t="s">
        <v>7121</v>
      </c>
      <c r="BB298" s="288">
        <v>28</v>
      </c>
    </row>
    <row r="299" spans="1:54" customFormat="1" ht="24" customHeight="1">
      <c r="A299" s="118"/>
      <c r="B299" s="292"/>
      <c r="C299" s="336">
        <f t="shared" si="18"/>
        <v>273</v>
      </c>
      <c r="D299" s="337" t="s">
        <v>7096</v>
      </c>
      <c r="E299" s="249"/>
      <c r="F299" s="348" t="s">
        <v>7096</v>
      </c>
      <c r="G299" s="337" t="s">
        <v>51</v>
      </c>
      <c r="H299" s="66"/>
      <c r="I299" s="337" t="s">
        <v>56</v>
      </c>
      <c r="J299" s="354" t="s">
        <v>7096</v>
      </c>
      <c r="K299" s="337" t="s">
        <v>50</v>
      </c>
      <c r="L299" s="387" t="s">
        <v>1822</v>
      </c>
      <c r="M299" s="191" t="s">
        <v>716</v>
      </c>
      <c r="BA299" s="335"/>
      <c r="BB299" s="335">
        <v>20</v>
      </c>
    </row>
    <row r="300" spans="1:54" customFormat="1">
      <c r="A300" s="118"/>
      <c r="B300" s="292"/>
      <c r="C300" s="340">
        <f>SUM(C299,1)</f>
        <v>274</v>
      </c>
      <c r="D300" s="337" t="s">
        <v>7097</v>
      </c>
      <c r="E300" s="249"/>
      <c r="F300" s="348" t="s">
        <v>7097</v>
      </c>
      <c r="G300" s="337" t="s">
        <v>51</v>
      </c>
      <c r="H300" s="66"/>
      <c r="I300" s="337" t="s">
        <v>56</v>
      </c>
      <c r="J300" s="354" t="s">
        <v>7097</v>
      </c>
      <c r="K300" s="337" t="s">
        <v>50</v>
      </c>
      <c r="L300" s="387" t="s">
        <v>1822</v>
      </c>
      <c r="M300" s="191" t="s">
        <v>716</v>
      </c>
      <c r="BA300" s="335"/>
      <c r="BB300" s="366">
        <v>20</v>
      </c>
    </row>
    <row r="301" spans="1:54" customFormat="1" ht="45">
      <c r="A301" s="118"/>
      <c r="B301" s="292"/>
      <c r="C301" s="367">
        <f t="shared" ref="C301:C303" si="19">SUM(C300,1)</f>
        <v>275</v>
      </c>
      <c r="D301" s="294" t="s">
        <v>7366</v>
      </c>
      <c r="E301" s="249"/>
      <c r="F301" s="348" t="s">
        <v>7412</v>
      </c>
      <c r="G301" s="272" t="s">
        <v>51</v>
      </c>
      <c r="H301" s="365"/>
      <c r="I301" s="66" t="s">
        <v>93</v>
      </c>
      <c r="J301" s="294" t="s">
        <v>52</v>
      </c>
      <c r="K301" s="294" t="s">
        <v>50</v>
      </c>
      <c r="L301" s="294" t="s">
        <v>1821</v>
      </c>
      <c r="M301" s="294" t="s">
        <v>716</v>
      </c>
      <c r="BA301" s="220" t="s">
        <v>325</v>
      </c>
      <c r="BB301" s="366">
        <v>15</v>
      </c>
    </row>
    <row r="302" spans="1:54" customFormat="1" ht="22.5">
      <c r="A302" s="118"/>
      <c r="B302" s="292"/>
      <c r="C302" s="367">
        <f t="shared" si="19"/>
        <v>276</v>
      </c>
      <c r="D302" s="294" t="s">
        <v>7367</v>
      </c>
      <c r="E302" s="249"/>
      <c r="F302" s="384" t="s">
        <v>7538</v>
      </c>
      <c r="G302" s="272" t="s">
        <v>51</v>
      </c>
      <c r="H302" s="267"/>
      <c r="I302" s="66" t="s">
        <v>56</v>
      </c>
      <c r="J302" s="294" t="s">
        <v>7540</v>
      </c>
      <c r="K302" s="294" t="s">
        <v>50</v>
      </c>
      <c r="L302" s="294" t="s">
        <v>1821</v>
      </c>
      <c r="M302" s="294" t="s">
        <v>716</v>
      </c>
      <c r="BA302" s="220"/>
      <c r="BB302" s="366">
        <v>15</v>
      </c>
    </row>
    <row r="303" spans="1:54" customFormat="1" ht="33.75">
      <c r="A303" s="118"/>
      <c r="B303" s="292"/>
      <c r="C303" s="367">
        <f t="shared" si="19"/>
        <v>277</v>
      </c>
      <c r="D303" s="294" t="s">
        <v>7368</v>
      </c>
      <c r="E303" s="249"/>
      <c r="F303" s="348" t="s">
        <v>7423</v>
      </c>
      <c r="G303" s="272" t="s">
        <v>51</v>
      </c>
      <c r="H303" s="267"/>
      <c r="I303" s="66" t="s">
        <v>101</v>
      </c>
      <c r="J303" s="294" t="s">
        <v>7369</v>
      </c>
      <c r="K303" s="294" t="s">
        <v>50</v>
      </c>
      <c r="L303" s="294" t="s">
        <v>1822</v>
      </c>
      <c r="M303" s="294" t="s">
        <v>716</v>
      </c>
      <c r="BA303" s="220"/>
      <c r="BB303" s="366">
        <v>15</v>
      </c>
    </row>
    <row r="304" spans="1:54" customFormat="1">
      <c r="A304" s="118"/>
      <c r="B304" s="486" t="s">
        <v>3910</v>
      </c>
      <c r="C304" s="487"/>
      <c r="D304" s="487"/>
      <c r="E304" s="487"/>
      <c r="F304" s="487"/>
      <c r="G304" s="487"/>
      <c r="H304" s="487"/>
      <c r="I304" s="487"/>
      <c r="J304" s="487"/>
      <c r="K304" s="487"/>
      <c r="L304" s="487"/>
      <c r="M304" s="488"/>
      <c r="BA304" s="368"/>
      <c r="BB304" s="368"/>
    </row>
    <row r="305" spans="1:54" customFormat="1">
      <c r="A305" s="118"/>
      <c r="B305" s="280"/>
      <c r="C305" s="268">
        <f>SUM(C303,1)</f>
        <v>278</v>
      </c>
      <c r="D305" s="294" t="s">
        <v>7115</v>
      </c>
      <c r="E305" s="249"/>
      <c r="F305" s="227" t="s">
        <v>2887</v>
      </c>
      <c r="G305" s="272" t="s">
        <v>51</v>
      </c>
      <c r="H305" s="267"/>
      <c r="I305" s="273" t="s">
        <v>2888</v>
      </c>
      <c r="J305" s="267"/>
      <c r="K305" s="267" t="s">
        <v>2880</v>
      </c>
      <c r="L305" s="267" t="s">
        <v>2880</v>
      </c>
      <c r="M305" s="278" t="s">
        <v>716</v>
      </c>
      <c r="BA305" s="12"/>
      <c r="BB305">
        <v>15</v>
      </c>
    </row>
    <row r="306" spans="1:54" customFormat="1">
      <c r="A306" s="118"/>
      <c r="B306" s="280"/>
      <c r="C306" s="268">
        <f>SUM(C305,1)</f>
        <v>279</v>
      </c>
      <c r="D306" s="294" t="s">
        <v>7116</v>
      </c>
      <c r="E306" s="249"/>
      <c r="F306" s="227" t="s">
        <v>2887</v>
      </c>
      <c r="G306" s="272" t="s">
        <v>51</v>
      </c>
      <c r="H306" s="267"/>
      <c r="I306" s="273" t="s">
        <v>2888</v>
      </c>
      <c r="J306" s="267"/>
      <c r="K306" s="267" t="s">
        <v>2880</v>
      </c>
      <c r="L306" s="267" t="s">
        <v>2880</v>
      </c>
      <c r="M306" s="278" t="s">
        <v>716</v>
      </c>
      <c r="BA306" s="12"/>
      <c r="BB306">
        <v>15</v>
      </c>
    </row>
    <row r="307" spans="1:54" customFormat="1">
      <c r="A307" s="118"/>
      <c r="B307" s="280"/>
      <c r="C307" s="268">
        <f t="shared" ref="C307:C308" si="20">SUM(C306,1)</f>
        <v>280</v>
      </c>
      <c r="D307" s="294" t="s">
        <v>7117</v>
      </c>
      <c r="E307" s="249"/>
      <c r="F307" s="227" t="s">
        <v>2887</v>
      </c>
      <c r="G307" s="272" t="s">
        <v>51</v>
      </c>
      <c r="H307" s="267"/>
      <c r="I307" s="273" t="s">
        <v>2888</v>
      </c>
      <c r="J307" s="267"/>
      <c r="K307" s="267" t="s">
        <v>2880</v>
      </c>
      <c r="L307" s="267" t="s">
        <v>2880</v>
      </c>
      <c r="M307" s="278" t="s">
        <v>716</v>
      </c>
      <c r="BA307" s="12"/>
      <c r="BB307">
        <v>15</v>
      </c>
    </row>
    <row r="308" spans="1:54" customFormat="1">
      <c r="A308" s="142"/>
      <c r="B308" s="281"/>
      <c r="C308" s="268">
        <f t="shared" si="20"/>
        <v>281</v>
      </c>
      <c r="D308" s="294" t="s">
        <v>7114</v>
      </c>
      <c r="E308" s="249"/>
      <c r="F308" s="227" t="s">
        <v>2887</v>
      </c>
      <c r="G308" s="272" t="s">
        <v>51</v>
      </c>
      <c r="H308" s="267"/>
      <c r="I308" s="273" t="s">
        <v>2888</v>
      </c>
      <c r="J308" s="267"/>
      <c r="K308" s="267" t="s">
        <v>2880</v>
      </c>
      <c r="L308" s="267" t="s">
        <v>2880</v>
      </c>
      <c r="M308" s="278" t="s">
        <v>716</v>
      </c>
      <c r="BA308" s="12"/>
      <c r="BB308">
        <v>15</v>
      </c>
    </row>
  </sheetData>
  <mergeCells count="179">
    <mergeCell ref="B304:M304"/>
    <mergeCell ref="B290:M290"/>
    <mergeCell ref="D172:D173"/>
    <mergeCell ref="F172:F173"/>
    <mergeCell ref="G172:G173"/>
    <mergeCell ref="D174:D175"/>
    <mergeCell ref="F174:F175"/>
    <mergeCell ref="G174:G175"/>
    <mergeCell ref="A294:M294"/>
    <mergeCell ref="B283:M283"/>
    <mergeCell ref="D275:D277"/>
    <mergeCell ref="G275:G277"/>
    <mergeCell ref="D278:D280"/>
    <mergeCell ref="G278:G280"/>
    <mergeCell ref="D281:D282"/>
    <mergeCell ref="F281:F282"/>
    <mergeCell ref="G281:G282"/>
    <mergeCell ref="D271:D272"/>
    <mergeCell ref="F271:F272"/>
    <mergeCell ref="G271:G272"/>
    <mergeCell ref="D273:D274"/>
    <mergeCell ref="F273:F274"/>
    <mergeCell ref="G273:G274"/>
    <mergeCell ref="D269:D270"/>
    <mergeCell ref="F269:F270"/>
    <mergeCell ref="G269:G270"/>
    <mergeCell ref="D255:D256"/>
    <mergeCell ref="F255:F256"/>
    <mergeCell ref="G255:G256"/>
    <mergeCell ref="D257:D258"/>
    <mergeCell ref="F257:F258"/>
    <mergeCell ref="G257:G258"/>
    <mergeCell ref="B261:M261"/>
    <mergeCell ref="D262:D264"/>
    <mergeCell ref="G262:G264"/>
    <mergeCell ref="D265:D267"/>
    <mergeCell ref="G265:G267"/>
    <mergeCell ref="D249:D251"/>
    <mergeCell ref="G249:G251"/>
    <mergeCell ref="D253:D254"/>
    <mergeCell ref="F253:F254"/>
    <mergeCell ref="G253:G254"/>
    <mergeCell ref="D238:D239"/>
    <mergeCell ref="G238:G239"/>
    <mergeCell ref="D240:D242"/>
    <mergeCell ref="G240:G242"/>
    <mergeCell ref="B237:M237"/>
    <mergeCell ref="D167:D169"/>
    <mergeCell ref="G167:G169"/>
    <mergeCell ref="D247:D248"/>
    <mergeCell ref="F247:F248"/>
    <mergeCell ref="G247:G248"/>
    <mergeCell ref="B228:M228"/>
    <mergeCell ref="D229:D231"/>
    <mergeCell ref="B218:M218"/>
    <mergeCell ref="B220:M220"/>
    <mergeCell ref="G229:G231"/>
    <mergeCell ref="D232:D234"/>
    <mergeCell ref="G232:G234"/>
    <mergeCell ref="D212:D213"/>
    <mergeCell ref="G212:G213"/>
    <mergeCell ref="K212:K213"/>
    <mergeCell ref="D216:D217"/>
    <mergeCell ref="G216:G217"/>
    <mergeCell ref="K216:K217"/>
    <mergeCell ref="B222:M222"/>
    <mergeCell ref="B202:M202"/>
    <mergeCell ref="D208:D209"/>
    <mergeCell ref="G208:G209"/>
    <mergeCell ref="K208:K209"/>
    <mergeCell ref="B204:M204"/>
    <mergeCell ref="D205:D206"/>
    <mergeCell ref="G205:G206"/>
    <mergeCell ref="K205:K206"/>
    <mergeCell ref="D235:D236"/>
    <mergeCell ref="F235:F236"/>
    <mergeCell ref="G235:G236"/>
    <mergeCell ref="D190:D191"/>
    <mergeCell ref="G190:G191"/>
    <mergeCell ref="K190:K191"/>
    <mergeCell ref="D182:D183"/>
    <mergeCell ref="G182:G183"/>
    <mergeCell ref="K182:K183"/>
    <mergeCell ref="D200:D201"/>
    <mergeCell ref="G200:G201"/>
    <mergeCell ref="K200:K201"/>
    <mergeCell ref="D186:D187"/>
    <mergeCell ref="G186:G187"/>
    <mergeCell ref="K186:K187"/>
    <mergeCell ref="D192:D194"/>
    <mergeCell ref="G192:G194"/>
    <mergeCell ref="D195:D196"/>
    <mergeCell ref="G195:G196"/>
    <mergeCell ref="K195:K196"/>
    <mergeCell ref="D197:D199"/>
    <mergeCell ref="G197:G199"/>
    <mergeCell ref="D154:D155"/>
    <mergeCell ref="F154:F155"/>
    <mergeCell ref="G154:G155"/>
    <mergeCell ref="D130:D131"/>
    <mergeCell ref="F130:F131"/>
    <mergeCell ref="G130:G131"/>
    <mergeCell ref="D132:D133"/>
    <mergeCell ref="G132:G133"/>
    <mergeCell ref="D134:D136"/>
    <mergeCell ref="G134:G136"/>
    <mergeCell ref="B139:M139"/>
    <mergeCell ref="D140:D142"/>
    <mergeCell ref="G140:G142"/>
    <mergeCell ref="D143:D145"/>
    <mergeCell ref="G143:G145"/>
    <mergeCell ref="D146:D148"/>
    <mergeCell ref="G146:G148"/>
    <mergeCell ref="D149:D151"/>
    <mergeCell ref="G149:G151"/>
    <mergeCell ref="D122:D127"/>
    <mergeCell ref="G122:G127"/>
    <mergeCell ref="F125:F126"/>
    <mergeCell ref="D128:D129"/>
    <mergeCell ref="F128:F129"/>
    <mergeCell ref="G128:G129"/>
    <mergeCell ref="D108:D115"/>
    <mergeCell ref="G108:G115"/>
    <mergeCell ref="D116:D121"/>
    <mergeCell ref="G116:G121"/>
    <mergeCell ref="F119:F120"/>
    <mergeCell ref="G87:G89"/>
    <mergeCell ref="D100:D101"/>
    <mergeCell ref="G100:G101"/>
    <mergeCell ref="D57:D59"/>
    <mergeCell ref="G57:G59"/>
    <mergeCell ref="D60:D62"/>
    <mergeCell ref="G60:G62"/>
    <mergeCell ref="D63:D65"/>
    <mergeCell ref="G63:G65"/>
    <mergeCell ref="D66:D68"/>
    <mergeCell ref="G66:G68"/>
    <mergeCell ref="G74:G76"/>
    <mergeCell ref="A4:M4"/>
    <mergeCell ref="D9:D11"/>
    <mergeCell ref="G9:G11"/>
    <mergeCell ref="A12:M12"/>
    <mergeCell ref="B13:M13"/>
    <mergeCell ref="F39:F40"/>
    <mergeCell ref="G39:G40"/>
    <mergeCell ref="G51:G53"/>
    <mergeCell ref="D39:D40"/>
    <mergeCell ref="B16:M16"/>
    <mergeCell ref="D21:D22"/>
    <mergeCell ref="F21:F22"/>
    <mergeCell ref="G21:G22"/>
    <mergeCell ref="A32:M32"/>
    <mergeCell ref="D48:D50"/>
    <mergeCell ref="G48:G50"/>
    <mergeCell ref="D51:D53"/>
    <mergeCell ref="B295:M295"/>
    <mergeCell ref="B288:M288"/>
    <mergeCell ref="A287:M287"/>
    <mergeCell ref="B33:M33"/>
    <mergeCell ref="D37:D38"/>
    <mergeCell ref="F37:F38"/>
    <mergeCell ref="G37:G38"/>
    <mergeCell ref="G158:G159"/>
    <mergeCell ref="B178:M178"/>
    <mergeCell ref="D179:D180"/>
    <mergeCell ref="G179:G180"/>
    <mergeCell ref="K179:K180"/>
    <mergeCell ref="D158:D159"/>
    <mergeCell ref="F158:F159"/>
    <mergeCell ref="D77:D79"/>
    <mergeCell ref="G77:G79"/>
    <mergeCell ref="D102:D107"/>
    <mergeCell ref="G102:G107"/>
    <mergeCell ref="D54:D56"/>
    <mergeCell ref="G54:G56"/>
    <mergeCell ref="D74:D76"/>
    <mergeCell ref="D84:D86"/>
    <mergeCell ref="G84:G86"/>
    <mergeCell ref="D87:D89"/>
  </mergeCells>
  <dataValidations disablePrompts="1" count="3">
    <dataValidation allowBlank="1" showInputMessage="1" showErrorMessage="1" sqref="D24"/>
    <dataValidation type="list" allowBlank="1" showInputMessage="1" showErrorMessage="1" sqref="R44">
      <formula1>businessDayConvention</formula1>
    </dataValidation>
    <dataValidation type="list" allowBlank="1" showInputMessage="1" showErrorMessage="1" sqref="O44">
      <formula1>ContractualDefinitions</formula1>
    </dataValidation>
  </dataValidations>
  <printOptions horizontalCentered="1"/>
  <pageMargins left="0.31496062992125984" right="0.31496062992125984" top="0.31496062992125984" bottom="0.62992125984251968" header="0.31496062992125984" footer="0.31496062992125984"/>
  <pageSetup paperSize="8" scale="88" fitToHeight="100" orientation="landscape" r:id="rId1"/>
  <headerFooter alignWithMargins="0">
    <oddFooter>Page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H104"/>
  <sheetViews>
    <sheetView workbookViewId="0">
      <selection activeCell="A5" sqref="A5"/>
    </sheetView>
  </sheetViews>
  <sheetFormatPr defaultColWidth="20.7109375" defaultRowHeight="11.25"/>
  <cols>
    <col min="1" max="1" width="15.5703125" style="75" bestFit="1" customWidth="1"/>
    <col min="2" max="2" width="16.28515625" style="75" customWidth="1"/>
    <col min="3" max="3" width="9.5703125" style="75" customWidth="1"/>
    <col min="4" max="4" width="17.85546875" style="75" bestFit="1" customWidth="1"/>
    <col min="5" max="5" width="15.28515625" style="75" customWidth="1"/>
    <col min="6" max="6" width="17.42578125" style="75" bestFit="1" customWidth="1"/>
    <col min="7" max="7" width="15.140625" style="75" customWidth="1"/>
    <col min="8" max="8" width="17" style="64" bestFit="1" customWidth="1"/>
    <col min="9" max="16384" width="20.7109375" style="53"/>
  </cols>
  <sheetData>
    <row r="1" spans="1:8">
      <c r="A1" s="69" t="s">
        <v>3</v>
      </c>
      <c r="B1" s="70"/>
      <c r="C1" s="70"/>
      <c r="D1" s="70"/>
      <c r="E1" s="70"/>
      <c r="F1" s="70"/>
      <c r="G1" s="70"/>
      <c r="H1" s="70"/>
    </row>
    <row r="2" spans="1:8">
      <c r="A2" s="71">
        <v>1</v>
      </c>
      <c r="B2" s="71">
        <f>SUM(A2,1)</f>
        <v>2</v>
      </c>
      <c r="C2" s="71">
        <f t="shared" ref="C2:H2" si="0">SUM(B2,1)</f>
        <v>3</v>
      </c>
      <c r="D2" s="71">
        <f t="shared" si="0"/>
        <v>4</v>
      </c>
      <c r="E2" s="71">
        <f t="shared" si="0"/>
        <v>5</v>
      </c>
      <c r="F2" s="71">
        <f t="shared" si="0"/>
        <v>6</v>
      </c>
      <c r="G2" s="71">
        <f t="shared" si="0"/>
        <v>7</v>
      </c>
      <c r="H2" s="71">
        <f t="shared" si="0"/>
        <v>8</v>
      </c>
    </row>
    <row r="3" spans="1:8" ht="22.5">
      <c r="A3" s="72" t="s">
        <v>94</v>
      </c>
      <c r="B3" s="73" t="s">
        <v>95</v>
      </c>
      <c r="C3" s="73" t="s">
        <v>757</v>
      </c>
      <c r="D3" s="73" t="s">
        <v>810</v>
      </c>
      <c r="E3" s="73" t="s">
        <v>972</v>
      </c>
      <c r="F3" s="73" t="s">
        <v>811</v>
      </c>
      <c r="G3" s="73" t="s">
        <v>973</v>
      </c>
      <c r="H3" s="73" t="s">
        <v>852</v>
      </c>
    </row>
    <row r="4" spans="1:8">
      <c r="A4" s="72" t="s">
        <v>11</v>
      </c>
      <c r="B4" s="74" t="s">
        <v>11</v>
      </c>
      <c r="C4" s="74" t="s">
        <v>11</v>
      </c>
      <c r="D4" s="74" t="s">
        <v>11</v>
      </c>
      <c r="E4" s="74" t="s">
        <v>11</v>
      </c>
      <c r="F4" s="74" t="s">
        <v>11</v>
      </c>
      <c r="G4" s="74" t="s">
        <v>11</v>
      </c>
      <c r="H4" s="74" t="s">
        <v>11</v>
      </c>
    </row>
    <row r="5" spans="1:8">
      <c r="A5" s="55" t="s">
        <v>2185</v>
      </c>
      <c r="B5" s="87"/>
      <c r="C5" s="87" t="s">
        <v>798</v>
      </c>
      <c r="D5" s="55"/>
      <c r="E5" s="87"/>
      <c r="F5" s="55"/>
      <c r="G5" s="87"/>
      <c r="H5" s="60"/>
    </row>
    <row r="6" spans="1:8">
      <c r="D6" s="55"/>
      <c r="F6" s="55"/>
    </row>
    <row r="7" spans="1:8">
      <c r="D7" s="55"/>
      <c r="F7" s="55"/>
    </row>
    <row r="8" spans="1:8">
      <c r="D8" s="55"/>
      <c r="F8" s="55"/>
    </row>
    <row r="9" spans="1:8">
      <c r="D9" s="55"/>
      <c r="F9" s="55"/>
    </row>
    <row r="10" spans="1:8">
      <c r="D10" s="55"/>
      <c r="F10" s="55"/>
    </row>
    <row r="11" spans="1:8">
      <c r="D11" s="55"/>
      <c r="F11" s="55"/>
    </row>
    <row r="12" spans="1:8">
      <c r="D12" s="55"/>
      <c r="F12" s="55"/>
    </row>
    <row r="13" spans="1:8">
      <c r="D13" s="55"/>
      <c r="F13" s="55"/>
    </row>
    <row r="14" spans="1:8">
      <c r="D14" s="55"/>
      <c r="F14" s="55"/>
    </row>
    <row r="15" spans="1:8">
      <c r="D15" s="55"/>
      <c r="F15" s="55"/>
    </row>
    <row r="16" spans="1:8">
      <c r="D16" s="55"/>
      <c r="F16" s="55"/>
    </row>
    <row r="17" spans="4:6">
      <c r="D17" s="55"/>
      <c r="F17" s="55"/>
    </row>
    <row r="18" spans="4:6">
      <c r="D18" s="55"/>
      <c r="F18" s="55"/>
    </row>
    <row r="19" spans="4:6">
      <c r="D19" s="55"/>
      <c r="F19" s="55"/>
    </row>
    <row r="20" spans="4:6">
      <c r="D20" s="55"/>
      <c r="F20" s="55"/>
    </row>
    <row r="21" spans="4:6">
      <c r="D21" s="55"/>
      <c r="F21" s="55"/>
    </row>
    <row r="22" spans="4:6">
      <c r="D22" s="55"/>
      <c r="F22" s="55"/>
    </row>
    <row r="23" spans="4:6">
      <c r="D23" s="55"/>
      <c r="F23" s="55"/>
    </row>
    <row r="24" spans="4:6">
      <c r="D24" s="55"/>
      <c r="F24" s="55"/>
    </row>
    <row r="25" spans="4:6">
      <c r="D25" s="55"/>
      <c r="F25" s="55"/>
    </row>
    <row r="26" spans="4:6">
      <c r="D26" s="55"/>
      <c r="F26" s="55"/>
    </row>
    <row r="27" spans="4:6">
      <c r="D27" s="55"/>
      <c r="F27" s="55"/>
    </row>
    <row r="28" spans="4:6">
      <c r="D28" s="55"/>
      <c r="F28" s="55"/>
    </row>
    <row r="29" spans="4:6">
      <c r="D29" s="55"/>
      <c r="F29" s="55"/>
    </row>
    <row r="30" spans="4:6">
      <c r="D30" s="55"/>
      <c r="F30" s="55"/>
    </row>
    <row r="31" spans="4:6">
      <c r="D31" s="55"/>
      <c r="F31" s="55"/>
    </row>
    <row r="32" spans="4:6">
      <c r="D32" s="55"/>
      <c r="F32" s="55"/>
    </row>
    <row r="33" spans="4:6">
      <c r="D33" s="55"/>
      <c r="F33" s="55"/>
    </row>
    <row r="34" spans="4:6">
      <c r="D34" s="55"/>
      <c r="F34" s="55"/>
    </row>
    <row r="35" spans="4:6">
      <c r="D35" s="55"/>
      <c r="F35" s="55"/>
    </row>
    <row r="36" spans="4:6">
      <c r="D36" s="55"/>
      <c r="F36" s="55"/>
    </row>
    <row r="37" spans="4:6">
      <c r="D37" s="55"/>
      <c r="F37" s="55"/>
    </row>
    <row r="38" spans="4:6">
      <c r="D38" s="55"/>
      <c r="F38" s="55"/>
    </row>
    <row r="39" spans="4:6">
      <c r="D39" s="55"/>
      <c r="F39" s="55"/>
    </row>
    <row r="40" spans="4:6">
      <c r="D40" s="55"/>
      <c r="F40" s="55"/>
    </row>
    <row r="41" spans="4:6">
      <c r="D41" s="55"/>
      <c r="F41" s="55"/>
    </row>
    <row r="42" spans="4:6">
      <c r="D42" s="55"/>
      <c r="F42" s="55"/>
    </row>
    <row r="43" spans="4:6">
      <c r="D43" s="55"/>
      <c r="F43" s="55"/>
    </row>
    <row r="44" spans="4:6">
      <c r="D44" s="55"/>
      <c r="F44" s="55"/>
    </row>
    <row r="45" spans="4:6">
      <c r="D45" s="55"/>
      <c r="F45" s="55"/>
    </row>
    <row r="46" spans="4:6">
      <c r="D46" s="55"/>
      <c r="F46" s="55"/>
    </row>
    <row r="47" spans="4:6">
      <c r="D47" s="55"/>
      <c r="F47" s="55"/>
    </row>
    <row r="48" spans="4:6">
      <c r="D48" s="55"/>
      <c r="F48" s="55"/>
    </row>
    <row r="49" spans="4:6">
      <c r="D49" s="55"/>
      <c r="F49" s="55"/>
    </row>
    <row r="50" spans="4:6">
      <c r="D50" s="55"/>
      <c r="F50" s="55"/>
    </row>
    <row r="51" spans="4:6">
      <c r="D51" s="55"/>
      <c r="F51" s="55"/>
    </row>
    <row r="52" spans="4:6">
      <c r="D52" s="55"/>
      <c r="F52" s="55"/>
    </row>
    <row r="53" spans="4:6">
      <c r="D53" s="55"/>
      <c r="F53" s="55"/>
    </row>
    <row r="54" spans="4:6">
      <c r="D54" s="55"/>
      <c r="F54" s="55"/>
    </row>
    <row r="55" spans="4:6">
      <c r="D55" s="55"/>
      <c r="F55" s="55"/>
    </row>
    <row r="56" spans="4:6">
      <c r="D56" s="55"/>
      <c r="F56" s="55"/>
    </row>
    <row r="57" spans="4:6">
      <c r="D57" s="55"/>
      <c r="F57" s="55"/>
    </row>
    <row r="58" spans="4:6">
      <c r="D58" s="55"/>
      <c r="F58" s="55"/>
    </row>
    <row r="59" spans="4:6">
      <c r="D59" s="55"/>
      <c r="F59" s="55"/>
    </row>
    <row r="60" spans="4:6">
      <c r="D60" s="55"/>
      <c r="F60" s="55"/>
    </row>
    <row r="61" spans="4:6">
      <c r="D61" s="55"/>
      <c r="F61" s="55"/>
    </row>
    <row r="62" spans="4:6">
      <c r="D62" s="55"/>
      <c r="F62" s="55"/>
    </row>
    <row r="63" spans="4:6">
      <c r="D63" s="55"/>
      <c r="F63" s="55"/>
    </row>
    <row r="64" spans="4:6">
      <c r="D64" s="55"/>
      <c r="F64" s="55"/>
    </row>
    <row r="65" spans="4:6">
      <c r="D65" s="55"/>
      <c r="F65" s="55"/>
    </row>
    <row r="66" spans="4:6">
      <c r="D66" s="55"/>
      <c r="F66" s="55"/>
    </row>
    <row r="67" spans="4:6">
      <c r="D67" s="55"/>
      <c r="F67" s="55"/>
    </row>
    <row r="68" spans="4:6">
      <c r="D68" s="55"/>
      <c r="F68" s="55"/>
    </row>
    <row r="69" spans="4:6">
      <c r="D69" s="55"/>
      <c r="F69" s="55"/>
    </row>
    <row r="70" spans="4:6">
      <c r="D70" s="55"/>
      <c r="F70" s="55"/>
    </row>
    <row r="71" spans="4:6">
      <c r="D71" s="55"/>
      <c r="F71" s="55"/>
    </row>
    <row r="72" spans="4:6">
      <c r="D72" s="55"/>
      <c r="F72" s="55"/>
    </row>
    <row r="73" spans="4:6">
      <c r="D73" s="55"/>
      <c r="F73" s="55"/>
    </row>
    <row r="74" spans="4:6">
      <c r="D74" s="55"/>
      <c r="F74" s="55"/>
    </row>
    <row r="75" spans="4:6">
      <c r="D75" s="55"/>
      <c r="F75" s="55"/>
    </row>
    <row r="76" spans="4:6">
      <c r="D76" s="55"/>
      <c r="F76" s="55"/>
    </row>
    <row r="77" spans="4:6">
      <c r="D77" s="55"/>
      <c r="F77" s="55"/>
    </row>
    <row r="78" spans="4:6">
      <c r="D78" s="55"/>
      <c r="F78" s="55"/>
    </row>
    <row r="79" spans="4:6">
      <c r="D79" s="55"/>
      <c r="F79" s="55"/>
    </row>
    <row r="80" spans="4:6">
      <c r="D80" s="55"/>
      <c r="F80" s="55"/>
    </row>
    <row r="81" spans="4:6">
      <c r="D81" s="55"/>
      <c r="F81" s="55"/>
    </row>
    <row r="82" spans="4:6">
      <c r="D82" s="55"/>
      <c r="F82" s="55"/>
    </row>
    <row r="83" spans="4:6">
      <c r="D83" s="55"/>
      <c r="F83" s="55"/>
    </row>
    <row r="84" spans="4:6">
      <c r="D84" s="55"/>
      <c r="F84" s="55"/>
    </row>
    <row r="85" spans="4:6">
      <c r="D85" s="55"/>
      <c r="F85" s="55"/>
    </row>
    <row r="86" spans="4:6">
      <c r="D86" s="55"/>
      <c r="F86" s="55"/>
    </row>
    <row r="87" spans="4:6">
      <c r="D87" s="55"/>
      <c r="F87" s="55"/>
    </row>
    <row r="88" spans="4:6">
      <c r="D88" s="55"/>
      <c r="F88" s="55"/>
    </row>
    <row r="89" spans="4:6">
      <c r="D89" s="55"/>
      <c r="F89" s="55"/>
    </row>
    <row r="90" spans="4:6">
      <c r="D90" s="55"/>
      <c r="F90" s="55"/>
    </row>
    <row r="91" spans="4:6">
      <c r="D91" s="55"/>
      <c r="F91" s="55"/>
    </row>
    <row r="92" spans="4:6">
      <c r="D92" s="55"/>
      <c r="F92" s="55"/>
    </row>
    <row r="93" spans="4:6">
      <c r="D93" s="55"/>
      <c r="F93" s="55"/>
    </row>
    <row r="94" spans="4:6">
      <c r="D94" s="55"/>
      <c r="F94" s="55"/>
    </row>
    <row r="95" spans="4:6">
      <c r="D95" s="55"/>
      <c r="F95" s="55"/>
    </row>
    <row r="96" spans="4:6">
      <c r="D96" s="55"/>
      <c r="F96" s="55"/>
    </row>
    <row r="97" spans="4:6">
      <c r="D97" s="55"/>
      <c r="F97" s="55"/>
    </row>
    <row r="98" spans="4:6">
      <c r="D98" s="55"/>
      <c r="F98" s="55"/>
    </row>
    <row r="99" spans="4:6">
      <c r="D99" s="55"/>
      <c r="F99" s="55"/>
    </row>
    <row r="100" spans="4:6">
      <c r="D100" s="55"/>
      <c r="F100" s="55"/>
    </row>
    <row r="101" spans="4:6">
      <c r="D101" s="55"/>
      <c r="F101" s="55"/>
    </row>
    <row r="102" spans="4:6">
      <c r="D102" s="55"/>
      <c r="F102" s="55"/>
    </row>
    <row r="103" spans="4:6">
      <c r="D103" s="55"/>
      <c r="F103" s="55"/>
    </row>
    <row r="104" spans="4:6">
      <c r="D104" s="55"/>
      <c r="F104" s="55"/>
    </row>
  </sheetData>
  <sheetProtection algorithmName="SHA-512" hashValue="G90HT9RRtRT4Nn4+Fn/js4qPz+bBDXYRin5d8CEGe6/hxgOA761yBH3nBKHROOdJn+x+VTa6GDzOfxiGbhNxQw==" saltValue="C5Grqt7POW4XNWKEor5/4g==" spinCount="100000" sheet="1" objects="1" scenarios="1"/>
  <customSheetViews>
    <customSheetView guid="{4C43CE16-4206-4416-9527-7D8DB6DFD3C9}">
      <selection activeCell="D12" sqref="D12"/>
      <pageMargins left="0.75" right="0.75" top="1" bottom="1" header="0.5" footer="0.5"/>
      <pageSetup paperSize="9" orientation="portrait" r:id="rId1"/>
      <headerFooter alignWithMargins="0"/>
    </customSheetView>
    <customSheetView guid="{A2E80308-7569-478C-89FB-446BDD644F04}">
      <selection activeCell="D48" sqref="D48"/>
      <pageMargins left="0.75" right="0.75" top="1" bottom="1" header="0.5" footer="0.5"/>
      <pageSetup paperSize="9" orientation="portrait" r:id="rId2"/>
      <headerFooter alignWithMargins="0"/>
    </customSheetView>
    <customSheetView guid="{BCCF8999-6F3C-4FC1-80F2-A78BEE0B2876}">
      <selection activeCell="D5" sqref="D5"/>
      <pageMargins left="0.75" right="0.75" top="1" bottom="1" header="0.5" footer="0.5"/>
      <pageSetup paperSize="9" orientation="portrait" r:id="rId3"/>
      <headerFooter alignWithMargins="0"/>
    </customSheetView>
    <customSheetView guid="{6EC63CD9-3889-40AE-A5FA-7C1B23484AE3}">
      <selection activeCell="G16" sqref="G16"/>
      <pageMargins left="0.75" right="0.75" top="1" bottom="1" header="0.5" footer="0.5"/>
      <pageSetup paperSize="9" orientation="portrait" r:id="rId4"/>
      <headerFooter alignWithMargins="0"/>
    </customSheetView>
    <customSheetView guid="{4848691F-3316-4C98-B8F2-39668D9DA834}">
      <selection activeCell="C8" sqref="C8"/>
      <pageMargins left="0.75" right="0.75" top="1" bottom="1" header="0.5" footer="0.5"/>
      <pageSetup paperSize="9" orientation="portrait" r:id="rId5"/>
      <headerFooter alignWithMargins="0"/>
    </customSheetView>
    <customSheetView guid="{78A05F53-DA9E-45B4-9EE4-B8061460A5EB}">
      <selection activeCell="A5" sqref="A5"/>
      <pageMargins left="0.75" right="0.75" top="1" bottom="1" header="0.5" footer="0.5"/>
      <pageSetup paperSize="9" orientation="portrait" r:id="rId6"/>
      <headerFooter alignWithMargins="0"/>
    </customSheetView>
    <customSheetView guid="{A27C45DD-3CC1-4F52-894C-4218D669FD72}">
      <selection activeCell="G16" sqref="G16"/>
      <pageMargins left="0.75" right="0.75" top="1" bottom="1" header="0.5" footer="0.5"/>
      <pageSetup paperSize="9" orientation="portrait" r:id="rId7"/>
      <headerFooter alignWithMargins="0"/>
    </customSheetView>
    <customSheetView guid="{B0AF4CA6-1142-42F6-BDE3-B827DAD00883}">
      <selection activeCell="D48" sqref="D48"/>
      <pageMargins left="0.75" right="0.75" top="1" bottom="1" header="0.5" footer="0.5"/>
      <pageSetup paperSize="9" orientation="portrait" r:id="rId8"/>
      <headerFooter alignWithMargins="0"/>
    </customSheetView>
    <customSheetView guid="{385673ED-EF46-4676-AACE-2EF93C86CEA6}">
      <selection activeCell="D12" sqref="D12"/>
      <pageMargins left="0.75" right="0.75" top="1" bottom="1" header="0.5" footer="0.5"/>
      <pageSetup paperSize="9" orientation="portrait" r:id="rId9"/>
      <headerFooter alignWithMargins="0"/>
    </customSheetView>
    <customSheetView guid="{5446A2C0-FDA3-4AB8-B5B4-7B8079D55397}">
      <selection activeCell="F21" sqref="F21"/>
      <pageMargins left="0.75" right="0.75" top="1" bottom="1" header="0.5" footer="0.5"/>
      <pageSetup paperSize="9" orientation="portrait" r:id="rId10"/>
      <headerFooter alignWithMargins="0"/>
    </customSheetView>
  </customSheetViews>
  <phoneticPr fontId="13" type="noConversion"/>
  <dataValidations count="3">
    <dataValidation type="list" allowBlank="1" showInputMessage="1" showErrorMessage="1" sqref="C5">
      <formula1>Purpose</formula1>
    </dataValidation>
    <dataValidation type="list" allowBlank="1" showInputMessage="1" showErrorMessage="1" sqref="D5 F5">
      <formula1>TRParticipant</formula1>
    </dataValidation>
    <dataValidation type="list" allowBlank="1" showInputMessage="1" showErrorMessage="1" sqref="A5">
      <formula1>version</formula1>
    </dataValidation>
  </dataValidations>
  <pageMargins left="0.75" right="0.75" top="1" bottom="1" header="0.5" footer="0.5"/>
  <pageSetup paperSize="9" orientation="portrait" r:id="rId11"/>
  <headerFooter alignWithMargins="0"/>
  <ignoredErrors>
    <ignoredError sqref="A5" numberStoredAsText="1"/>
  </ignoredError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dimension ref="A1:JU200"/>
  <sheetViews>
    <sheetView zoomScaleNormal="100" workbookViewId="0">
      <pane xSplit="2" ySplit="9" topLeftCell="C10" activePane="bottomRight" state="frozen"/>
      <selection pane="topRight" activeCell="C1" sqref="C1"/>
      <selection pane="bottomLeft" activeCell="A10" sqref="A10"/>
      <selection pane="bottomRight" activeCell="A10" sqref="A10"/>
    </sheetView>
  </sheetViews>
  <sheetFormatPr defaultColWidth="18.28515625" defaultRowHeight="11.25"/>
  <cols>
    <col min="1" max="1" width="15.7109375" style="76" customWidth="1"/>
    <col min="2" max="2" width="20.7109375" style="76" customWidth="1"/>
    <col min="3" max="3" width="28.7109375" style="76" customWidth="1"/>
    <col min="4" max="4" width="20.7109375" style="76" customWidth="1"/>
    <col min="5" max="6" width="15.7109375" style="76" customWidth="1"/>
    <col min="7" max="9" width="20.7109375" style="76" customWidth="1"/>
    <col min="10" max="10" width="15.7109375" style="76" customWidth="1"/>
    <col min="11" max="11" width="15.7109375" style="77" customWidth="1"/>
    <col min="12" max="13" width="20.7109375" style="77" customWidth="1"/>
    <col min="14" max="15" width="20.7109375" style="146" customWidth="1"/>
    <col min="16" max="21" width="15.7109375" style="76" customWidth="1"/>
    <col min="22" max="23" width="15.7109375" style="77" customWidth="1"/>
    <col min="24" max="24" width="30.7109375" style="77" customWidth="1"/>
    <col min="25" max="26" width="20.7109375" style="76" customWidth="1"/>
    <col min="27" max="27" width="20.7109375" style="64" customWidth="1"/>
    <col min="28" max="29" width="20.7109375" style="148" customWidth="1"/>
    <col min="30" max="34" width="20.7109375" style="64" customWidth="1"/>
    <col min="35" max="35" width="20.7109375" style="76" customWidth="1"/>
    <col min="36" max="37" width="20.7109375" style="64" customWidth="1"/>
    <col min="38" max="38" width="20.7109375" style="76" customWidth="1"/>
    <col min="39" max="39" width="15.7109375" style="77" customWidth="1"/>
    <col min="40" max="40" width="15.7109375" style="76" customWidth="1"/>
    <col min="41" max="41" width="20.7109375" style="76" customWidth="1"/>
    <col min="42" max="42" width="15.7109375" style="77" customWidth="1"/>
    <col min="43" max="43" width="15.7109375" style="76" customWidth="1"/>
    <col min="44" max="44" width="20.7109375" style="76" customWidth="1"/>
    <col min="45" max="45" width="15.7109375" style="77" customWidth="1"/>
    <col min="46" max="46" width="15.7109375" style="76" customWidth="1"/>
    <col min="47" max="47" width="20.7109375" style="76" customWidth="1"/>
    <col min="48" max="48" width="15.7109375" style="77" customWidth="1"/>
    <col min="49" max="49" width="15.7109375" style="76" customWidth="1"/>
    <col min="50" max="50" width="20.7109375" style="76" customWidth="1"/>
    <col min="51" max="51" width="15.7109375" style="77" customWidth="1"/>
    <col min="52" max="52" width="15.7109375" style="76" customWidth="1"/>
    <col min="53" max="53" width="20.7109375" style="76" customWidth="1"/>
    <col min="54" max="55" width="15.7109375" style="76" customWidth="1"/>
    <col min="56" max="56" width="20.7109375" style="76" customWidth="1"/>
    <col min="57" max="58" width="15.7109375" style="76" customWidth="1"/>
    <col min="59" max="64" width="20.7109375" style="76" customWidth="1"/>
    <col min="65" max="66" width="15.7109375" style="77" customWidth="1"/>
    <col min="67" max="67" width="20.7109375" style="77" customWidth="1"/>
    <col min="68" max="69" width="15.7109375" style="77" customWidth="1"/>
    <col min="70" max="71" width="20.7109375" style="77" customWidth="1"/>
    <col min="72" max="74" width="20.7109375" style="76" customWidth="1"/>
    <col min="75" max="76" width="15.7109375" style="79" customWidth="1"/>
    <col min="77" max="77" width="20.7109375" style="79" customWidth="1"/>
    <col min="78" max="79" width="15.7109375" style="64" customWidth="1"/>
    <col min="80" max="80" width="20.7109375" style="64" customWidth="1"/>
    <col min="81" max="87" width="20.7109375" style="76" customWidth="1"/>
    <col min="88" max="88" width="20.7109375" style="77" customWidth="1"/>
    <col min="89" max="89" width="20.7109375" style="76" customWidth="1"/>
    <col min="90" max="92" width="20.7109375" style="77" customWidth="1"/>
    <col min="93" max="93" width="15.7109375" style="77" customWidth="1"/>
    <col min="94" max="94" width="15.7109375" style="79" customWidth="1"/>
    <col min="95" max="95" width="20.7109375" style="79" customWidth="1"/>
    <col min="96" max="97" width="15.7109375" style="79" customWidth="1"/>
    <col min="98" max="98" width="20.7109375" style="79" customWidth="1"/>
    <col min="99" max="99" width="15.7109375" style="79" customWidth="1"/>
    <col min="100" max="100" width="15.7109375" style="77" customWidth="1"/>
    <col min="101" max="101" width="20.7109375" style="77" customWidth="1"/>
    <col min="102" max="102" width="15.7109375" style="79" customWidth="1"/>
    <col min="103" max="103" width="15.7109375" style="77" customWidth="1"/>
    <col min="104" max="104" width="20.7109375" style="77" customWidth="1"/>
    <col min="105" max="105" width="30.7109375" style="77" customWidth="1"/>
    <col min="106" max="106" width="20.7109375" style="77" customWidth="1"/>
    <col min="107" max="108" width="15.7109375" style="77" customWidth="1"/>
    <col min="109" max="110" width="20.7109375" style="77" customWidth="1"/>
    <col min="111" max="112" width="20.7109375" style="78" customWidth="1"/>
    <col min="113" max="114" width="15.7109375" style="77" customWidth="1"/>
    <col min="115" max="115" width="20.7109375" style="77" customWidth="1"/>
    <col min="116" max="116" width="20.7109375" style="76" customWidth="1"/>
    <col min="117" max="118" width="20.7109375" style="78" customWidth="1"/>
    <col min="119" max="119" width="20.7109375" style="64" customWidth="1"/>
    <col min="120" max="120" width="20.7109375" style="96" customWidth="1"/>
    <col min="121" max="121" width="20.7109375" style="64" customWidth="1"/>
    <col min="122" max="122" width="20.7109375" style="96" customWidth="1"/>
    <col min="123" max="123" width="20.7109375" style="64" customWidth="1"/>
    <col min="124" max="124" width="20.7109375" style="75" customWidth="1"/>
    <col min="125" max="125" width="20.7109375" style="76" customWidth="1"/>
    <col min="126" max="126" width="20.7109375" style="77" customWidth="1"/>
    <col min="127" max="129" width="20.7109375" style="76" customWidth="1"/>
    <col min="130" max="131" width="15.7109375" style="77" customWidth="1"/>
    <col min="132" max="132" width="20.7109375" style="77" customWidth="1"/>
    <col min="133" max="134" width="15.7109375" style="77" customWidth="1"/>
    <col min="135" max="135" width="20.7109375" style="77" customWidth="1"/>
    <col min="136" max="137" width="15.7109375" style="77" customWidth="1"/>
    <col min="138" max="138" width="20.7109375" style="77" customWidth="1"/>
    <col min="139" max="140" width="15.7109375" style="77" customWidth="1"/>
    <col min="141" max="141" width="20.7109375" style="77" customWidth="1"/>
    <col min="142" max="143" width="10.7109375" style="64" customWidth="1"/>
    <col min="144" max="144" width="10.7109375" style="76" customWidth="1"/>
    <col min="145" max="145" width="10.7109375" style="81" customWidth="1"/>
    <col min="146" max="147" width="10.7109375" style="64" customWidth="1"/>
    <col min="148" max="148" width="10.7109375" style="76" customWidth="1"/>
    <col min="149" max="149" width="10.7109375" style="81" customWidth="1"/>
    <col min="150" max="151" width="10.7109375" style="76" customWidth="1"/>
    <col min="152" max="152" width="10.7109375" style="81" customWidth="1"/>
    <col min="153" max="154" width="10.7109375" style="79" customWidth="1"/>
    <col min="155" max="156" width="15.7109375" style="76" customWidth="1"/>
    <col min="157" max="157" width="21.7109375" style="76" customWidth="1"/>
    <col min="158" max="159" width="15.7109375" style="76" customWidth="1"/>
    <col min="160" max="160" width="20.7109375" style="79" customWidth="1"/>
    <col min="161" max="161" width="10.7109375" style="79" customWidth="1"/>
    <col min="162" max="162" width="10.7109375" style="76" customWidth="1"/>
    <col min="163" max="163" width="10.7109375" style="81" customWidth="1"/>
    <col min="164" max="164" width="10.7109375" style="76" customWidth="1"/>
    <col min="165" max="165" width="10.7109375" style="81" customWidth="1"/>
    <col min="166" max="167" width="10.7109375" style="79" customWidth="1"/>
    <col min="168" max="168" width="10.7109375" style="81" customWidth="1"/>
    <col min="169" max="169" width="10.7109375" style="77" customWidth="1"/>
    <col min="170" max="170" width="10.7109375" style="80" customWidth="1"/>
    <col min="171" max="172" width="10.7109375" style="81" customWidth="1"/>
    <col min="173" max="173" width="39.7109375" style="76" customWidth="1"/>
    <col min="174" max="174" width="10.7109375" style="76" customWidth="1"/>
    <col min="175" max="175" width="10.7109375" style="81" customWidth="1"/>
    <col min="176" max="176" width="10.7109375" style="77" customWidth="1"/>
    <col min="177" max="178" width="10.7109375" style="80" customWidth="1"/>
    <col min="179" max="179" width="10.7109375" style="81" customWidth="1"/>
    <col min="180" max="180" width="10.7109375" style="77" customWidth="1"/>
    <col min="181" max="181" width="10.7109375" style="76" customWidth="1"/>
    <col min="182" max="182" width="15.7109375" style="82" customWidth="1"/>
    <col min="183" max="183" width="15.7109375" style="76" customWidth="1"/>
    <col min="184" max="185" width="10.7109375" style="77" customWidth="1"/>
    <col min="186" max="186" width="10.7109375" style="76" customWidth="1"/>
    <col min="187" max="188" width="15.7109375" style="76" customWidth="1"/>
    <col min="189" max="190" width="10.7109375" style="77" customWidth="1"/>
    <col min="191" max="191" width="15.7109375" style="76" customWidth="1"/>
    <col min="192" max="193" width="10.7109375" style="77" customWidth="1"/>
    <col min="194" max="194" width="10.7109375" style="80" customWidth="1"/>
    <col min="195" max="196" width="10.7109375" style="77" customWidth="1"/>
    <col min="197" max="197" width="39.7109375" style="76" customWidth="1"/>
    <col min="198" max="198" width="10.7109375" style="76" customWidth="1"/>
    <col min="199" max="199" width="10.7109375" style="81" customWidth="1"/>
    <col min="200" max="200" width="10.7109375" style="77" customWidth="1"/>
    <col min="201" max="202" width="10.7109375" style="80" customWidth="1"/>
    <col min="203" max="204" width="10.7109375" style="77" customWidth="1"/>
    <col min="205" max="205" width="15.7109375" style="77" customWidth="1"/>
    <col min="206" max="207" width="20.7109375" style="76" customWidth="1"/>
    <col min="208" max="211" width="10.7109375" style="76" customWidth="1"/>
    <col min="212" max="213" width="15.7109375" style="77" customWidth="1"/>
    <col min="214" max="214" width="20.7109375" style="77" customWidth="1"/>
    <col min="215" max="216" width="15.7109375" style="77" customWidth="1"/>
    <col min="217" max="217" width="20.7109375" style="77" customWidth="1"/>
    <col min="218" max="224" width="15.7109375" style="76" customWidth="1"/>
    <col min="225" max="225" width="10.7109375" style="76" customWidth="1"/>
    <col min="226" max="226" width="15.7109375" style="76" customWidth="1"/>
    <col min="227" max="228" width="10.7109375" style="76" customWidth="1"/>
    <col min="229" max="229" width="15.7109375" style="76" customWidth="1"/>
    <col min="230" max="231" width="15.7109375" style="77" customWidth="1"/>
    <col min="232" max="232" width="20.7109375" style="77" customWidth="1"/>
    <col min="233" max="233" width="15.7109375" style="76" customWidth="1"/>
    <col min="234" max="234" width="10.7109375" style="76" customWidth="1"/>
    <col min="235" max="235" width="15.7109375" style="76" customWidth="1"/>
    <col min="236" max="236" width="10.7109375" style="76" customWidth="1"/>
    <col min="237" max="237" width="15.7109375" style="76" customWidth="1"/>
    <col min="238" max="238" width="10.7109375" style="81" customWidth="1"/>
    <col min="239" max="239" width="15.7109375" style="76" customWidth="1"/>
    <col min="240" max="241" width="10.7109375" style="81" customWidth="1"/>
    <col min="242" max="243" width="15.7109375" style="77" customWidth="1"/>
    <col min="244" max="244" width="20.7109375" style="77" customWidth="1"/>
    <col min="245" max="246" width="15.7109375" style="77" customWidth="1"/>
    <col min="247" max="247" width="20.7109375" style="77" customWidth="1"/>
    <col min="248" max="248" width="15.7109375" style="76" customWidth="1"/>
    <col min="249" max="249" width="10.7109375" style="76" customWidth="1"/>
    <col min="250" max="250" width="15.7109375" style="76" customWidth="1"/>
    <col min="251" max="251" width="10.7109375" style="76" customWidth="1"/>
    <col min="252" max="252" width="15.7109375" style="76" customWidth="1"/>
    <col min="253" max="253" width="10.7109375" style="81" customWidth="1"/>
    <col min="254" max="254" width="15.7109375" style="76" customWidth="1"/>
    <col min="255" max="256" width="15.7109375" style="77" customWidth="1"/>
    <col min="257" max="257" width="20.7109375" style="77" customWidth="1"/>
    <col min="258" max="259" width="15.7109375" style="77" customWidth="1"/>
    <col min="260" max="260" width="20.7109375" style="77" customWidth="1"/>
    <col min="261" max="262" width="15.7109375" style="76" customWidth="1"/>
    <col min="263" max="265" width="10.7109375" style="76" customWidth="1"/>
    <col min="266" max="266" width="20.7109375" style="76" customWidth="1"/>
    <col min="267" max="271" width="15.7109375" style="76" customWidth="1"/>
    <col min="272" max="272" width="28.7109375" style="76" customWidth="1"/>
    <col min="273" max="274" width="20.7109375" style="76" customWidth="1"/>
    <col min="275" max="281" width="15.7109375" style="76" customWidth="1"/>
    <col min="282" max="16384" width="18.28515625" style="54"/>
  </cols>
  <sheetData>
    <row r="1" spans="1:281" ht="44.25" customHeight="1">
      <c r="A1" s="77"/>
      <c r="B1" s="77"/>
      <c r="C1" s="77"/>
      <c r="D1" s="77"/>
      <c r="E1" s="77"/>
      <c r="F1" s="77"/>
      <c r="G1" s="77"/>
      <c r="H1" s="77"/>
      <c r="I1" s="77"/>
      <c r="J1" s="77"/>
      <c r="P1" s="77"/>
      <c r="Q1" s="77"/>
      <c r="R1" s="77"/>
      <c r="S1" s="77"/>
      <c r="T1" s="77"/>
      <c r="U1" s="77"/>
      <c r="Y1" s="77"/>
      <c r="Z1" s="77"/>
      <c r="AA1" s="79"/>
      <c r="AB1" s="147"/>
      <c r="AC1" s="147"/>
      <c r="AD1" s="79"/>
      <c r="AE1" s="79"/>
      <c r="AF1" s="79"/>
      <c r="AG1" s="79"/>
      <c r="AH1" s="79"/>
      <c r="AI1" s="77"/>
      <c r="AJ1" s="79"/>
      <c r="AK1" s="79"/>
      <c r="AL1" s="77"/>
      <c r="AN1" s="77"/>
      <c r="AO1" s="77"/>
      <c r="AQ1" s="77"/>
      <c r="AR1" s="77"/>
      <c r="AT1" s="77"/>
      <c r="AU1" s="77"/>
      <c r="AW1" s="77"/>
      <c r="AX1" s="77"/>
      <c r="AZ1" s="77"/>
      <c r="BA1" s="77"/>
      <c r="BB1" s="77"/>
      <c r="BC1" s="77"/>
      <c r="BD1" s="77"/>
      <c r="BE1" s="77"/>
      <c r="BF1" s="77"/>
      <c r="BG1" s="77"/>
      <c r="BH1" s="77"/>
      <c r="BI1" s="77"/>
      <c r="BJ1" s="77"/>
      <c r="BK1" s="77"/>
      <c r="BL1" s="77"/>
      <c r="BT1" s="77"/>
      <c r="BU1" s="77"/>
      <c r="BV1" s="77"/>
      <c r="BW1" s="77"/>
      <c r="BX1" s="77"/>
      <c r="BY1" s="77"/>
      <c r="BZ1" s="79"/>
      <c r="CA1" s="79"/>
      <c r="CB1" s="79"/>
      <c r="CC1" s="77"/>
      <c r="CD1" s="77"/>
      <c r="CE1" s="77"/>
      <c r="CF1" s="77"/>
      <c r="CG1" s="77"/>
      <c r="CH1" s="77"/>
      <c r="CI1" s="77"/>
      <c r="CK1" s="77"/>
      <c r="DG1" s="77"/>
      <c r="DH1" s="77"/>
      <c r="DL1" s="77"/>
      <c r="DM1" s="77"/>
      <c r="DN1" s="77"/>
      <c r="DO1" s="79"/>
      <c r="DP1" s="79"/>
      <c r="DQ1" s="79"/>
      <c r="DR1" s="79"/>
      <c r="DS1" s="79"/>
      <c r="DU1" s="77"/>
      <c r="DW1" s="77"/>
      <c r="DX1" s="77"/>
      <c r="DY1" s="77"/>
      <c r="EL1" s="79"/>
      <c r="EM1" s="79"/>
      <c r="EN1" s="77"/>
      <c r="EO1" s="77"/>
      <c r="EP1" s="79"/>
      <c r="EQ1" s="79"/>
      <c r="ER1" s="77"/>
      <c r="ES1" s="77"/>
      <c r="ET1" s="77"/>
      <c r="EU1" s="77"/>
      <c r="EY1" s="77"/>
      <c r="EZ1" s="77"/>
      <c r="FA1" s="77"/>
      <c r="FB1" s="77"/>
      <c r="FC1" s="77"/>
      <c r="FF1" s="77"/>
      <c r="FG1" s="77"/>
      <c r="FH1" s="77"/>
      <c r="FI1" s="77"/>
      <c r="FN1" s="77"/>
      <c r="FQ1" s="77"/>
      <c r="FR1" s="77"/>
      <c r="FU1" s="77"/>
      <c r="FV1" s="77"/>
      <c r="FY1" s="77"/>
      <c r="FZ1" s="77"/>
      <c r="GA1" s="77"/>
      <c r="GD1" s="77"/>
      <c r="GE1" s="77"/>
      <c r="GF1" s="77"/>
      <c r="GI1" s="77"/>
      <c r="GL1" s="77"/>
      <c r="GO1" s="77"/>
      <c r="GP1" s="77"/>
      <c r="GS1" s="77"/>
      <c r="GT1" s="77"/>
      <c r="GX1" s="77"/>
      <c r="GY1" s="77"/>
      <c r="GZ1" s="77"/>
      <c r="HA1" s="77"/>
      <c r="HB1" s="77"/>
      <c r="HC1" s="77"/>
      <c r="HJ1" s="77"/>
      <c r="HK1" s="77"/>
      <c r="HL1" s="77"/>
      <c r="HM1" s="77"/>
      <c r="HN1" s="77"/>
      <c r="HO1" s="77"/>
      <c r="HP1" s="77"/>
      <c r="HQ1" s="77"/>
      <c r="HR1" s="77"/>
      <c r="HS1" s="77"/>
      <c r="HT1" s="77"/>
      <c r="HU1" s="77"/>
      <c r="HY1" s="77"/>
      <c r="HZ1" s="77"/>
      <c r="IA1" s="77"/>
      <c r="IB1" s="77"/>
      <c r="IC1" s="77"/>
      <c r="IE1" s="77"/>
      <c r="IN1" s="77"/>
      <c r="IO1" s="77"/>
      <c r="IP1" s="77"/>
      <c r="IQ1" s="77"/>
      <c r="IR1" s="77"/>
      <c r="IT1" s="77"/>
      <c r="JA1" s="77"/>
      <c r="JB1" s="77"/>
      <c r="JC1" s="77"/>
      <c r="JD1" s="77"/>
      <c r="JE1" s="77"/>
      <c r="JG1" s="77"/>
      <c r="JH1" s="77"/>
      <c r="JI1" s="77"/>
      <c r="JM1" s="77"/>
      <c r="JN1" s="77"/>
      <c r="JO1" s="77"/>
      <c r="JP1" s="77"/>
      <c r="JQ1" s="77"/>
      <c r="JR1" s="77"/>
      <c r="JS1" s="77"/>
      <c r="JT1" s="77"/>
      <c r="JU1" s="77"/>
    </row>
    <row r="2" spans="1:281" ht="12.75">
      <c r="A2" s="520" t="s">
        <v>99</v>
      </c>
      <c r="B2" s="521"/>
      <c r="C2" s="521"/>
      <c r="D2" s="521"/>
      <c r="E2" s="521"/>
      <c r="F2" s="521"/>
      <c r="G2" s="522"/>
      <c r="H2" s="526" t="s">
        <v>46</v>
      </c>
      <c r="I2" s="521"/>
      <c r="J2" s="521"/>
      <c r="K2" s="521"/>
      <c r="L2" s="521"/>
      <c r="M2" s="521"/>
      <c r="N2" s="521"/>
      <c r="O2" s="521"/>
      <c r="P2" s="521"/>
      <c r="Q2" s="521"/>
      <c r="R2" s="521"/>
      <c r="S2" s="521"/>
      <c r="T2" s="521"/>
      <c r="U2" s="521"/>
      <c r="V2" s="521"/>
      <c r="W2" s="521"/>
      <c r="X2" s="522"/>
      <c r="Y2" s="531" t="s">
        <v>43</v>
      </c>
      <c r="Z2" s="521"/>
      <c r="AA2" s="521"/>
      <c r="AB2" s="521"/>
      <c r="AC2" s="521"/>
      <c r="AD2" s="521"/>
      <c r="AE2" s="521"/>
      <c r="AF2" s="521"/>
      <c r="AG2" s="521"/>
      <c r="AH2" s="521"/>
      <c r="AI2" s="521"/>
      <c r="AJ2" s="521"/>
      <c r="AK2" s="521"/>
      <c r="AL2" s="521"/>
      <c r="AM2" s="521"/>
      <c r="AN2" s="521"/>
      <c r="AO2" s="521"/>
      <c r="AP2" s="521"/>
      <c r="AQ2" s="521"/>
      <c r="AR2" s="521"/>
      <c r="AS2" s="521"/>
      <c r="AT2" s="521"/>
      <c r="AU2" s="521"/>
      <c r="AV2" s="521"/>
      <c r="AW2" s="521"/>
      <c r="AX2" s="521"/>
      <c r="AY2" s="521"/>
      <c r="AZ2" s="521"/>
      <c r="BA2" s="521"/>
      <c r="BB2" s="521"/>
      <c r="BC2" s="521"/>
      <c r="BD2" s="521"/>
      <c r="BE2" s="521"/>
      <c r="BF2" s="521"/>
      <c r="BG2" s="521"/>
      <c r="BH2" s="521"/>
      <c r="BI2" s="521"/>
      <c r="BJ2" s="521"/>
      <c r="BK2" s="521"/>
      <c r="BL2" s="521"/>
      <c r="BM2" s="521"/>
      <c r="BN2" s="521"/>
      <c r="BO2" s="521"/>
      <c r="BP2" s="521"/>
      <c r="BQ2" s="521"/>
      <c r="BR2" s="521"/>
      <c r="BS2" s="521"/>
      <c r="BT2" s="521"/>
      <c r="BU2" s="521"/>
      <c r="BV2" s="521"/>
      <c r="BW2" s="521"/>
      <c r="BX2" s="521"/>
      <c r="BY2" s="521"/>
      <c r="BZ2" s="521"/>
      <c r="CA2" s="521"/>
      <c r="CB2" s="521"/>
      <c r="CC2" s="521"/>
      <c r="CD2" s="521"/>
      <c r="CE2" s="521"/>
      <c r="CF2" s="521"/>
      <c r="CG2" s="521"/>
      <c r="CH2" s="521"/>
      <c r="CI2" s="521"/>
      <c r="CJ2" s="521"/>
      <c r="CK2" s="521"/>
      <c r="CL2" s="521"/>
      <c r="CM2" s="521"/>
      <c r="CN2" s="521"/>
      <c r="CO2" s="521"/>
      <c r="CP2" s="521"/>
      <c r="CQ2" s="521"/>
      <c r="CR2" s="521"/>
      <c r="CS2" s="521"/>
      <c r="CT2" s="521"/>
      <c r="CU2" s="521"/>
      <c r="CV2" s="521"/>
      <c r="CW2" s="521"/>
      <c r="CX2" s="521"/>
      <c r="CY2" s="521"/>
      <c r="CZ2" s="521"/>
      <c r="DA2" s="521"/>
      <c r="DB2" s="521"/>
      <c r="DC2" s="521"/>
      <c r="DD2" s="521"/>
      <c r="DE2" s="521"/>
      <c r="DF2" s="521"/>
      <c r="DG2" s="521"/>
      <c r="DH2" s="521"/>
      <c r="DI2" s="521"/>
      <c r="DJ2" s="521"/>
      <c r="DK2" s="521"/>
      <c r="DL2" s="521"/>
      <c r="DM2" s="521"/>
      <c r="DN2" s="521"/>
      <c r="DO2" s="521"/>
      <c r="DP2" s="521"/>
      <c r="DQ2" s="521"/>
      <c r="DR2" s="521"/>
      <c r="DS2" s="521"/>
      <c r="DT2" s="521"/>
      <c r="DU2" s="521"/>
      <c r="DV2" s="521"/>
      <c r="DW2" s="521"/>
      <c r="DX2" s="521"/>
      <c r="DY2" s="521"/>
      <c r="DZ2" s="521"/>
      <c r="EA2" s="521"/>
      <c r="EB2" s="521"/>
      <c r="EC2" s="521"/>
      <c r="ED2" s="521"/>
      <c r="EE2" s="521"/>
      <c r="EF2" s="521"/>
      <c r="EG2" s="521"/>
      <c r="EH2" s="521"/>
      <c r="EI2" s="521"/>
      <c r="EJ2" s="521"/>
      <c r="EK2" s="521"/>
      <c r="EL2" s="521"/>
      <c r="EM2" s="521"/>
      <c r="EN2" s="521"/>
      <c r="EO2" s="521"/>
      <c r="EP2" s="521"/>
      <c r="EQ2" s="521"/>
      <c r="ER2" s="521"/>
      <c r="ES2" s="521"/>
      <c r="ET2" s="521"/>
      <c r="EU2" s="521"/>
      <c r="EV2" s="521"/>
      <c r="EW2" s="521"/>
      <c r="EX2" s="521"/>
      <c r="EY2" s="521"/>
      <c r="EZ2" s="521"/>
      <c r="FA2" s="521"/>
      <c r="FB2" s="521"/>
      <c r="FC2" s="521"/>
      <c r="FD2" s="521"/>
      <c r="FE2" s="521"/>
      <c r="FF2" s="521"/>
      <c r="FG2" s="521"/>
      <c r="FH2" s="521"/>
      <c r="FI2" s="521"/>
      <c r="FJ2" s="521"/>
      <c r="FK2" s="521"/>
      <c r="FL2" s="521"/>
      <c r="FM2" s="521"/>
      <c r="FN2" s="521"/>
      <c r="FO2" s="521"/>
      <c r="FP2" s="521"/>
      <c r="FQ2" s="521"/>
      <c r="FR2" s="521"/>
      <c r="FS2" s="521"/>
      <c r="FT2" s="521"/>
      <c r="FU2" s="521"/>
      <c r="FV2" s="521"/>
      <c r="FW2" s="521"/>
      <c r="FX2" s="521"/>
      <c r="FY2" s="521"/>
      <c r="FZ2" s="521"/>
      <c r="GA2" s="521"/>
      <c r="GB2" s="521"/>
      <c r="GC2" s="521"/>
      <c r="GD2" s="521"/>
      <c r="GE2" s="521"/>
      <c r="GF2" s="521"/>
      <c r="GG2" s="521"/>
      <c r="GH2" s="521"/>
      <c r="GI2" s="521"/>
      <c r="GJ2" s="521"/>
      <c r="GK2" s="521"/>
      <c r="GL2" s="521"/>
      <c r="GM2" s="521"/>
      <c r="GN2" s="521"/>
      <c r="GO2" s="521"/>
      <c r="GP2" s="521"/>
      <c r="GQ2" s="521"/>
      <c r="GR2" s="521"/>
      <c r="GS2" s="521"/>
      <c r="GT2" s="521"/>
      <c r="GU2" s="521"/>
      <c r="GV2" s="521"/>
      <c r="GW2" s="521"/>
      <c r="GX2" s="521"/>
      <c r="GY2" s="521"/>
      <c r="GZ2" s="521"/>
      <c r="HA2" s="521"/>
      <c r="HB2" s="521"/>
      <c r="HC2" s="521"/>
      <c r="HD2" s="521"/>
      <c r="HE2" s="521"/>
      <c r="HF2" s="521"/>
      <c r="HG2" s="521"/>
      <c r="HH2" s="521"/>
      <c r="HI2" s="521"/>
      <c r="HJ2" s="521"/>
      <c r="HK2" s="521"/>
      <c r="HL2" s="521"/>
      <c r="HM2" s="521"/>
      <c r="HN2" s="521"/>
      <c r="HO2" s="521"/>
      <c r="HP2" s="521"/>
      <c r="HQ2" s="521"/>
      <c r="HR2" s="521"/>
      <c r="HS2" s="521"/>
      <c r="HT2" s="521"/>
      <c r="HU2" s="521"/>
      <c r="HV2" s="521"/>
      <c r="HW2" s="521"/>
      <c r="HX2" s="521"/>
      <c r="HY2" s="521"/>
      <c r="HZ2" s="521"/>
      <c r="IA2" s="521"/>
      <c r="IB2" s="521"/>
      <c r="IC2" s="521"/>
      <c r="ID2" s="521"/>
      <c r="IE2" s="521"/>
      <c r="IF2" s="521"/>
      <c r="IG2" s="521"/>
      <c r="IH2" s="521"/>
      <c r="II2" s="521"/>
      <c r="IJ2" s="521"/>
      <c r="IK2" s="521"/>
      <c r="IL2" s="521"/>
      <c r="IM2" s="521"/>
      <c r="IN2" s="521"/>
      <c r="IO2" s="521"/>
      <c r="IP2" s="521"/>
      <c r="IQ2" s="521"/>
      <c r="IR2" s="521"/>
      <c r="IS2" s="521"/>
      <c r="IT2" s="521"/>
      <c r="IU2" s="521"/>
      <c r="IV2" s="521"/>
      <c r="IW2" s="521"/>
      <c r="IX2" s="521"/>
      <c r="IY2" s="521"/>
      <c r="IZ2" s="521"/>
      <c r="JA2" s="521"/>
      <c r="JB2" s="521"/>
      <c r="JC2" s="521"/>
      <c r="JD2" s="521"/>
      <c r="JE2" s="522"/>
      <c r="JF2" s="526" t="s">
        <v>46</v>
      </c>
      <c r="JG2" s="530"/>
      <c r="JH2" s="530"/>
      <c r="JI2" s="528"/>
      <c r="JJ2" s="536" t="s">
        <v>43</v>
      </c>
      <c r="JK2" s="537"/>
      <c r="JL2" s="537"/>
      <c r="JM2" s="537"/>
      <c r="JN2" s="537"/>
      <c r="JO2" s="538"/>
      <c r="JP2" s="538"/>
      <c r="JQ2" s="538"/>
      <c r="JR2" s="538"/>
      <c r="JS2" s="538"/>
      <c r="JT2" s="538"/>
      <c r="JU2" s="539"/>
    </row>
    <row r="3" spans="1:281" ht="12.75" customHeight="1">
      <c r="A3" s="523"/>
      <c r="B3" s="524"/>
      <c r="C3" s="524"/>
      <c r="D3" s="524"/>
      <c r="E3" s="524"/>
      <c r="F3" s="524"/>
      <c r="G3" s="525"/>
      <c r="H3" s="527" t="s">
        <v>106</v>
      </c>
      <c r="I3" s="528"/>
      <c r="J3" s="529" t="s">
        <v>58</v>
      </c>
      <c r="K3" s="530"/>
      <c r="L3" s="530"/>
      <c r="M3" s="530"/>
      <c r="N3" s="530"/>
      <c r="O3" s="530"/>
      <c r="P3" s="530"/>
      <c r="Q3" s="530"/>
      <c r="R3" s="530"/>
      <c r="S3" s="530"/>
      <c r="T3" s="530"/>
      <c r="U3" s="530"/>
      <c r="V3" s="530"/>
      <c r="W3" s="530"/>
      <c r="X3" s="528"/>
      <c r="Y3" s="535" t="s">
        <v>83</v>
      </c>
      <c r="Z3" s="530"/>
      <c r="AA3" s="530"/>
      <c r="AB3" s="530"/>
      <c r="AC3" s="530"/>
      <c r="AD3" s="530"/>
      <c r="AE3" s="530"/>
      <c r="AF3" s="530"/>
      <c r="AG3" s="530"/>
      <c r="AH3" s="530"/>
      <c r="AI3" s="530"/>
      <c r="AJ3" s="530"/>
      <c r="AK3" s="530"/>
      <c r="AL3" s="530"/>
      <c r="AM3" s="530"/>
      <c r="AN3" s="530"/>
      <c r="AO3" s="530"/>
      <c r="AP3" s="530"/>
      <c r="AQ3" s="530"/>
      <c r="AR3" s="530"/>
      <c r="AS3" s="530"/>
      <c r="AT3" s="530"/>
      <c r="AU3" s="530"/>
      <c r="AV3" s="530"/>
      <c r="AW3" s="530"/>
      <c r="AX3" s="530"/>
      <c r="AY3" s="530"/>
      <c r="AZ3" s="530"/>
      <c r="BA3" s="530"/>
      <c r="BB3" s="530"/>
      <c r="BC3" s="530"/>
      <c r="BD3" s="530"/>
      <c r="BE3" s="530"/>
      <c r="BF3" s="530"/>
      <c r="BG3" s="530"/>
      <c r="BH3" s="530"/>
      <c r="BI3" s="530"/>
      <c r="BJ3" s="530"/>
      <c r="BK3" s="530"/>
      <c r="BL3" s="530"/>
      <c r="BM3" s="530"/>
      <c r="BN3" s="530"/>
      <c r="BO3" s="530"/>
      <c r="BP3" s="530"/>
      <c r="BQ3" s="530"/>
      <c r="BR3" s="530"/>
      <c r="BS3" s="530"/>
      <c r="BT3" s="530"/>
      <c r="BU3" s="530"/>
      <c r="BV3" s="530"/>
      <c r="BW3" s="530"/>
      <c r="BX3" s="530"/>
      <c r="BY3" s="530"/>
      <c r="BZ3" s="530"/>
      <c r="CA3" s="530"/>
      <c r="CB3" s="530"/>
      <c r="CC3" s="530"/>
      <c r="CD3" s="530"/>
      <c r="CE3" s="530"/>
      <c r="CF3" s="530"/>
      <c r="CG3" s="530"/>
      <c r="CH3" s="530"/>
      <c r="CI3" s="530"/>
      <c r="CJ3" s="530"/>
      <c r="CK3" s="530"/>
      <c r="CL3" s="530"/>
      <c r="CM3" s="530"/>
      <c r="CN3" s="530"/>
      <c r="CO3" s="530"/>
      <c r="CP3" s="530"/>
      <c r="CQ3" s="530"/>
      <c r="CR3" s="530"/>
      <c r="CS3" s="530"/>
      <c r="CT3" s="530"/>
      <c r="CU3" s="530"/>
      <c r="CV3" s="530"/>
      <c r="CW3" s="530"/>
      <c r="CX3" s="530"/>
      <c r="CY3" s="530"/>
      <c r="CZ3" s="530"/>
      <c r="DA3" s="530"/>
      <c r="DB3" s="530"/>
      <c r="DC3" s="530"/>
      <c r="DD3" s="530"/>
      <c r="DE3" s="530"/>
      <c r="DF3" s="530"/>
      <c r="DG3" s="530"/>
      <c r="DH3" s="530"/>
      <c r="DI3" s="530"/>
      <c r="DJ3" s="530"/>
      <c r="DK3" s="530"/>
      <c r="DL3" s="530"/>
      <c r="DM3" s="530"/>
      <c r="DN3" s="530"/>
      <c r="DO3" s="530"/>
      <c r="DP3" s="530"/>
      <c r="DQ3" s="530"/>
      <c r="DR3" s="530"/>
      <c r="DS3" s="530"/>
      <c r="DT3" s="530"/>
      <c r="DU3" s="530"/>
      <c r="DV3" s="530"/>
      <c r="DW3" s="530"/>
      <c r="DX3" s="530"/>
      <c r="DY3" s="528"/>
      <c r="DZ3" s="549" t="s">
        <v>44</v>
      </c>
      <c r="EA3" s="530"/>
      <c r="EB3" s="530"/>
      <c r="EC3" s="530"/>
      <c r="ED3" s="530"/>
      <c r="EE3" s="530"/>
      <c r="EF3" s="530"/>
      <c r="EG3" s="530"/>
      <c r="EH3" s="530"/>
      <c r="EI3" s="530"/>
      <c r="EJ3" s="530"/>
      <c r="EK3" s="530"/>
      <c r="EL3" s="530"/>
      <c r="EM3" s="530"/>
      <c r="EN3" s="530"/>
      <c r="EO3" s="530"/>
      <c r="EP3" s="530"/>
      <c r="EQ3" s="530"/>
      <c r="ER3" s="530"/>
      <c r="ES3" s="530"/>
      <c r="ET3" s="530"/>
      <c r="EU3" s="530"/>
      <c r="EV3" s="530"/>
      <c r="EW3" s="530"/>
      <c r="EX3" s="530"/>
      <c r="EY3" s="530"/>
      <c r="EZ3" s="530"/>
      <c r="FA3" s="530"/>
      <c r="FB3" s="530"/>
      <c r="FC3" s="530"/>
      <c r="FD3" s="530"/>
      <c r="FE3" s="530"/>
      <c r="FF3" s="530"/>
      <c r="FG3" s="530"/>
      <c r="FH3" s="530"/>
      <c r="FI3" s="530"/>
      <c r="FJ3" s="530"/>
      <c r="FK3" s="528"/>
      <c r="FL3" s="548" t="s">
        <v>1399</v>
      </c>
      <c r="FM3" s="530"/>
      <c r="FN3" s="530"/>
      <c r="FO3" s="530"/>
      <c r="FP3" s="530"/>
      <c r="FQ3" s="530"/>
      <c r="FR3" s="530"/>
      <c r="FS3" s="530"/>
      <c r="FT3" s="530"/>
      <c r="FU3" s="530"/>
      <c r="FV3" s="530"/>
      <c r="FW3" s="530"/>
      <c r="FX3" s="530"/>
      <c r="FY3" s="530"/>
      <c r="FZ3" s="530"/>
      <c r="GA3" s="530"/>
      <c r="GB3" s="530"/>
      <c r="GC3" s="530"/>
      <c r="GD3" s="530"/>
      <c r="GE3" s="530"/>
      <c r="GF3" s="530"/>
      <c r="GG3" s="530"/>
      <c r="GH3" s="528"/>
      <c r="GI3" s="165" t="s">
        <v>1782</v>
      </c>
      <c r="GJ3" s="548" t="s">
        <v>1400</v>
      </c>
      <c r="GK3" s="530"/>
      <c r="GL3" s="530"/>
      <c r="GM3" s="530"/>
      <c r="GN3" s="530"/>
      <c r="GO3" s="530"/>
      <c r="GP3" s="530"/>
      <c r="GQ3" s="530"/>
      <c r="GR3" s="530"/>
      <c r="GS3" s="530"/>
      <c r="GT3" s="530"/>
      <c r="GU3" s="530"/>
      <c r="GV3" s="528"/>
      <c r="GW3" s="164" t="s">
        <v>1783</v>
      </c>
      <c r="GX3" s="105" t="s">
        <v>1426</v>
      </c>
      <c r="GY3" s="547" t="s">
        <v>2877</v>
      </c>
      <c r="GZ3" s="530"/>
      <c r="HA3" s="530"/>
      <c r="HB3" s="530"/>
      <c r="HC3" s="528"/>
      <c r="HD3" s="545" t="s">
        <v>1425</v>
      </c>
      <c r="HE3" s="546"/>
      <c r="HF3" s="546"/>
      <c r="HG3" s="530"/>
      <c r="HH3" s="530"/>
      <c r="HI3" s="530"/>
      <c r="HJ3" s="530"/>
      <c r="HK3" s="528"/>
      <c r="HL3" s="544" t="s">
        <v>2182</v>
      </c>
      <c r="HM3" s="530"/>
      <c r="HN3" s="530"/>
      <c r="HO3" s="530"/>
      <c r="HP3" s="530"/>
      <c r="HQ3" s="530"/>
      <c r="HR3" s="528"/>
      <c r="HS3" s="542" t="s">
        <v>1363</v>
      </c>
      <c r="HT3" s="543"/>
      <c r="HU3" s="543"/>
      <c r="HV3" s="530"/>
      <c r="HW3" s="530"/>
      <c r="HX3" s="530"/>
      <c r="HY3" s="530"/>
      <c r="HZ3" s="530"/>
      <c r="IA3" s="530"/>
      <c r="IB3" s="530"/>
      <c r="IC3" s="530"/>
      <c r="ID3" s="530"/>
      <c r="IE3" s="530"/>
      <c r="IF3" s="530"/>
      <c r="IG3" s="528"/>
      <c r="IH3" s="540" t="s">
        <v>1424</v>
      </c>
      <c r="II3" s="541"/>
      <c r="IJ3" s="541"/>
      <c r="IK3" s="530"/>
      <c r="IL3" s="530"/>
      <c r="IM3" s="530"/>
      <c r="IN3" s="530"/>
      <c r="IO3" s="530"/>
      <c r="IP3" s="530"/>
      <c r="IQ3" s="530"/>
      <c r="IR3" s="530"/>
      <c r="IS3" s="530"/>
      <c r="IT3" s="530"/>
      <c r="IU3" s="530"/>
      <c r="IV3" s="530"/>
      <c r="IW3" s="530"/>
      <c r="IX3" s="530"/>
      <c r="IY3" s="530"/>
      <c r="IZ3" s="530"/>
      <c r="JA3" s="530"/>
      <c r="JB3" s="528"/>
      <c r="JC3" s="517" t="s">
        <v>1357</v>
      </c>
      <c r="JD3" s="518"/>
      <c r="JE3" s="519"/>
      <c r="JF3" s="233" t="s">
        <v>58</v>
      </c>
      <c r="JG3" s="532" t="s">
        <v>3910</v>
      </c>
      <c r="JH3" s="533"/>
      <c r="JI3" s="534"/>
      <c r="JJ3" s="550" t="s">
        <v>83</v>
      </c>
      <c r="JK3" s="551"/>
      <c r="JL3" s="551"/>
      <c r="JM3" s="551"/>
      <c r="JN3" s="551"/>
      <c r="JO3" s="538"/>
      <c r="JP3" s="538"/>
      <c r="JQ3" s="538"/>
      <c r="JR3" s="533" t="s">
        <v>3910</v>
      </c>
      <c r="JS3" s="538"/>
      <c r="JT3" s="538"/>
      <c r="JU3" s="539"/>
    </row>
    <row r="4" spans="1:281">
      <c r="A4" s="83">
        <v>1</v>
      </c>
      <c r="B4" s="196">
        <f t="shared" ref="B4:BM4" si="0">SUM(A4,1)</f>
        <v>2</v>
      </c>
      <c r="C4" s="196">
        <f t="shared" si="0"/>
        <v>3</v>
      </c>
      <c r="D4" s="196">
        <f t="shared" si="0"/>
        <v>4</v>
      </c>
      <c r="E4" s="196">
        <f t="shared" si="0"/>
        <v>5</v>
      </c>
      <c r="F4" s="196">
        <f t="shared" si="0"/>
        <v>6</v>
      </c>
      <c r="G4" s="196">
        <f t="shared" si="0"/>
        <v>7</v>
      </c>
      <c r="H4" s="196">
        <f t="shared" si="0"/>
        <v>8</v>
      </c>
      <c r="I4" s="196">
        <f t="shared" si="0"/>
        <v>9</v>
      </c>
      <c r="J4" s="196">
        <f t="shared" si="0"/>
        <v>10</v>
      </c>
      <c r="K4" s="196">
        <f t="shared" si="0"/>
        <v>11</v>
      </c>
      <c r="L4" s="196">
        <f t="shared" si="0"/>
        <v>12</v>
      </c>
      <c r="M4" s="196">
        <f t="shared" si="0"/>
        <v>13</v>
      </c>
      <c r="N4" s="196">
        <f t="shared" si="0"/>
        <v>14</v>
      </c>
      <c r="O4" s="196">
        <f t="shared" si="0"/>
        <v>15</v>
      </c>
      <c r="P4" s="196">
        <f t="shared" si="0"/>
        <v>16</v>
      </c>
      <c r="Q4" s="196">
        <f t="shared" si="0"/>
        <v>17</v>
      </c>
      <c r="R4" s="196">
        <f t="shared" si="0"/>
        <v>18</v>
      </c>
      <c r="S4" s="196">
        <f t="shared" si="0"/>
        <v>19</v>
      </c>
      <c r="T4" s="196">
        <f t="shared" si="0"/>
        <v>20</v>
      </c>
      <c r="U4" s="196">
        <f t="shared" si="0"/>
        <v>21</v>
      </c>
      <c r="V4" s="196">
        <f t="shared" si="0"/>
        <v>22</v>
      </c>
      <c r="W4" s="196">
        <f t="shared" si="0"/>
        <v>23</v>
      </c>
      <c r="X4" s="196">
        <f t="shared" si="0"/>
        <v>24</v>
      </c>
      <c r="Y4" s="196">
        <f t="shared" si="0"/>
        <v>25</v>
      </c>
      <c r="Z4" s="196">
        <f t="shared" si="0"/>
        <v>26</v>
      </c>
      <c r="AA4" s="196">
        <f t="shared" si="0"/>
        <v>27</v>
      </c>
      <c r="AB4" s="196">
        <f t="shared" si="0"/>
        <v>28</v>
      </c>
      <c r="AC4" s="196">
        <f t="shared" si="0"/>
        <v>29</v>
      </c>
      <c r="AD4" s="196">
        <f t="shared" si="0"/>
        <v>30</v>
      </c>
      <c r="AE4" s="196">
        <f t="shared" si="0"/>
        <v>31</v>
      </c>
      <c r="AF4" s="196">
        <f t="shared" si="0"/>
        <v>32</v>
      </c>
      <c r="AG4" s="196">
        <f t="shared" si="0"/>
        <v>33</v>
      </c>
      <c r="AH4" s="196">
        <f t="shared" si="0"/>
        <v>34</v>
      </c>
      <c r="AI4" s="196">
        <f t="shared" si="0"/>
        <v>35</v>
      </c>
      <c r="AJ4" s="196">
        <f t="shared" si="0"/>
        <v>36</v>
      </c>
      <c r="AK4" s="196">
        <f t="shared" si="0"/>
        <v>37</v>
      </c>
      <c r="AL4" s="196">
        <f t="shared" si="0"/>
        <v>38</v>
      </c>
      <c r="AM4" s="196">
        <f t="shared" si="0"/>
        <v>39</v>
      </c>
      <c r="AN4" s="196">
        <f t="shared" si="0"/>
        <v>40</v>
      </c>
      <c r="AO4" s="196">
        <f t="shared" si="0"/>
        <v>41</v>
      </c>
      <c r="AP4" s="196">
        <f t="shared" si="0"/>
        <v>42</v>
      </c>
      <c r="AQ4" s="196">
        <f t="shared" si="0"/>
        <v>43</v>
      </c>
      <c r="AR4" s="196">
        <f t="shared" si="0"/>
        <v>44</v>
      </c>
      <c r="AS4" s="196">
        <f t="shared" si="0"/>
        <v>45</v>
      </c>
      <c r="AT4" s="196">
        <f t="shared" si="0"/>
        <v>46</v>
      </c>
      <c r="AU4" s="196">
        <f t="shared" si="0"/>
        <v>47</v>
      </c>
      <c r="AV4" s="196">
        <f t="shared" si="0"/>
        <v>48</v>
      </c>
      <c r="AW4" s="196">
        <f t="shared" si="0"/>
        <v>49</v>
      </c>
      <c r="AX4" s="196">
        <f t="shared" si="0"/>
        <v>50</v>
      </c>
      <c r="AY4" s="196">
        <f t="shared" si="0"/>
        <v>51</v>
      </c>
      <c r="AZ4" s="196">
        <f t="shared" si="0"/>
        <v>52</v>
      </c>
      <c r="BA4" s="196">
        <f t="shared" si="0"/>
        <v>53</v>
      </c>
      <c r="BB4" s="196">
        <f t="shared" si="0"/>
        <v>54</v>
      </c>
      <c r="BC4" s="196">
        <f t="shared" si="0"/>
        <v>55</v>
      </c>
      <c r="BD4" s="196">
        <f t="shared" si="0"/>
        <v>56</v>
      </c>
      <c r="BE4" s="196">
        <f t="shared" si="0"/>
        <v>57</v>
      </c>
      <c r="BF4" s="196">
        <f t="shared" si="0"/>
        <v>58</v>
      </c>
      <c r="BG4" s="196">
        <f t="shared" si="0"/>
        <v>59</v>
      </c>
      <c r="BH4" s="196">
        <f t="shared" si="0"/>
        <v>60</v>
      </c>
      <c r="BI4" s="196">
        <f t="shared" si="0"/>
        <v>61</v>
      </c>
      <c r="BJ4" s="196">
        <f t="shared" si="0"/>
        <v>62</v>
      </c>
      <c r="BK4" s="196">
        <f t="shared" si="0"/>
        <v>63</v>
      </c>
      <c r="BL4" s="196">
        <f t="shared" si="0"/>
        <v>64</v>
      </c>
      <c r="BM4" s="196">
        <f t="shared" si="0"/>
        <v>65</v>
      </c>
      <c r="BN4" s="196">
        <f t="shared" ref="BN4:DY4" si="1">SUM(BM4,1)</f>
        <v>66</v>
      </c>
      <c r="BO4" s="196">
        <f t="shared" si="1"/>
        <v>67</v>
      </c>
      <c r="BP4" s="196">
        <f t="shared" si="1"/>
        <v>68</v>
      </c>
      <c r="BQ4" s="196">
        <f t="shared" si="1"/>
        <v>69</v>
      </c>
      <c r="BR4" s="196">
        <f t="shared" si="1"/>
        <v>70</v>
      </c>
      <c r="BS4" s="196">
        <f t="shared" si="1"/>
        <v>71</v>
      </c>
      <c r="BT4" s="196">
        <f t="shared" si="1"/>
        <v>72</v>
      </c>
      <c r="BU4" s="196">
        <f t="shared" si="1"/>
        <v>73</v>
      </c>
      <c r="BV4" s="196">
        <f t="shared" si="1"/>
        <v>74</v>
      </c>
      <c r="BW4" s="196">
        <f t="shared" si="1"/>
        <v>75</v>
      </c>
      <c r="BX4" s="196">
        <f t="shared" si="1"/>
        <v>76</v>
      </c>
      <c r="BY4" s="196">
        <f t="shared" si="1"/>
        <v>77</v>
      </c>
      <c r="BZ4" s="196">
        <f t="shared" si="1"/>
        <v>78</v>
      </c>
      <c r="CA4" s="196">
        <f t="shared" si="1"/>
        <v>79</v>
      </c>
      <c r="CB4" s="196">
        <f t="shared" si="1"/>
        <v>80</v>
      </c>
      <c r="CC4" s="196">
        <f t="shared" si="1"/>
        <v>81</v>
      </c>
      <c r="CD4" s="196">
        <f t="shared" si="1"/>
        <v>82</v>
      </c>
      <c r="CE4" s="196">
        <f t="shared" si="1"/>
        <v>83</v>
      </c>
      <c r="CF4" s="196">
        <f t="shared" si="1"/>
        <v>84</v>
      </c>
      <c r="CG4" s="196">
        <f t="shared" si="1"/>
        <v>85</v>
      </c>
      <c r="CH4" s="196">
        <f t="shared" si="1"/>
        <v>86</v>
      </c>
      <c r="CI4" s="196">
        <f t="shared" si="1"/>
        <v>87</v>
      </c>
      <c r="CJ4" s="196">
        <f t="shared" si="1"/>
        <v>88</v>
      </c>
      <c r="CK4" s="196">
        <f t="shared" si="1"/>
        <v>89</v>
      </c>
      <c r="CL4" s="196">
        <f t="shared" si="1"/>
        <v>90</v>
      </c>
      <c r="CM4" s="196">
        <f t="shared" si="1"/>
        <v>91</v>
      </c>
      <c r="CN4" s="196">
        <f t="shared" si="1"/>
        <v>92</v>
      </c>
      <c r="CO4" s="196">
        <f t="shared" si="1"/>
        <v>93</v>
      </c>
      <c r="CP4" s="196">
        <f t="shared" si="1"/>
        <v>94</v>
      </c>
      <c r="CQ4" s="196">
        <f t="shared" si="1"/>
        <v>95</v>
      </c>
      <c r="CR4" s="196">
        <f t="shared" si="1"/>
        <v>96</v>
      </c>
      <c r="CS4" s="196">
        <f t="shared" si="1"/>
        <v>97</v>
      </c>
      <c r="CT4" s="196">
        <f t="shared" si="1"/>
        <v>98</v>
      </c>
      <c r="CU4" s="196">
        <f t="shared" si="1"/>
        <v>99</v>
      </c>
      <c r="CV4" s="196">
        <f t="shared" si="1"/>
        <v>100</v>
      </c>
      <c r="CW4" s="196">
        <f t="shared" si="1"/>
        <v>101</v>
      </c>
      <c r="CX4" s="196">
        <f t="shared" si="1"/>
        <v>102</v>
      </c>
      <c r="CY4" s="196">
        <f t="shared" si="1"/>
        <v>103</v>
      </c>
      <c r="CZ4" s="196">
        <f t="shared" si="1"/>
        <v>104</v>
      </c>
      <c r="DA4" s="196">
        <f t="shared" si="1"/>
        <v>105</v>
      </c>
      <c r="DB4" s="196">
        <f t="shared" si="1"/>
        <v>106</v>
      </c>
      <c r="DC4" s="196">
        <f t="shared" si="1"/>
        <v>107</v>
      </c>
      <c r="DD4" s="196">
        <f t="shared" si="1"/>
        <v>108</v>
      </c>
      <c r="DE4" s="196">
        <f t="shared" si="1"/>
        <v>109</v>
      </c>
      <c r="DF4" s="196">
        <f t="shared" si="1"/>
        <v>110</v>
      </c>
      <c r="DG4" s="196">
        <f t="shared" si="1"/>
        <v>111</v>
      </c>
      <c r="DH4" s="196">
        <f t="shared" si="1"/>
        <v>112</v>
      </c>
      <c r="DI4" s="196">
        <f t="shared" si="1"/>
        <v>113</v>
      </c>
      <c r="DJ4" s="196">
        <f t="shared" si="1"/>
        <v>114</v>
      </c>
      <c r="DK4" s="196">
        <f t="shared" si="1"/>
        <v>115</v>
      </c>
      <c r="DL4" s="196">
        <f t="shared" si="1"/>
        <v>116</v>
      </c>
      <c r="DM4" s="196">
        <f t="shared" si="1"/>
        <v>117</v>
      </c>
      <c r="DN4" s="196">
        <f t="shared" si="1"/>
        <v>118</v>
      </c>
      <c r="DO4" s="196">
        <f t="shared" si="1"/>
        <v>119</v>
      </c>
      <c r="DP4" s="196">
        <f t="shared" si="1"/>
        <v>120</v>
      </c>
      <c r="DQ4" s="196">
        <f t="shared" si="1"/>
        <v>121</v>
      </c>
      <c r="DR4" s="196">
        <f t="shared" si="1"/>
        <v>122</v>
      </c>
      <c r="DS4" s="196">
        <f t="shared" si="1"/>
        <v>123</v>
      </c>
      <c r="DT4" s="114">
        <f t="shared" si="1"/>
        <v>124</v>
      </c>
      <c r="DU4" s="196">
        <f t="shared" si="1"/>
        <v>125</v>
      </c>
      <c r="DV4" s="196">
        <f t="shared" si="1"/>
        <v>126</v>
      </c>
      <c r="DW4" s="196">
        <f t="shared" si="1"/>
        <v>127</v>
      </c>
      <c r="DX4" s="196">
        <f t="shared" si="1"/>
        <v>128</v>
      </c>
      <c r="DY4" s="196">
        <f t="shared" si="1"/>
        <v>129</v>
      </c>
      <c r="DZ4" s="194">
        <f t="shared" ref="DZ4:GU4" si="2">SUM(DY4,1)</f>
        <v>130</v>
      </c>
      <c r="EA4" s="194">
        <f t="shared" si="2"/>
        <v>131</v>
      </c>
      <c r="EB4" s="194">
        <f t="shared" si="2"/>
        <v>132</v>
      </c>
      <c r="EC4" s="194">
        <f t="shared" si="2"/>
        <v>133</v>
      </c>
      <c r="ED4" s="194">
        <f t="shared" si="2"/>
        <v>134</v>
      </c>
      <c r="EE4" s="194">
        <f t="shared" si="2"/>
        <v>135</v>
      </c>
      <c r="EF4" s="194">
        <f t="shared" si="2"/>
        <v>136</v>
      </c>
      <c r="EG4" s="194">
        <f t="shared" si="2"/>
        <v>137</v>
      </c>
      <c r="EH4" s="194">
        <f t="shared" si="2"/>
        <v>138</v>
      </c>
      <c r="EI4" s="194">
        <f t="shared" si="2"/>
        <v>139</v>
      </c>
      <c r="EJ4" s="194">
        <f t="shared" si="2"/>
        <v>140</v>
      </c>
      <c r="EK4" s="194">
        <f t="shared" si="2"/>
        <v>141</v>
      </c>
      <c r="EL4" s="261">
        <f t="shared" si="2"/>
        <v>142</v>
      </c>
      <c r="EM4" s="331">
        <f t="shared" si="2"/>
        <v>143</v>
      </c>
      <c r="EN4" s="331">
        <f t="shared" si="2"/>
        <v>144</v>
      </c>
      <c r="EO4" s="196">
        <f t="shared" ref="EO4:ER4" si="3">SUM(EN4,1)</f>
        <v>145</v>
      </c>
      <c r="EP4" s="304">
        <f t="shared" si="3"/>
        <v>146</v>
      </c>
      <c r="EQ4" s="333">
        <f t="shared" si="3"/>
        <v>147</v>
      </c>
      <c r="ER4" s="333">
        <f t="shared" si="3"/>
        <v>148</v>
      </c>
      <c r="ES4" s="196">
        <f t="shared" ref="ES4:FL4" si="4">SUM(ER4,1)</f>
        <v>149</v>
      </c>
      <c r="ET4" s="304">
        <f t="shared" si="4"/>
        <v>150</v>
      </c>
      <c r="EU4" s="333">
        <f t="shared" si="4"/>
        <v>151</v>
      </c>
      <c r="EV4" s="114">
        <f t="shared" si="4"/>
        <v>152</v>
      </c>
      <c r="EW4" s="333">
        <f t="shared" si="4"/>
        <v>153</v>
      </c>
      <c r="EX4" s="276">
        <f t="shared" si="4"/>
        <v>154</v>
      </c>
      <c r="EY4" s="285">
        <f t="shared" ref="EY4" si="5">SUM(EX4,1)</f>
        <v>155</v>
      </c>
      <c r="EZ4" s="285">
        <f t="shared" ref="EZ4:FC4" si="6">SUM(EY4,1)</f>
        <v>156</v>
      </c>
      <c r="FA4" s="316">
        <f t="shared" si="6"/>
        <v>157</v>
      </c>
      <c r="FB4" s="316">
        <f t="shared" si="6"/>
        <v>158</v>
      </c>
      <c r="FC4" s="316">
        <f t="shared" si="6"/>
        <v>159</v>
      </c>
      <c r="FD4" s="285">
        <f t="shared" ref="FD4" si="7">SUM(FC4,1)</f>
        <v>160</v>
      </c>
      <c r="FE4" s="276">
        <f t="shared" si="4"/>
        <v>161</v>
      </c>
      <c r="FF4" s="304">
        <f t="shared" si="4"/>
        <v>162</v>
      </c>
      <c r="FG4" s="265">
        <f>SUM(FF4,1)</f>
        <v>163</v>
      </c>
      <c r="FH4" s="302">
        <f>SUM(FG4,1)</f>
        <v>164</v>
      </c>
      <c r="FI4" s="266">
        <f>SUM(FH4,1)</f>
        <v>165</v>
      </c>
      <c r="FJ4" s="304">
        <f>SUM(FI4,1)</f>
        <v>166</v>
      </c>
      <c r="FK4" s="276">
        <f t="shared" si="4"/>
        <v>167</v>
      </c>
      <c r="FL4" s="114">
        <f t="shared" si="4"/>
        <v>168</v>
      </c>
      <c r="FM4" s="196">
        <f t="shared" si="2"/>
        <v>169</v>
      </c>
      <c r="FN4" s="261">
        <f t="shared" si="2"/>
        <v>170</v>
      </c>
      <c r="FO4" s="114">
        <f t="shared" si="2"/>
        <v>171</v>
      </c>
      <c r="FP4" s="114">
        <f t="shared" si="2"/>
        <v>172</v>
      </c>
      <c r="FQ4" s="196">
        <f t="shared" si="2"/>
        <v>173</v>
      </c>
      <c r="FR4" s="196">
        <f t="shared" si="2"/>
        <v>174</v>
      </c>
      <c r="FS4" s="114">
        <f t="shared" si="2"/>
        <v>175</v>
      </c>
      <c r="FT4" s="196">
        <f t="shared" si="2"/>
        <v>176</v>
      </c>
      <c r="FU4" s="114">
        <f t="shared" si="2"/>
        <v>177</v>
      </c>
      <c r="FV4" s="114">
        <f t="shared" si="2"/>
        <v>178</v>
      </c>
      <c r="FW4" s="114">
        <f t="shared" si="2"/>
        <v>179</v>
      </c>
      <c r="FX4" s="196">
        <f t="shared" si="2"/>
        <v>180</v>
      </c>
      <c r="FY4" s="114">
        <f t="shared" si="2"/>
        <v>181</v>
      </c>
      <c r="FZ4" s="196">
        <f t="shared" si="2"/>
        <v>182</v>
      </c>
      <c r="GA4" s="196">
        <f t="shared" si="2"/>
        <v>183</v>
      </c>
      <c r="GB4" s="196">
        <f t="shared" si="2"/>
        <v>184</v>
      </c>
      <c r="GC4" s="196">
        <f t="shared" si="2"/>
        <v>185</v>
      </c>
      <c r="GD4" s="196">
        <f t="shared" si="2"/>
        <v>186</v>
      </c>
      <c r="GE4" s="196">
        <f t="shared" si="2"/>
        <v>187</v>
      </c>
      <c r="GF4" s="196">
        <f t="shared" si="2"/>
        <v>188</v>
      </c>
      <c r="GG4" s="196">
        <f t="shared" si="2"/>
        <v>189</v>
      </c>
      <c r="GH4" s="196">
        <f t="shared" si="2"/>
        <v>190</v>
      </c>
      <c r="GI4" s="114">
        <f t="shared" si="2"/>
        <v>191</v>
      </c>
      <c r="GJ4" s="261">
        <f t="shared" si="2"/>
        <v>192</v>
      </c>
      <c r="GK4" s="196">
        <f t="shared" si="2"/>
        <v>193</v>
      </c>
      <c r="GL4" s="261">
        <f t="shared" si="2"/>
        <v>194</v>
      </c>
      <c r="GM4" s="196">
        <f t="shared" si="2"/>
        <v>195</v>
      </c>
      <c r="GN4" s="196">
        <f t="shared" si="2"/>
        <v>196</v>
      </c>
      <c r="GO4" s="196">
        <f t="shared" si="2"/>
        <v>197</v>
      </c>
      <c r="GP4" s="196">
        <f t="shared" si="2"/>
        <v>198</v>
      </c>
      <c r="GQ4" s="114">
        <f t="shared" si="2"/>
        <v>199</v>
      </c>
      <c r="GR4" s="196">
        <f t="shared" si="2"/>
        <v>200</v>
      </c>
      <c r="GS4" s="114">
        <f t="shared" si="2"/>
        <v>201</v>
      </c>
      <c r="GT4" s="114">
        <f t="shared" si="2"/>
        <v>202</v>
      </c>
      <c r="GU4" s="196">
        <f t="shared" si="2"/>
        <v>203</v>
      </c>
      <c r="GV4" s="196">
        <f t="shared" ref="GV4:JO4" si="8">SUM(GU4,1)</f>
        <v>204</v>
      </c>
      <c r="GW4" s="196">
        <f t="shared" si="8"/>
        <v>205</v>
      </c>
      <c r="GX4" s="196">
        <f t="shared" si="8"/>
        <v>206</v>
      </c>
      <c r="GY4" s="262">
        <f t="shared" si="8"/>
        <v>207</v>
      </c>
      <c r="GZ4" s="262">
        <f t="shared" si="8"/>
        <v>208</v>
      </c>
      <c r="HA4" s="262">
        <f t="shared" si="8"/>
        <v>209</v>
      </c>
      <c r="HB4" s="262">
        <f t="shared" si="8"/>
        <v>210</v>
      </c>
      <c r="HC4" s="262">
        <f t="shared" si="8"/>
        <v>211</v>
      </c>
      <c r="HD4" s="262">
        <f t="shared" si="8"/>
        <v>212</v>
      </c>
      <c r="HE4" s="194">
        <f t="shared" si="8"/>
        <v>213</v>
      </c>
      <c r="HF4" s="194">
        <f t="shared" si="8"/>
        <v>214</v>
      </c>
      <c r="HG4" s="194">
        <f t="shared" si="8"/>
        <v>215</v>
      </c>
      <c r="HH4" s="194">
        <f t="shared" si="8"/>
        <v>216</v>
      </c>
      <c r="HI4" s="194">
        <f t="shared" si="8"/>
        <v>217</v>
      </c>
      <c r="HJ4" s="194">
        <f t="shared" si="8"/>
        <v>218</v>
      </c>
      <c r="HK4" s="196">
        <f t="shared" si="8"/>
        <v>219</v>
      </c>
      <c r="HL4" s="285">
        <f t="shared" si="8"/>
        <v>220</v>
      </c>
      <c r="HM4" s="196">
        <f t="shared" si="8"/>
        <v>221</v>
      </c>
      <c r="HN4" s="196">
        <f t="shared" si="8"/>
        <v>222</v>
      </c>
      <c r="HO4" s="196">
        <f t="shared" si="8"/>
        <v>223</v>
      </c>
      <c r="HP4" s="196">
        <f t="shared" si="8"/>
        <v>224</v>
      </c>
      <c r="HQ4" s="196">
        <f t="shared" si="8"/>
        <v>225</v>
      </c>
      <c r="HR4" s="196">
        <f t="shared" si="8"/>
        <v>226</v>
      </c>
      <c r="HS4" s="196">
        <f t="shared" si="8"/>
        <v>227</v>
      </c>
      <c r="HT4" s="196">
        <f t="shared" si="8"/>
        <v>228</v>
      </c>
      <c r="HU4" s="196">
        <f t="shared" si="8"/>
        <v>229</v>
      </c>
      <c r="HV4" s="196">
        <f t="shared" si="8"/>
        <v>230</v>
      </c>
      <c r="HW4" s="196">
        <f t="shared" si="8"/>
        <v>231</v>
      </c>
      <c r="HX4" s="196">
        <f t="shared" si="8"/>
        <v>232</v>
      </c>
      <c r="HY4" s="196">
        <f t="shared" si="8"/>
        <v>233</v>
      </c>
      <c r="HZ4" s="196">
        <f t="shared" si="8"/>
        <v>234</v>
      </c>
      <c r="IA4" s="196">
        <f t="shared" si="8"/>
        <v>235</v>
      </c>
      <c r="IB4" s="196">
        <f t="shared" si="8"/>
        <v>236</v>
      </c>
      <c r="IC4" s="196">
        <f t="shared" si="8"/>
        <v>237</v>
      </c>
      <c r="ID4" s="114">
        <f t="shared" si="8"/>
        <v>238</v>
      </c>
      <c r="IE4" s="196">
        <f t="shared" si="8"/>
        <v>239</v>
      </c>
      <c r="IF4" s="114">
        <f t="shared" si="8"/>
        <v>240</v>
      </c>
      <c r="IG4" s="114">
        <f t="shared" si="8"/>
        <v>241</v>
      </c>
      <c r="IH4" s="196">
        <f t="shared" si="8"/>
        <v>242</v>
      </c>
      <c r="II4" s="196">
        <f t="shared" si="8"/>
        <v>243</v>
      </c>
      <c r="IJ4" s="194">
        <f t="shared" si="8"/>
        <v>244</v>
      </c>
      <c r="IK4" s="194">
        <f t="shared" si="8"/>
        <v>245</v>
      </c>
      <c r="IL4" s="194">
        <f t="shared" si="8"/>
        <v>246</v>
      </c>
      <c r="IM4" s="194">
        <f t="shared" si="8"/>
        <v>247</v>
      </c>
      <c r="IN4" s="194">
        <f t="shared" si="8"/>
        <v>248</v>
      </c>
      <c r="IO4" s="196">
        <f t="shared" si="8"/>
        <v>249</v>
      </c>
      <c r="IP4" s="196">
        <f t="shared" si="8"/>
        <v>250</v>
      </c>
      <c r="IQ4" s="196">
        <f t="shared" si="8"/>
        <v>251</v>
      </c>
      <c r="IR4" s="196">
        <f t="shared" si="8"/>
        <v>252</v>
      </c>
      <c r="IS4" s="114">
        <f t="shared" si="8"/>
        <v>253</v>
      </c>
      <c r="IT4" s="196">
        <f t="shared" si="8"/>
        <v>254</v>
      </c>
      <c r="IU4" s="196">
        <f t="shared" si="8"/>
        <v>255</v>
      </c>
      <c r="IV4" s="194">
        <f t="shared" si="8"/>
        <v>256</v>
      </c>
      <c r="IW4" s="194">
        <f t="shared" si="8"/>
        <v>257</v>
      </c>
      <c r="IX4" s="194">
        <f t="shared" si="8"/>
        <v>258</v>
      </c>
      <c r="IY4" s="194">
        <f t="shared" si="8"/>
        <v>259</v>
      </c>
      <c r="IZ4" s="194">
        <f t="shared" si="8"/>
        <v>260</v>
      </c>
      <c r="JA4" s="194">
        <f t="shared" si="8"/>
        <v>261</v>
      </c>
      <c r="JB4" s="194">
        <f t="shared" si="8"/>
        <v>262</v>
      </c>
      <c r="JC4" s="194">
        <f t="shared" si="8"/>
        <v>263</v>
      </c>
      <c r="JD4" s="196">
        <f t="shared" si="8"/>
        <v>264</v>
      </c>
      <c r="JE4" s="194">
        <f t="shared" si="8"/>
        <v>265</v>
      </c>
      <c r="JF4" s="265">
        <f t="shared" si="8"/>
        <v>266</v>
      </c>
      <c r="JG4" s="331">
        <f t="shared" ref="JG4" si="9">SUM(JF4,1)</f>
        <v>267</v>
      </c>
      <c r="JH4" s="331">
        <f t="shared" ref="JH4" si="10">SUM(JG4,1)</f>
        <v>268</v>
      </c>
      <c r="JI4" s="331">
        <f t="shared" ref="JI4" si="11">SUM(JH4,1)</f>
        <v>269</v>
      </c>
      <c r="JJ4" s="290">
        <f>SUM(JI4,1)</f>
        <v>270</v>
      </c>
      <c r="JK4" s="290">
        <f t="shared" si="8"/>
        <v>271</v>
      </c>
      <c r="JL4" s="290">
        <f t="shared" si="8"/>
        <v>272</v>
      </c>
      <c r="JM4" s="339">
        <f t="shared" si="8"/>
        <v>273</v>
      </c>
      <c r="JN4" s="339">
        <f t="shared" si="8"/>
        <v>274</v>
      </c>
      <c r="JO4" s="339">
        <f t="shared" si="8"/>
        <v>275</v>
      </c>
      <c r="JP4" s="270">
        <f t="shared" ref="JP4" si="12">SUM(JO4,1)</f>
        <v>276</v>
      </c>
      <c r="JQ4" s="270">
        <f t="shared" ref="JQ4" si="13">SUM(JP4,1)</f>
        <v>277</v>
      </c>
      <c r="JR4" s="270">
        <f t="shared" ref="JR4" si="14">SUM(JQ4,1)</f>
        <v>278</v>
      </c>
      <c r="JS4" s="270">
        <f t="shared" ref="JS4" si="15">SUM(JR4,1)</f>
        <v>279</v>
      </c>
      <c r="JT4" s="270">
        <f t="shared" ref="JT4" si="16">SUM(JS4,1)</f>
        <v>280</v>
      </c>
      <c r="JU4" s="270">
        <f t="shared" ref="JU4" si="17">SUM(JT4,1)</f>
        <v>281</v>
      </c>
    </row>
    <row r="5" spans="1:281" ht="60.75" customHeight="1">
      <c r="A5" s="195" t="s">
        <v>45</v>
      </c>
      <c r="B5" s="195" t="s">
        <v>46</v>
      </c>
      <c r="C5" s="195" t="s">
        <v>1428</v>
      </c>
      <c r="D5" s="195" t="s">
        <v>64</v>
      </c>
      <c r="E5" s="498" t="s">
        <v>783</v>
      </c>
      <c r="F5" s="499"/>
      <c r="G5" s="500"/>
      <c r="H5" s="195" t="s">
        <v>712</v>
      </c>
      <c r="I5" s="195" t="s">
        <v>1</v>
      </c>
      <c r="J5" s="195" t="s">
        <v>722</v>
      </c>
      <c r="K5" s="195" t="s">
        <v>718</v>
      </c>
      <c r="L5" s="195" t="s">
        <v>713</v>
      </c>
      <c r="M5" s="195" t="s">
        <v>2</v>
      </c>
      <c r="N5" s="504" t="s">
        <v>57</v>
      </c>
      <c r="O5" s="504"/>
      <c r="P5" s="195" t="s">
        <v>61</v>
      </c>
      <c r="Q5" s="195" t="s">
        <v>753</v>
      </c>
      <c r="R5" s="195" t="s">
        <v>81</v>
      </c>
      <c r="S5" s="195" t="s">
        <v>766</v>
      </c>
      <c r="T5" s="195" t="s">
        <v>725</v>
      </c>
      <c r="U5" s="195" t="s">
        <v>784</v>
      </c>
      <c r="V5" s="195" t="s">
        <v>726</v>
      </c>
      <c r="W5" s="163" t="s">
        <v>760</v>
      </c>
      <c r="X5" s="195" t="s">
        <v>329</v>
      </c>
      <c r="Y5" s="195" t="s">
        <v>713</v>
      </c>
      <c r="Z5" s="195" t="s">
        <v>2</v>
      </c>
      <c r="AA5" s="195" t="s">
        <v>842</v>
      </c>
      <c r="AB5" s="504" t="s">
        <v>57</v>
      </c>
      <c r="AC5" s="504"/>
      <c r="AD5" s="504" t="s">
        <v>963</v>
      </c>
      <c r="AE5" s="504"/>
      <c r="AF5" s="194" t="s">
        <v>2112</v>
      </c>
      <c r="AG5" s="194" t="s">
        <v>2113</v>
      </c>
      <c r="AH5" s="195" t="s">
        <v>1366</v>
      </c>
      <c r="AI5" s="195" t="s">
        <v>30</v>
      </c>
      <c r="AJ5" s="195" t="s">
        <v>762</v>
      </c>
      <c r="AK5" s="195" t="s">
        <v>793</v>
      </c>
      <c r="AL5" s="195" t="s">
        <v>792</v>
      </c>
      <c r="AM5" s="498" t="s">
        <v>800</v>
      </c>
      <c r="AN5" s="498"/>
      <c r="AO5" s="498"/>
      <c r="AP5" s="498" t="s">
        <v>857</v>
      </c>
      <c r="AQ5" s="498"/>
      <c r="AR5" s="498"/>
      <c r="AS5" s="498" t="s">
        <v>858</v>
      </c>
      <c r="AT5" s="498"/>
      <c r="AU5" s="498"/>
      <c r="AV5" s="498" t="s">
        <v>859</v>
      </c>
      <c r="AW5" s="498"/>
      <c r="AX5" s="498"/>
      <c r="AY5" s="498" t="s">
        <v>860</v>
      </c>
      <c r="AZ5" s="498"/>
      <c r="BA5" s="498"/>
      <c r="BB5" s="498" t="s">
        <v>961</v>
      </c>
      <c r="BC5" s="499"/>
      <c r="BD5" s="499"/>
      <c r="BE5" s="498" t="s">
        <v>962</v>
      </c>
      <c r="BF5" s="499"/>
      <c r="BG5" s="499"/>
      <c r="BH5" s="84" t="s">
        <v>966</v>
      </c>
      <c r="BI5" s="84" t="s">
        <v>967</v>
      </c>
      <c r="BJ5" s="84" t="s">
        <v>763</v>
      </c>
      <c r="BK5" s="84" t="s">
        <v>764</v>
      </c>
      <c r="BL5" s="195" t="s">
        <v>323</v>
      </c>
      <c r="BM5" s="498" t="s">
        <v>789</v>
      </c>
      <c r="BN5" s="499"/>
      <c r="BO5" s="499"/>
      <c r="BP5" s="498" t="s">
        <v>790</v>
      </c>
      <c r="BQ5" s="499"/>
      <c r="BR5" s="499"/>
      <c r="BS5" s="195" t="s">
        <v>788</v>
      </c>
      <c r="BT5" s="195" t="s">
        <v>54</v>
      </c>
      <c r="BU5" s="195" t="s">
        <v>55</v>
      </c>
      <c r="BV5" s="195" t="s">
        <v>723</v>
      </c>
      <c r="BW5" s="498" t="s">
        <v>785</v>
      </c>
      <c r="BX5" s="499"/>
      <c r="BY5" s="499"/>
      <c r="BZ5" s="498" t="s">
        <v>786</v>
      </c>
      <c r="CA5" s="499"/>
      <c r="CB5" s="499"/>
      <c r="CC5" s="195" t="s">
        <v>756</v>
      </c>
      <c r="CD5" s="195" t="s">
        <v>769</v>
      </c>
      <c r="CE5" s="195" t="s">
        <v>724</v>
      </c>
      <c r="CF5" s="163" t="s">
        <v>853</v>
      </c>
      <c r="CG5" s="163" t="s">
        <v>758</v>
      </c>
      <c r="CH5" s="163" t="s">
        <v>759</v>
      </c>
      <c r="CI5" s="195" t="s">
        <v>854</v>
      </c>
      <c r="CJ5" s="195" t="s">
        <v>856</v>
      </c>
      <c r="CK5" s="195" t="s">
        <v>47</v>
      </c>
      <c r="CL5" s="195" t="s">
        <v>754</v>
      </c>
      <c r="CM5" s="505" t="s">
        <v>761</v>
      </c>
      <c r="CN5" s="505"/>
      <c r="CO5" s="498" t="s">
        <v>330</v>
      </c>
      <c r="CP5" s="499"/>
      <c r="CQ5" s="499"/>
      <c r="CR5" s="499"/>
      <c r="CS5" s="499"/>
      <c r="CT5" s="499"/>
      <c r="CU5" s="498" t="s">
        <v>48</v>
      </c>
      <c r="CV5" s="499"/>
      <c r="CW5" s="499"/>
      <c r="CX5" s="499"/>
      <c r="CY5" s="499"/>
      <c r="CZ5" s="499"/>
      <c r="DA5" s="499"/>
      <c r="DB5" s="499"/>
      <c r="DC5" s="498" t="s">
        <v>37</v>
      </c>
      <c r="DD5" s="498"/>
      <c r="DE5" s="498"/>
      <c r="DF5" s="498"/>
      <c r="DG5" s="498"/>
      <c r="DH5" s="498"/>
      <c r="DI5" s="498" t="s">
        <v>768</v>
      </c>
      <c r="DJ5" s="498"/>
      <c r="DK5" s="498"/>
      <c r="DL5" s="498"/>
      <c r="DM5" s="498"/>
      <c r="DN5" s="498"/>
      <c r="DO5" s="504" t="s">
        <v>964</v>
      </c>
      <c r="DP5" s="514"/>
      <c r="DQ5" s="504" t="s">
        <v>965</v>
      </c>
      <c r="DR5" s="514"/>
      <c r="DS5" s="504" t="s">
        <v>971</v>
      </c>
      <c r="DT5" s="514"/>
      <c r="DU5" s="498" t="s">
        <v>79</v>
      </c>
      <c r="DV5" s="498"/>
      <c r="DW5" s="498"/>
      <c r="DX5" s="195" t="s">
        <v>787</v>
      </c>
      <c r="DY5" s="195" t="s">
        <v>84</v>
      </c>
      <c r="DZ5" s="498" t="s">
        <v>1342</v>
      </c>
      <c r="EA5" s="499"/>
      <c r="EB5" s="499"/>
      <c r="EC5" s="498" t="s">
        <v>1343</v>
      </c>
      <c r="ED5" s="498"/>
      <c r="EE5" s="498"/>
      <c r="EF5" s="498" t="s">
        <v>1340</v>
      </c>
      <c r="EG5" s="500"/>
      <c r="EH5" s="500"/>
      <c r="EI5" s="498" t="s">
        <v>1341</v>
      </c>
      <c r="EJ5" s="513"/>
      <c r="EK5" s="513"/>
      <c r="EL5" s="330" t="s">
        <v>2865</v>
      </c>
      <c r="EM5" s="330" t="s">
        <v>2866</v>
      </c>
      <c r="EN5" s="504" t="s">
        <v>2863</v>
      </c>
      <c r="EO5" s="504"/>
      <c r="EP5" s="330" t="s">
        <v>2867</v>
      </c>
      <c r="EQ5" s="330" t="s">
        <v>2868</v>
      </c>
      <c r="ER5" s="504" t="s">
        <v>2864</v>
      </c>
      <c r="ES5" s="504"/>
      <c r="ET5" s="330" t="s">
        <v>1406</v>
      </c>
      <c r="EU5" s="330" t="s">
        <v>1348</v>
      </c>
      <c r="EV5" s="73" t="s">
        <v>1548</v>
      </c>
      <c r="EW5" s="223" t="s">
        <v>2876</v>
      </c>
      <c r="EX5" s="223" t="s">
        <v>2875</v>
      </c>
      <c r="EY5" s="283" t="s">
        <v>1417</v>
      </c>
      <c r="EZ5" s="283" t="s">
        <v>1418</v>
      </c>
      <c r="FA5" s="507" t="s">
        <v>7110</v>
      </c>
      <c r="FB5" s="508"/>
      <c r="FC5" s="509"/>
      <c r="FD5" s="223" t="s">
        <v>2177</v>
      </c>
      <c r="FE5" s="223" t="s">
        <v>2180</v>
      </c>
      <c r="FF5" s="504" t="s">
        <v>2878</v>
      </c>
      <c r="FG5" s="504"/>
      <c r="FH5" s="504" t="s">
        <v>2879</v>
      </c>
      <c r="FI5" s="504"/>
      <c r="FJ5" s="223" t="s">
        <v>2174</v>
      </c>
      <c r="FK5" s="222" t="s">
        <v>2175</v>
      </c>
      <c r="FL5" s="504" t="s">
        <v>1436</v>
      </c>
      <c r="FM5" s="504"/>
      <c r="FN5" s="195" t="s">
        <v>1747</v>
      </c>
      <c r="FO5" s="504" t="s">
        <v>1439</v>
      </c>
      <c r="FP5" s="504"/>
      <c r="FQ5" s="195" t="s">
        <v>107</v>
      </c>
      <c r="FR5" s="195" t="s">
        <v>2171</v>
      </c>
      <c r="FS5" s="504" t="s">
        <v>1440</v>
      </c>
      <c r="FT5" s="504"/>
      <c r="FU5" s="195" t="s">
        <v>1546</v>
      </c>
      <c r="FV5" s="195" t="s">
        <v>1748</v>
      </c>
      <c r="FW5" s="504" t="s">
        <v>1441</v>
      </c>
      <c r="FX5" s="504"/>
      <c r="FY5" s="504" t="s">
        <v>1404</v>
      </c>
      <c r="FZ5" s="504"/>
      <c r="GA5" s="504"/>
      <c r="GB5" s="504" t="s">
        <v>1442</v>
      </c>
      <c r="GC5" s="504"/>
      <c r="GD5" s="504" t="s">
        <v>1405</v>
      </c>
      <c r="GE5" s="504"/>
      <c r="GF5" s="504"/>
      <c r="GG5" s="504" t="s">
        <v>1443</v>
      </c>
      <c r="GH5" s="504"/>
      <c r="GI5" s="195" t="s">
        <v>1415</v>
      </c>
      <c r="GJ5" s="504" t="s">
        <v>1436</v>
      </c>
      <c r="GK5" s="504"/>
      <c r="GL5" s="195" t="s">
        <v>1747</v>
      </c>
      <c r="GM5" s="504" t="s">
        <v>1439</v>
      </c>
      <c r="GN5" s="504"/>
      <c r="GO5" s="195" t="s">
        <v>107</v>
      </c>
      <c r="GP5" s="195" t="s">
        <v>2171</v>
      </c>
      <c r="GQ5" s="504" t="s">
        <v>1440</v>
      </c>
      <c r="GR5" s="504"/>
      <c r="GS5" s="195" t="s">
        <v>1546</v>
      </c>
      <c r="GT5" s="195" t="s">
        <v>1748</v>
      </c>
      <c r="GU5" s="504" t="s">
        <v>1441</v>
      </c>
      <c r="GV5" s="504"/>
      <c r="GW5" s="195" t="s">
        <v>1415</v>
      </c>
      <c r="GX5" s="195" t="s">
        <v>1416</v>
      </c>
      <c r="GY5" s="249" t="s">
        <v>2869</v>
      </c>
      <c r="GZ5" s="249" t="s">
        <v>2870</v>
      </c>
      <c r="HA5" s="249" t="s">
        <v>2871</v>
      </c>
      <c r="HB5" s="249" t="s">
        <v>2872</v>
      </c>
      <c r="HC5" s="249" t="s">
        <v>2874</v>
      </c>
      <c r="HD5" s="498" t="s">
        <v>1361</v>
      </c>
      <c r="HE5" s="500"/>
      <c r="HF5" s="500"/>
      <c r="HG5" s="498" t="s">
        <v>1353</v>
      </c>
      <c r="HH5" s="500"/>
      <c r="HI5" s="500"/>
      <c r="HJ5" s="507" t="s">
        <v>1360</v>
      </c>
      <c r="HK5" s="509"/>
      <c r="HL5" s="498" t="s">
        <v>1407</v>
      </c>
      <c r="HM5" s="516"/>
      <c r="HN5" s="504" t="s">
        <v>1419</v>
      </c>
      <c r="HO5" s="504"/>
      <c r="HP5" s="504"/>
      <c r="HQ5" s="194" t="s">
        <v>1765</v>
      </c>
      <c r="HR5" s="346" t="s">
        <v>2183</v>
      </c>
      <c r="HS5" s="195" t="s">
        <v>1535</v>
      </c>
      <c r="HT5" s="504" t="s">
        <v>1534</v>
      </c>
      <c r="HU5" s="504"/>
      <c r="HV5" s="498" t="s">
        <v>1420</v>
      </c>
      <c r="HW5" s="500"/>
      <c r="HX5" s="500"/>
      <c r="HY5" s="195" t="s">
        <v>1364</v>
      </c>
      <c r="HZ5" s="498" t="s">
        <v>1421</v>
      </c>
      <c r="IA5" s="498"/>
      <c r="IB5" s="498" t="s">
        <v>1365</v>
      </c>
      <c r="IC5" s="498"/>
      <c r="ID5" s="498" t="s">
        <v>1812</v>
      </c>
      <c r="IE5" s="498"/>
      <c r="IF5" s="73" t="s">
        <v>7370</v>
      </c>
      <c r="IG5" s="73" t="s">
        <v>7371</v>
      </c>
      <c r="IH5" s="498" t="s">
        <v>1349</v>
      </c>
      <c r="II5" s="500"/>
      <c r="IJ5" s="500"/>
      <c r="IK5" s="498" t="s">
        <v>1350</v>
      </c>
      <c r="IL5" s="500"/>
      <c r="IM5" s="500"/>
      <c r="IN5" s="195" t="s">
        <v>1422</v>
      </c>
      <c r="IO5" s="498" t="s">
        <v>1423</v>
      </c>
      <c r="IP5" s="498"/>
      <c r="IQ5" s="498" t="s">
        <v>1351</v>
      </c>
      <c r="IR5" s="498"/>
      <c r="IS5" s="498" t="s">
        <v>1813</v>
      </c>
      <c r="IT5" s="498"/>
      <c r="IU5" s="498" t="s">
        <v>1352</v>
      </c>
      <c r="IV5" s="500"/>
      <c r="IW5" s="500"/>
      <c r="IX5" s="498" t="s">
        <v>1808</v>
      </c>
      <c r="IY5" s="500"/>
      <c r="IZ5" s="500"/>
      <c r="JA5" s="507" t="s">
        <v>2109</v>
      </c>
      <c r="JB5" s="509"/>
      <c r="JC5" s="195" t="s">
        <v>1354</v>
      </c>
      <c r="JD5" s="195" t="s">
        <v>1355</v>
      </c>
      <c r="JE5" s="195" t="s">
        <v>1356</v>
      </c>
      <c r="JF5" s="234" t="s">
        <v>2112</v>
      </c>
      <c r="JG5" s="344" t="s">
        <v>7111</v>
      </c>
      <c r="JH5" s="344" t="s">
        <v>7112</v>
      </c>
      <c r="JI5" s="344" t="s">
        <v>7113</v>
      </c>
      <c r="JJ5" s="297" t="s">
        <v>789</v>
      </c>
      <c r="JK5" s="297" t="s">
        <v>790</v>
      </c>
      <c r="JL5" s="297" t="s">
        <v>3903</v>
      </c>
      <c r="JM5" s="338" t="s">
        <v>7096</v>
      </c>
      <c r="JN5" s="338" t="s">
        <v>7097</v>
      </c>
      <c r="JO5" s="294" t="s">
        <v>7366</v>
      </c>
      <c r="JP5" s="294" t="s">
        <v>7367</v>
      </c>
      <c r="JQ5" s="294" t="s">
        <v>7368</v>
      </c>
      <c r="JR5" s="294" t="s">
        <v>7115</v>
      </c>
      <c r="JS5" s="294" t="s">
        <v>7116</v>
      </c>
      <c r="JT5" s="294" t="s">
        <v>7117</v>
      </c>
      <c r="JU5" s="294" t="s">
        <v>7114</v>
      </c>
    </row>
    <row r="6" spans="1:281" ht="22.5">
      <c r="A6" s="195"/>
      <c r="B6" s="195"/>
      <c r="C6" s="195"/>
      <c r="D6" s="195"/>
      <c r="E6" s="195" t="s">
        <v>59</v>
      </c>
      <c r="F6" s="195" t="s">
        <v>781</v>
      </c>
      <c r="G6" s="195" t="s">
        <v>782</v>
      </c>
      <c r="H6" s="195"/>
      <c r="I6" s="195"/>
      <c r="J6" s="195"/>
      <c r="K6" s="195"/>
      <c r="L6" s="195"/>
      <c r="M6" s="195"/>
      <c r="N6" s="106" t="s">
        <v>1529</v>
      </c>
      <c r="O6" s="106" t="s">
        <v>1530</v>
      </c>
      <c r="P6" s="195"/>
      <c r="Q6" s="195"/>
      <c r="R6" s="195"/>
      <c r="S6" s="195"/>
      <c r="T6" s="195"/>
      <c r="U6" s="195"/>
      <c r="V6" s="195"/>
      <c r="W6" s="195"/>
      <c r="X6" s="195"/>
      <c r="Y6" s="195"/>
      <c r="Z6" s="195"/>
      <c r="AA6" s="195"/>
      <c r="AB6" s="106" t="s">
        <v>1529</v>
      </c>
      <c r="AC6" s="106" t="s">
        <v>1530</v>
      </c>
      <c r="AD6" s="186" t="s">
        <v>1529</v>
      </c>
      <c r="AE6" s="186" t="s">
        <v>1530</v>
      </c>
      <c r="AF6" s="186"/>
      <c r="AG6" s="186"/>
      <c r="AH6" s="195"/>
      <c r="AI6" s="195"/>
      <c r="AJ6" s="195"/>
      <c r="AK6" s="195"/>
      <c r="AL6" s="195"/>
      <c r="AM6" s="195" t="s">
        <v>59</v>
      </c>
      <c r="AN6" s="195" t="s">
        <v>781</v>
      </c>
      <c r="AO6" s="195" t="s">
        <v>782</v>
      </c>
      <c r="AP6" s="195" t="s">
        <v>59</v>
      </c>
      <c r="AQ6" s="195" t="s">
        <v>781</v>
      </c>
      <c r="AR6" s="195" t="s">
        <v>782</v>
      </c>
      <c r="AS6" s="195" t="s">
        <v>59</v>
      </c>
      <c r="AT6" s="195" t="s">
        <v>781</v>
      </c>
      <c r="AU6" s="195" t="s">
        <v>782</v>
      </c>
      <c r="AV6" s="195" t="s">
        <v>59</v>
      </c>
      <c r="AW6" s="195" t="s">
        <v>781</v>
      </c>
      <c r="AX6" s="195" t="s">
        <v>782</v>
      </c>
      <c r="AY6" s="195" t="s">
        <v>59</v>
      </c>
      <c r="AZ6" s="195" t="s">
        <v>781</v>
      </c>
      <c r="BA6" s="195" t="s">
        <v>782</v>
      </c>
      <c r="BB6" s="195" t="s">
        <v>59</v>
      </c>
      <c r="BC6" s="195" t="s">
        <v>781</v>
      </c>
      <c r="BD6" s="195" t="s">
        <v>782</v>
      </c>
      <c r="BE6" s="195" t="s">
        <v>59</v>
      </c>
      <c r="BF6" s="195" t="s">
        <v>781</v>
      </c>
      <c r="BG6" s="195" t="s">
        <v>782</v>
      </c>
      <c r="BH6" s="84"/>
      <c r="BI6" s="84"/>
      <c r="BJ6" s="84"/>
      <c r="BK6" s="84"/>
      <c r="BL6" s="195"/>
      <c r="BM6" s="195" t="s">
        <v>59</v>
      </c>
      <c r="BN6" s="195" t="s">
        <v>781</v>
      </c>
      <c r="BO6" s="195" t="s">
        <v>782</v>
      </c>
      <c r="BP6" s="195" t="s">
        <v>59</v>
      </c>
      <c r="BQ6" s="195" t="s">
        <v>781</v>
      </c>
      <c r="BR6" s="195" t="s">
        <v>782</v>
      </c>
      <c r="BS6" s="195"/>
      <c r="BT6" s="195"/>
      <c r="BU6" s="195"/>
      <c r="BV6" s="195"/>
      <c r="BW6" s="195" t="s">
        <v>59</v>
      </c>
      <c r="BX6" s="195" t="s">
        <v>781</v>
      </c>
      <c r="BY6" s="195" t="s">
        <v>782</v>
      </c>
      <c r="BZ6" s="195" t="s">
        <v>59</v>
      </c>
      <c r="CA6" s="195" t="s">
        <v>781</v>
      </c>
      <c r="CB6" s="195" t="s">
        <v>782</v>
      </c>
      <c r="CC6" s="195"/>
      <c r="CD6" s="195"/>
      <c r="CE6" s="195"/>
      <c r="CF6" s="195"/>
      <c r="CG6" s="195"/>
      <c r="CH6" s="195"/>
      <c r="CI6" s="195"/>
      <c r="CJ6" s="195"/>
      <c r="CK6" s="195"/>
      <c r="CL6" s="195"/>
      <c r="CM6" s="195" t="s">
        <v>1550</v>
      </c>
      <c r="CN6" s="195" t="s">
        <v>1551</v>
      </c>
      <c r="CO6" s="195" t="s">
        <v>812</v>
      </c>
      <c r="CP6" s="195" t="s">
        <v>794</v>
      </c>
      <c r="CQ6" s="195" t="s">
        <v>795</v>
      </c>
      <c r="CR6" s="195" t="s">
        <v>813</v>
      </c>
      <c r="CS6" s="195" t="s">
        <v>796</v>
      </c>
      <c r="CT6" s="195" t="s">
        <v>797</v>
      </c>
      <c r="CU6" s="195" t="s">
        <v>812</v>
      </c>
      <c r="CV6" s="195" t="s">
        <v>794</v>
      </c>
      <c r="CW6" s="195" t="s">
        <v>795</v>
      </c>
      <c r="CX6" s="195" t="s">
        <v>813</v>
      </c>
      <c r="CY6" s="195" t="s">
        <v>796</v>
      </c>
      <c r="CZ6" s="195" t="s">
        <v>797</v>
      </c>
      <c r="DA6" s="195" t="s">
        <v>331</v>
      </c>
      <c r="DB6" s="195" t="s">
        <v>332</v>
      </c>
      <c r="DC6" s="195" t="s">
        <v>814</v>
      </c>
      <c r="DD6" s="195" t="s">
        <v>846</v>
      </c>
      <c r="DE6" s="195" t="s">
        <v>755</v>
      </c>
      <c r="DF6" s="195" t="s">
        <v>76</v>
      </c>
      <c r="DG6" s="195" t="s">
        <v>77</v>
      </c>
      <c r="DH6" s="195" t="s">
        <v>1743</v>
      </c>
      <c r="DI6" s="195" t="s">
        <v>814</v>
      </c>
      <c r="DJ6" s="195" t="s">
        <v>846</v>
      </c>
      <c r="DK6" s="195" t="s">
        <v>755</v>
      </c>
      <c r="DL6" s="195" t="s">
        <v>76</v>
      </c>
      <c r="DM6" s="195" t="s">
        <v>77</v>
      </c>
      <c r="DN6" s="195" t="s">
        <v>1743</v>
      </c>
      <c r="DO6" s="196" t="s">
        <v>76</v>
      </c>
      <c r="DP6" s="196" t="s">
        <v>77</v>
      </c>
      <c r="DQ6" s="196" t="s">
        <v>76</v>
      </c>
      <c r="DR6" s="196" t="s">
        <v>77</v>
      </c>
      <c r="DS6" s="196" t="s">
        <v>968</v>
      </c>
      <c r="DT6" s="114" t="s">
        <v>969</v>
      </c>
      <c r="DU6" s="195" t="s">
        <v>59</v>
      </c>
      <c r="DV6" s="195" t="s">
        <v>94</v>
      </c>
      <c r="DW6" s="195" t="s">
        <v>78</v>
      </c>
      <c r="DX6" s="195"/>
      <c r="DY6" s="195"/>
      <c r="DZ6" s="195" t="s">
        <v>59</v>
      </c>
      <c r="EA6" s="195" t="s">
        <v>781</v>
      </c>
      <c r="EB6" s="195" t="s">
        <v>782</v>
      </c>
      <c r="EC6" s="195" t="s">
        <v>59</v>
      </c>
      <c r="ED6" s="195" t="s">
        <v>781</v>
      </c>
      <c r="EE6" s="195" t="s">
        <v>782</v>
      </c>
      <c r="EF6" s="195" t="s">
        <v>59</v>
      </c>
      <c r="EG6" s="195" t="s">
        <v>781</v>
      </c>
      <c r="EH6" s="195" t="s">
        <v>782</v>
      </c>
      <c r="EI6" s="195" t="s">
        <v>59</v>
      </c>
      <c r="EJ6" s="195" t="s">
        <v>781</v>
      </c>
      <c r="EK6" s="195" t="s">
        <v>782</v>
      </c>
      <c r="EL6" s="195"/>
      <c r="EM6" s="195"/>
      <c r="EN6" s="195" t="s">
        <v>76</v>
      </c>
      <c r="EO6" s="195" t="s">
        <v>77</v>
      </c>
      <c r="EP6" s="195"/>
      <c r="EQ6" s="195"/>
      <c r="ER6" s="195" t="s">
        <v>76</v>
      </c>
      <c r="ES6" s="195" t="s">
        <v>77</v>
      </c>
      <c r="ET6" s="362" t="s">
        <v>87</v>
      </c>
      <c r="EU6" s="362" t="s">
        <v>87</v>
      </c>
      <c r="EV6" s="73" t="s">
        <v>87</v>
      </c>
      <c r="EW6" s="221"/>
      <c r="EX6" s="221"/>
      <c r="EY6" s="283"/>
      <c r="EZ6" s="283"/>
      <c r="FA6" s="315" t="s">
        <v>3921</v>
      </c>
      <c r="FB6" s="315" t="s">
        <v>76</v>
      </c>
      <c r="FC6" s="283" t="s">
        <v>77</v>
      </c>
      <c r="FD6" s="221"/>
      <c r="FE6" s="221"/>
      <c r="FF6" s="264" t="s">
        <v>76</v>
      </c>
      <c r="FG6" s="264" t="s">
        <v>77</v>
      </c>
      <c r="FH6" s="264" t="s">
        <v>76</v>
      </c>
      <c r="FI6" s="264" t="s">
        <v>77</v>
      </c>
      <c r="FJ6" s="222"/>
      <c r="FK6" s="222"/>
      <c r="FL6" s="73" t="s">
        <v>1437</v>
      </c>
      <c r="FM6" s="195" t="s">
        <v>1438</v>
      </c>
      <c r="FN6" s="195"/>
      <c r="FO6" s="73" t="s">
        <v>1437</v>
      </c>
      <c r="FP6" s="73" t="s">
        <v>1438</v>
      </c>
      <c r="FQ6" s="195"/>
      <c r="FR6" s="195"/>
      <c r="FS6" s="73" t="s">
        <v>1437</v>
      </c>
      <c r="FT6" s="195" t="s">
        <v>1438</v>
      </c>
      <c r="FU6" s="195"/>
      <c r="FV6" s="195"/>
      <c r="FW6" s="73" t="s">
        <v>1437</v>
      </c>
      <c r="FX6" s="195" t="s">
        <v>1438</v>
      </c>
      <c r="FY6" s="195" t="s">
        <v>1403</v>
      </c>
      <c r="FZ6" s="195" t="s">
        <v>1342</v>
      </c>
      <c r="GA6" s="195" t="s">
        <v>1343</v>
      </c>
      <c r="GB6" s="195" t="s">
        <v>1437</v>
      </c>
      <c r="GC6" s="195" t="s">
        <v>1438</v>
      </c>
      <c r="GD6" s="195" t="s">
        <v>1403</v>
      </c>
      <c r="GE6" s="195" t="s">
        <v>1342</v>
      </c>
      <c r="GF6" s="195" t="s">
        <v>1343</v>
      </c>
      <c r="GG6" s="195" t="s">
        <v>1437</v>
      </c>
      <c r="GH6" s="195" t="s">
        <v>1438</v>
      </c>
      <c r="GI6" s="195"/>
      <c r="GJ6" s="195" t="s">
        <v>1437</v>
      </c>
      <c r="GK6" s="195" t="s">
        <v>1438</v>
      </c>
      <c r="GL6" s="195"/>
      <c r="GM6" s="195" t="s">
        <v>1437</v>
      </c>
      <c r="GN6" s="195" t="s">
        <v>1438</v>
      </c>
      <c r="GO6" s="195"/>
      <c r="GP6" s="195"/>
      <c r="GQ6" s="73" t="s">
        <v>1437</v>
      </c>
      <c r="GR6" s="195" t="s">
        <v>1438</v>
      </c>
      <c r="GS6" s="195"/>
      <c r="GT6" s="195"/>
      <c r="GU6" s="195" t="s">
        <v>1437</v>
      </c>
      <c r="GV6" s="195" t="s">
        <v>1438</v>
      </c>
      <c r="GW6" s="195"/>
      <c r="GX6" s="195"/>
      <c r="GY6" s="260"/>
      <c r="GZ6" s="260"/>
      <c r="HA6" s="260"/>
      <c r="HB6" s="260"/>
      <c r="HC6" s="260"/>
      <c r="HD6" s="195" t="s">
        <v>59</v>
      </c>
      <c r="HE6" s="195" t="s">
        <v>781</v>
      </c>
      <c r="HF6" s="195" t="s">
        <v>782</v>
      </c>
      <c r="HG6" s="195" t="s">
        <v>59</v>
      </c>
      <c r="HH6" s="195" t="s">
        <v>781</v>
      </c>
      <c r="HI6" s="195" t="s">
        <v>782</v>
      </c>
      <c r="HJ6" s="195" t="s">
        <v>76</v>
      </c>
      <c r="HK6" s="195" t="s">
        <v>77</v>
      </c>
      <c r="HL6" s="195" t="s">
        <v>1408</v>
      </c>
      <c r="HM6" s="195" t="s">
        <v>1410</v>
      </c>
      <c r="HN6" s="195" t="s">
        <v>1408</v>
      </c>
      <c r="HO6" s="195" t="s">
        <v>1410</v>
      </c>
      <c r="HP6" s="195" t="s">
        <v>1412</v>
      </c>
      <c r="HQ6" s="195"/>
      <c r="HR6" s="195"/>
      <c r="HS6" s="195"/>
      <c r="HT6" s="195" t="s">
        <v>87</v>
      </c>
      <c r="HU6" s="195" t="s">
        <v>80</v>
      </c>
      <c r="HV6" s="195" t="s">
        <v>59</v>
      </c>
      <c r="HW6" s="195" t="s">
        <v>781</v>
      </c>
      <c r="HX6" s="195" t="s">
        <v>782</v>
      </c>
      <c r="HY6" s="195"/>
      <c r="HZ6" s="195" t="s">
        <v>87</v>
      </c>
      <c r="IA6" s="195" t="s">
        <v>80</v>
      </c>
      <c r="IB6" s="195" t="s">
        <v>87</v>
      </c>
      <c r="IC6" s="195" t="s">
        <v>80</v>
      </c>
      <c r="ID6" s="73" t="s">
        <v>87</v>
      </c>
      <c r="IE6" s="195" t="s">
        <v>80</v>
      </c>
      <c r="IF6" s="73"/>
      <c r="IG6" s="73"/>
      <c r="IH6" s="195" t="s">
        <v>59</v>
      </c>
      <c r="II6" s="195" t="s">
        <v>781</v>
      </c>
      <c r="IJ6" s="195" t="s">
        <v>782</v>
      </c>
      <c r="IK6" s="195" t="s">
        <v>59</v>
      </c>
      <c r="IL6" s="195" t="s">
        <v>781</v>
      </c>
      <c r="IM6" s="195" t="s">
        <v>782</v>
      </c>
      <c r="IN6" s="195"/>
      <c r="IO6" s="195" t="s">
        <v>87</v>
      </c>
      <c r="IP6" s="195" t="s">
        <v>80</v>
      </c>
      <c r="IQ6" s="195" t="s">
        <v>87</v>
      </c>
      <c r="IR6" s="195" t="s">
        <v>80</v>
      </c>
      <c r="IS6" s="73" t="s">
        <v>87</v>
      </c>
      <c r="IT6" s="195" t="s">
        <v>80</v>
      </c>
      <c r="IU6" s="195" t="s">
        <v>59</v>
      </c>
      <c r="IV6" s="195" t="s">
        <v>781</v>
      </c>
      <c r="IW6" s="195" t="s">
        <v>782</v>
      </c>
      <c r="IX6" s="195" t="s">
        <v>59</v>
      </c>
      <c r="IY6" s="195" t="s">
        <v>781</v>
      </c>
      <c r="IZ6" s="195" t="s">
        <v>782</v>
      </c>
      <c r="JA6" s="195" t="s">
        <v>76</v>
      </c>
      <c r="JB6" s="195" t="s">
        <v>77</v>
      </c>
      <c r="JC6" s="195"/>
      <c r="JD6" s="195"/>
      <c r="JE6" s="195"/>
      <c r="JF6" s="234"/>
      <c r="JG6" s="330"/>
      <c r="JH6" s="330"/>
      <c r="JI6" s="330"/>
      <c r="JJ6" s="66" t="s">
        <v>3904</v>
      </c>
      <c r="JK6" s="66" t="s">
        <v>3904</v>
      </c>
      <c r="JL6" s="66"/>
      <c r="JM6" s="338"/>
      <c r="JN6" s="338"/>
      <c r="JO6" s="271"/>
      <c r="JP6" s="271"/>
      <c r="JQ6" s="271"/>
      <c r="JR6" s="271"/>
      <c r="JS6" s="271"/>
      <c r="JT6" s="271"/>
      <c r="JU6" s="271"/>
    </row>
    <row r="7" spans="1:281" ht="56.25" customHeight="1">
      <c r="A7" s="182" t="s">
        <v>11</v>
      </c>
      <c r="B7" s="182" t="s">
        <v>11</v>
      </c>
      <c r="C7" s="182" t="s">
        <v>11</v>
      </c>
      <c r="D7" s="182" t="s">
        <v>11</v>
      </c>
      <c r="E7" s="430" t="s">
        <v>11</v>
      </c>
      <c r="F7" s="431"/>
      <c r="G7" s="431"/>
      <c r="H7" s="182" t="s">
        <v>765</v>
      </c>
      <c r="I7" s="182" t="s">
        <v>765</v>
      </c>
      <c r="J7" s="163" t="s">
        <v>719</v>
      </c>
      <c r="K7" s="163" t="s">
        <v>2184</v>
      </c>
      <c r="L7" s="163" t="s">
        <v>2184</v>
      </c>
      <c r="M7" s="163" t="s">
        <v>2184</v>
      </c>
      <c r="N7" s="501" t="s">
        <v>2184</v>
      </c>
      <c r="O7" s="501"/>
      <c r="P7" s="163" t="s">
        <v>11</v>
      </c>
      <c r="Q7" s="163" t="s">
        <v>51</v>
      </c>
      <c r="R7" s="163" t="s">
        <v>51</v>
      </c>
      <c r="S7" s="163" t="s">
        <v>51</v>
      </c>
      <c r="T7" s="163" t="s">
        <v>51</v>
      </c>
      <c r="U7" s="163" t="s">
        <v>51</v>
      </c>
      <c r="V7" s="163" t="s">
        <v>51</v>
      </c>
      <c r="W7" s="163" t="s">
        <v>51</v>
      </c>
      <c r="X7" s="163" t="s">
        <v>51</v>
      </c>
      <c r="Y7" s="312" t="s">
        <v>3918</v>
      </c>
      <c r="Z7" s="182" t="s">
        <v>11</v>
      </c>
      <c r="AA7" s="182" t="s">
        <v>11</v>
      </c>
      <c r="AB7" s="497" t="s">
        <v>974</v>
      </c>
      <c r="AC7" s="497"/>
      <c r="AD7" s="497" t="s">
        <v>51</v>
      </c>
      <c r="AE7" s="497"/>
      <c r="AF7" s="193" t="s">
        <v>51</v>
      </c>
      <c r="AG7" s="193" t="s">
        <v>51</v>
      </c>
      <c r="AH7" s="182" t="s">
        <v>51</v>
      </c>
      <c r="AI7" s="182" t="s">
        <v>11</v>
      </c>
      <c r="AJ7" s="308" t="s">
        <v>3909</v>
      </c>
      <c r="AK7" s="182" t="s">
        <v>11</v>
      </c>
      <c r="AL7" s="182" t="s">
        <v>864</v>
      </c>
      <c r="AM7" s="430" t="s">
        <v>51</v>
      </c>
      <c r="AN7" s="431"/>
      <c r="AO7" s="431"/>
      <c r="AP7" s="430" t="s">
        <v>51</v>
      </c>
      <c r="AQ7" s="431"/>
      <c r="AR7" s="431"/>
      <c r="AS7" s="430" t="s">
        <v>51</v>
      </c>
      <c r="AT7" s="431"/>
      <c r="AU7" s="431"/>
      <c r="AV7" s="430" t="s">
        <v>51</v>
      </c>
      <c r="AW7" s="431"/>
      <c r="AX7" s="431"/>
      <c r="AY7" s="430" t="s">
        <v>51</v>
      </c>
      <c r="AZ7" s="431"/>
      <c r="BA7" s="431"/>
      <c r="BB7" s="430" t="s">
        <v>51</v>
      </c>
      <c r="BC7" s="431"/>
      <c r="BD7" s="431"/>
      <c r="BE7" s="430" t="s">
        <v>51</v>
      </c>
      <c r="BF7" s="431"/>
      <c r="BG7" s="431"/>
      <c r="BH7" s="66" t="s">
        <v>51</v>
      </c>
      <c r="BI7" s="66" t="s">
        <v>51</v>
      </c>
      <c r="BJ7" s="66" t="s">
        <v>51</v>
      </c>
      <c r="BK7" s="66" t="s">
        <v>51</v>
      </c>
      <c r="BL7" s="182" t="s">
        <v>51</v>
      </c>
      <c r="BM7" s="430" t="s">
        <v>11</v>
      </c>
      <c r="BN7" s="431"/>
      <c r="BO7" s="431"/>
      <c r="BP7" s="430" t="s">
        <v>11</v>
      </c>
      <c r="BQ7" s="431"/>
      <c r="BR7" s="431"/>
      <c r="BS7" s="182" t="s">
        <v>51</v>
      </c>
      <c r="BT7" s="182" t="s">
        <v>51</v>
      </c>
      <c r="BU7" s="349" t="s">
        <v>51</v>
      </c>
      <c r="BV7" s="182" t="s">
        <v>51</v>
      </c>
      <c r="BW7" s="430" t="s">
        <v>51</v>
      </c>
      <c r="BX7" s="431"/>
      <c r="BY7" s="431"/>
      <c r="BZ7" s="430" t="s">
        <v>51</v>
      </c>
      <c r="CA7" s="431"/>
      <c r="CB7" s="431"/>
      <c r="CC7" s="182" t="s">
        <v>11</v>
      </c>
      <c r="CD7" s="182" t="s">
        <v>11</v>
      </c>
      <c r="CE7" s="182" t="s">
        <v>51</v>
      </c>
      <c r="CF7" s="182" t="s">
        <v>51</v>
      </c>
      <c r="CG7" s="182" t="s">
        <v>51</v>
      </c>
      <c r="CH7" s="182" t="s">
        <v>51</v>
      </c>
      <c r="CI7" s="182" t="s">
        <v>51</v>
      </c>
      <c r="CJ7" s="182" t="s">
        <v>51</v>
      </c>
      <c r="CK7" s="182" t="s">
        <v>11</v>
      </c>
      <c r="CL7" s="182" t="s">
        <v>11</v>
      </c>
      <c r="CM7" s="502" t="s">
        <v>51</v>
      </c>
      <c r="CN7" s="503"/>
      <c r="CO7" s="497" t="s">
        <v>51</v>
      </c>
      <c r="CP7" s="497"/>
      <c r="CQ7" s="497"/>
      <c r="CR7" s="497"/>
      <c r="CS7" s="497"/>
      <c r="CT7" s="497"/>
      <c r="CU7" s="430" t="s">
        <v>51</v>
      </c>
      <c r="CV7" s="430"/>
      <c r="CW7" s="430"/>
      <c r="CX7" s="431"/>
      <c r="CY7" s="431"/>
      <c r="CZ7" s="431"/>
      <c r="DA7" s="431"/>
      <c r="DB7" s="431"/>
      <c r="DC7" s="430" t="s">
        <v>51</v>
      </c>
      <c r="DD7" s="430"/>
      <c r="DE7" s="430"/>
      <c r="DF7" s="430"/>
      <c r="DG7" s="430"/>
      <c r="DH7" s="430"/>
      <c r="DI7" s="430" t="s">
        <v>51</v>
      </c>
      <c r="DJ7" s="430"/>
      <c r="DK7" s="430"/>
      <c r="DL7" s="430"/>
      <c r="DM7" s="430"/>
      <c r="DN7" s="430"/>
      <c r="DO7" s="455" t="s">
        <v>51</v>
      </c>
      <c r="DP7" s="455"/>
      <c r="DQ7" s="455" t="s">
        <v>51</v>
      </c>
      <c r="DR7" s="455"/>
      <c r="DS7" s="455" t="s">
        <v>51</v>
      </c>
      <c r="DT7" s="455"/>
      <c r="DU7" s="430" t="s">
        <v>51</v>
      </c>
      <c r="DV7" s="430"/>
      <c r="DW7" s="430"/>
      <c r="DX7" s="182" t="s">
        <v>51</v>
      </c>
      <c r="DY7" s="182" t="s">
        <v>51</v>
      </c>
      <c r="DZ7" s="430" t="s">
        <v>51</v>
      </c>
      <c r="EA7" s="431"/>
      <c r="EB7" s="431"/>
      <c r="EC7" s="430" t="s">
        <v>51</v>
      </c>
      <c r="ED7" s="431"/>
      <c r="EE7" s="431"/>
      <c r="EF7" s="430" t="s">
        <v>51</v>
      </c>
      <c r="EG7" s="431"/>
      <c r="EH7" s="431"/>
      <c r="EI7" s="430" t="s">
        <v>51</v>
      </c>
      <c r="EJ7" s="431"/>
      <c r="EK7" s="431"/>
      <c r="EL7" s="329" t="s">
        <v>51</v>
      </c>
      <c r="EM7" s="329" t="s">
        <v>51</v>
      </c>
      <c r="EN7" s="506" t="s">
        <v>51</v>
      </c>
      <c r="EO7" s="506"/>
      <c r="EP7" s="329" t="s">
        <v>51</v>
      </c>
      <c r="EQ7" s="329" t="s">
        <v>51</v>
      </c>
      <c r="ER7" s="497" t="s">
        <v>51</v>
      </c>
      <c r="ES7" s="497"/>
      <c r="ET7" s="325" t="s">
        <v>51</v>
      </c>
      <c r="EU7" s="325" t="s">
        <v>51</v>
      </c>
      <c r="EV7" s="363" t="s">
        <v>51</v>
      </c>
      <c r="EW7" s="220" t="s">
        <v>51</v>
      </c>
      <c r="EX7" s="220" t="s">
        <v>51</v>
      </c>
      <c r="EY7" s="282" t="s">
        <v>51</v>
      </c>
      <c r="EZ7" s="282" t="s">
        <v>51</v>
      </c>
      <c r="FA7" s="510" t="s">
        <v>51</v>
      </c>
      <c r="FB7" s="511"/>
      <c r="FC7" s="512"/>
      <c r="FD7" s="220" t="s">
        <v>51</v>
      </c>
      <c r="FE7" s="220" t="s">
        <v>51</v>
      </c>
      <c r="FF7" s="506" t="s">
        <v>51</v>
      </c>
      <c r="FG7" s="506"/>
      <c r="FH7" s="497" t="s">
        <v>51</v>
      </c>
      <c r="FI7" s="497"/>
      <c r="FJ7" s="220" t="s">
        <v>51</v>
      </c>
      <c r="FK7" s="220" t="s">
        <v>11</v>
      </c>
      <c r="FL7" s="506" t="s">
        <v>51</v>
      </c>
      <c r="FM7" s="506"/>
      <c r="FN7" s="182" t="s">
        <v>51</v>
      </c>
      <c r="FO7" s="506" t="s">
        <v>51</v>
      </c>
      <c r="FP7" s="506"/>
      <c r="FQ7" s="182" t="s">
        <v>51</v>
      </c>
      <c r="FR7" s="182" t="s">
        <v>51</v>
      </c>
      <c r="FS7" s="506" t="s">
        <v>51</v>
      </c>
      <c r="FT7" s="506"/>
      <c r="FU7" s="182" t="s">
        <v>51</v>
      </c>
      <c r="FV7" s="182" t="s">
        <v>51</v>
      </c>
      <c r="FW7" s="506" t="s">
        <v>51</v>
      </c>
      <c r="FX7" s="506"/>
      <c r="FY7" s="497" t="s">
        <v>51</v>
      </c>
      <c r="FZ7" s="497"/>
      <c r="GA7" s="497"/>
      <c r="GB7" s="506" t="s">
        <v>51</v>
      </c>
      <c r="GC7" s="506"/>
      <c r="GD7" s="497" t="s">
        <v>51</v>
      </c>
      <c r="GE7" s="497"/>
      <c r="GF7" s="497"/>
      <c r="GG7" s="506" t="s">
        <v>51</v>
      </c>
      <c r="GH7" s="506"/>
      <c r="GI7" s="182" t="s">
        <v>51</v>
      </c>
      <c r="GJ7" s="506" t="s">
        <v>51</v>
      </c>
      <c r="GK7" s="506"/>
      <c r="GL7" s="182" t="s">
        <v>51</v>
      </c>
      <c r="GM7" s="506" t="s">
        <v>51</v>
      </c>
      <c r="GN7" s="506"/>
      <c r="GO7" s="182" t="s">
        <v>51</v>
      </c>
      <c r="GP7" s="182" t="s">
        <v>51</v>
      </c>
      <c r="GQ7" s="506" t="s">
        <v>51</v>
      </c>
      <c r="GR7" s="506"/>
      <c r="GS7" s="182" t="s">
        <v>51</v>
      </c>
      <c r="GT7" s="182" t="s">
        <v>51</v>
      </c>
      <c r="GU7" s="506" t="s">
        <v>51</v>
      </c>
      <c r="GV7" s="506"/>
      <c r="GW7" s="182" t="s">
        <v>51</v>
      </c>
      <c r="GX7" s="182" t="s">
        <v>51</v>
      </c>
      <c r="GY7" s="257" t="s">
        <v>51</v>
      </c>
      <c r="GZ7" s="257" t="s">
        <v>51</v>
      </c>
      <c r="HA7" s="257" t="s">
        <v>51</v>
      </c>
      <c r="HB7" s="257" t="s">
        <v>51</v>
      </c>
      <c r="HC7" s="257" t="s">
        <v>51</v>
      </c>
      <c r="HD7" s="430" t="s">
        <v>51</v>
      </c>
      <c r="HE7" s="431"/>
      <c r="HF7" s="431"/>
      <c r="HG7" s="430" t="s">
        <v>51</v>
      </c>
      <c r="HH7" s="431"/>
      <c r="HI7" s="431"/>
      <c r="HJ7" s="510" t="s">
        <v>51</v>
      </c>
      <c r="HK7" s="512"/>
      <c r="HL7" s="515" t="s">
        <v>51</v>
      </c>
      <c r="HM7" s="515"/>
      <c r="HN7" s="515" t="s">
        <v>51</v>
      </c>
      <c r="HO7" s="515"/>
      <c r="HP7" s="515"/>
      <c r="HQ7" s="183" t="s">
        <v>51</v>
      </c>
      <c r="HR7" s="192" t="s">
        <v>51</v>
      </c>
      <c r="HS7" s="182" t="s">
        <v>51</v>
      </c>
      <c r="HT7" s="497" t="s">
        <v>51</v>
      </c>
      <c r="HU7" s="497"/>
      <c r="HV7" s="430" t="s">
        <v>51</v>
      </c>
      <c r="HW7" s="430"/>
      <c r="HX7" s="430"/>
      <c r="HY7" s="182" t="s">
        <v>51</v>
      </c>
      <c r="HZ7" s="497" t="s">
        <v>51</v>
      </c>
      <c r="IA7" s="497"/>
      <c r="IB7" s="497" t="s">
        <v>51</v>
      </c>
      <c r="IC7" s="497"/>
      <c r="ID7" s="430" t="s">
        <v>51</v>
      </c>
      <c r="IE7" s="431"/>
      <c r="IF7" s="363" t="s">
        <v>51</v>
      </c>
      <c r="IG7" s="363" t="s">
        <v>51</v>
      </c>
      <c r="IH7" s="430" t="s">
        <v>51</v>
      </c>
      <c r="II7" s="430"/>
      <c r="IJ7" s="430"/>
      <c r="IK7" s="430" t="s">
        <v>51</v>
      </c>
      <c r="IL7" s="430"/>
      <c r="IM7" s="430"/>
      <c r="IN7" s="182" t="s">
        <v>51</v>
      </c>
      <c r="IO7" s="430" t="s">
        <v>51</v>
      </c>
      <c r="IP7" s="430"/>
      <c r="IQ7" s="430" t="s">
        <v>51</v>
      </c>
      <c r="IR7" s="431"/>
      <c r="IS7" s="430" t="s">
        <v>51</v>
      </c>
      <c r="IT7" s="431"/>
      <c r="IU7" s="430" t="s">
        <v>51</v>
      </c>
      <c r="IV7" s="430"/>
      <c r="IW7" s="430"/>
      <c r="IX7" s="430" t="s">
        <v>51</v>
      </c>
      <c r="IY7" s="430"/>
      <c r="IZ7" s="430"/>
      <c r="JA7" s="510" t="s">
        <v>51</v>
      </c>
      <c r="JB7" s="512"/>
      <c r="JC7" s="217" t="s">
        <v>51</v>
      </c>
      <c r="JD7" s="217" t="s">
        <v>51</v>
      </c>
      <c r="JE7" s="217" t="s">
        <v>51</v>
      </c>
      <c r="JF7" s="235" t="s">
        <v>2184</v>
      </c>
      <c r="JG7" s="217" t="s">
        <v>51</v>
      </c>
      <c r="JH7" s="217" t="s">
        <v>51</v>
      </c>
      <c r="JI7" s="217" t="s">
        <v>51</v>
      </c>
      <c r="JJ7" s="297" t="s">
        <v>11</v>
      </c>
      <c r="JK7" s="297" t="s">
        <v>11</v>
      </c>
      <c r="JL7" s="297" t="s">
        <v>51</v>
      </c>
      <c r="JM7" s="217" t="s">
        <v>51</v>
      </c>
      <c r="JN7" s="217" t="s">
        <v>51</v>
      </c>
      <c r="JO7" s="217" t="s">
        <v>51</v>
      </c>
      <c r="JP7" s="217" t="s">
        <v>51</v>
      </c>
      <c r="JQ7" s="217" t="s">
        <v>51</v>
      </c>
      <c r="JR7" s="217" t="s">
        <v>51</v>
      </c>
      <c r="JS7" s="217" t="s">
        <v>51</v>
      </c>
      <c r="JT7" s="217" t="s">
        <v>51</v>
      </c>
      <c r="JU7" s="217" t="s">
        <v>51</v>
      </c>
    </row>
    <row r="8" spans="1:281" s="59" customFormat="1" ht="67.5">
      <c r="A8" s="182"/>
      <c r="B8" s="182"/>
      <c r="C8" s="182"/>
      <c r="D8" s="182"/>
      <c r="E8" s="182" t="s">
        <v>11</v>
      </c>
      <c r="F8" s="182" t="s">
        <v>11</v>
      </c>
      <c r="G8" s="182" t="s">
        <v>51</v>
      </c>
      <c r="H8" s="182"/>
      <c r="I8" s="182"/>
      <c r="J8" s="195"/>
      <c r="K8" s="195"/>
      <c r="L8" s="195"/>
      <c r="M8" s="195"/>
      <c r="N8" s="186" t="s">
        <v>841</v>
      </c>
      <c r="O8" s="186" t="s">
        <v>841</v>
      </c>
      <c r="P8" s="195"/>
      <c r="Q8" s="195"/>
      <c r="R8" s="195"/>
      <c r="S8" s="195"/>
      <c r="T8" s="195"/>
      <c r="U8" s="195"/>
      <c r="V8" s="195"/>
      <c r="W8" s="195"/>
      <c r="X8" s="195"/>
      <c r="Y8" s="182"/>
      <c r="Z8" s="182"/>
      <c r="AA8" s="182"/>
      <c r="AB8" s="182" t="s">
        <v>841</v>
      </c>
      <c r="AC8" s="182" t="s">
        <v>841</v>
      </c>
      <c r="AD8" s="193" t="s">
        <v>841</v>
      </c>
      <c r="AE8" s="193" t="s">
        <v>841</v>
      </c>
      <c r="AF8" s="193"/>
      <c r="AG8" s="193"/>
      <c r="AH8" s="182"/>
      <c r="AI8" s="182"/>
      <c r="AJ8" s="182"/>
      <c r="AK8" s="182"/>
      <c r="AL8" s="182"/>
      <c r="AM8" s="182" t="s">
        <v>841</v>
      </c>
      <c r="AN8" s="311" t="s">
        <v>3911</v>
      </c>
      <c r="AO8" s="182" t="s">
        <v>51</v>
      </c>
      <c r="AP8" s="182" t="s">
        <v>841</v>
      </c>
      <c r="AQ8" s="311" t="s">
        <v>3911</v>
      </c>
      <c r="AR8" s="182" t="s">
        <v>51</v>
      </c>
      <c r="AS8" s="182" t="s">
        <v>841</v>
      </c>
      <c r="AT8" s="311" t="s">
        <v>3911</v>
      </c>
      <c r="AU8" s="182" t="s">
        <v>51</v>
      </c>
      <c r="AV8" s="182" t="s">
        <v>841</v>
      </c>
      <c r="AW8" s="311" t="s">
        <v>3911</v>
      </c>
      <c r="AX8" s="182" t="s">
        <v>51</v>
      </c>
      <c r="AY8" s="182" t="s">
        <v>841</v>
      </c>
      <c r="AZ8" s="311" t="s">
        <v>3911</v>
      </c>
      <c r="BA8" s="182" t="s">
        <v>51</v>
      </c>
      <c r="BB8" s="182" t="s">
        <v>841</v>
      </c>
      <c r="BC8" s="311" t="s">
        <v>3911</v>
      </c>
      <c r="BD8" s="182" t="s">
        <v>51</v>
      </c>
      <c r="BE8" s="182" t="s">
        <v>841</v>
      </c>
      <c r="BF8" s="311" t="s">
        <v>3911</v>
      </c>
      <c r="BG8" s="182" t="s">
        <v>51</v>
      </c>
      <c r="BH8" s="66"/>
      <c r="BI8" s="66"/>
      <c r="BJ8" s="66"/>
      <c r="BK8" s="66"/>
      <c r="BL8" s="182"/>
      <c r="BM8" s="182" t="s">
        <v>11</v>
      </c>
      <c r="BN8" s="311" t="s">
        <v>3912</v>
      </c>
      <c r="BO8" s="182" t="s">
        <v>51</v>
      </c>
      <c r="BP8" s="182" t="s">
        <v>11</v>
      </c>
      <c r="BQ8" s="311" t="s">
        <v>3912</v>
      </c>
      <c r="BR8" s="182" t="s">
        <v>51</v>
      </c>
      <c r="BS8" s="182"/>
      <c r="BT8" s="182"/>
      <c r="BU8" s="182"/>
      <c r="BV8" s="182"/>
      <c r="BW8" s="182" t="s">
        <v>841</v>
      </c>
      <c r="BX8" s="311" t="s">
        <v>3911</v>
      </c>
      <c r="BY8" s="182" t="s">
        <v>51</v>
      </c>
      <c r="BZ8" s="182" t="s">
        <v>841</v>
      </c>
      <c r="CA8" s="311" t="s">
        <v>3911</v>
      </c>
      <c r="CB8" s="182" t="s">
        <v>51</v>
      </c>
      <c r="CC8" s="182"/>
      <c r="CD8" s="182"/>
      <c r="CE8" s="182"/>
      <c r="CF8" s="182"/>
      <c r="CG8" s="182"/>
      <c r="CH8" s="182"/>
      <c r="CI8" s="182"/>
      <c r="CJ8" s="182"/>
      <c r="CK8" s="182"/>
      <c r="CL8" s="182"/>
      <c r="CM8" s="182" t="s">
        <v>841</v>
      </c>
      <c r="CN8" s="182" t="s">
        <v>841</v>
      </c>
      <c r="CO8" s="182" t="s">
        <v>843</v>
      </c>
      <c r="CP8" s="311" t="s">
        <v>3914</v>
      </c>
      <c r="CQ8" s="182" t="s">
        <v>51</v>
      </c>
      <c r="CR8" s="182" t="s">
        <v>844</v>
      </c>
      <c r="CS8" s="311" t="s">
        <v>3913</v>
      </c>
      <c r="CT8" s="182" t="s">
        <v>51</v>
      </c>
      <c r="CU8" s="312" t="s">
        <v>3916</v>
      </c>
      <c r="CV8" s="311" t="s">
        <v>3914</v>
      </c>
      <c r="CW8" s="182" t="s">
        <v>51</v>
      </c>
      <c r="CX8" s="312" t="s">
        <v>3917</v>
      </c>
      <c r="CY8" s="311" t="s">
        <v>3913</v>
      </c>
      <c r="CZ8" s="182" t="s">
        <v>51</v>
      </c>
      <c r="DA8" s="182" t="s">
        <v>845</v>
      </c>
      <c r="DB8" s="182" t="s">
        <v>51</v>
      </c>
      <c r="DC8" s="182" t="s">
        <v>847</v>
      </c>
      <c r="DD8" s="311" t="s">
        <v>3915</v>
      </c>
      <c r="DE8" s="182" t="s">
        <v>51</v>
      </c>
      <c r="DF8" s="182" t="s">
        <v>1393</v>
      </c>
      <c r="DG8" s="182" t="s">
        <v>1394</v>
      </c>
      <c r="DH8" s="182" t="s">
        <v>2172</v>
      </c>
      <c r="DI8" s="182" t="s">
        <v>847</v>
      </c>
      <c r="DJ8" s="311" t="s">
        <v>3915</v>
      </c>
      <c r="DK8" s="182" t="s">
        <v>51</v>
      </c>
      <c r="DL8" s="182" t="s">
        <v>1393</v>
      </c>
      <c r="DM8" s="182" t="s">
        <v>1394</v>
      </c>
      <c r="DN8" s="182" t="s">
        <v>2172</v>
      </c>
      <c r="DO8" s="184" t="s">
        <v>841</v>
      </c>
      <c r="DP8" s="184" t="s">
        <v>841</v>
      </c>
      <c r="DQ8" s="184" t="s">
        <v>841</v>
      </c>
      <c r="DR8" s="184" t="s">
        <v>841</v>
      </c>
      <c r="DS8" s="184" t="s">
        <v>51</v>
      </c>
      <c r="DT8" s="106" t="s">
        <v>51</v>
      </c>
      <c r="DU8" s="182" t="s">
        <v>841</v>
      </c>
      <c r="DV8" s="182" t="s">
        <v>51</v>
      </c>
      <c r="DW8" s="182" t="s">
        <v>51</v>
      </c>
      <c r="DX8" s="182"/>
      <c r="DY8" s="182"/>
      <c r="DZ8" s="361" t="s">
        <v>841</v>
      </c>
      <c r="EA8" s="361" t="s">
        <v>3911</v>
      </c>
      <c r="EB8" s="182" t="s">
        <v>51</v>
      </c>
      <c r="EC8" s="361" t="s">
        <v>841</v>
      </c>
      <c r="ED8" s="361" t="s">
        <v>3911</v>
      </c>
      <c r="EE8" s="182" t="s">
        <v>51</v>
      </c>
      <c r="EF8" s="361" t="s">
        <v>841</v>
      </c>
      <c r="EG8" s="361" t="s">
        <v>3911</v>
      </c>
      <c r="EH8" s="182" t="s">
        <v>51</v>
      </c>
      <c r="EI8" s="361" t="s">
        <v>841</v>
      </c>
      <c r="EJ8" s="361" t="s">
        <v>3911</v>
      </c>
      <c r="EK8" s="182" t="s">
        <v>51</v>
      </c>
      <c r="EL8" s="311"/>
      <c r="EM8" s="311"/>
      <c r="EN8" s="311" t="s">
        <v>841</v>
      </c>
      <c r="EO8" s="311" t="s">
        <v>841</v>
      </c>
      <c r="EP8" s="311"/>
      <c r="EQ8" s="311"/>
      <c r="ER8" s="104" t="s">
        <v>841</v>
      </c>
      <c r="ES8" s="104" t="s">
        <v>841</v>
      </c>
      <c r="ET8" s="182"/>
      <c r="EU8" s="182"/>
      <c r="EV8" s="363"/>
      <c r="EW8" s="218"/>
      <c r="EX8" s="218"/>
      <c r="EY8" s="282"/>
      <c r="EZ8" s="282"/>
      <c r="FA8" s="325" t="s">
        <v>51</v>
      </c>
      <c r="FB8" s="325" t="s">
        <v>51</v>
      </c>
      <c r="FC8" s="325" t="s">
        <v>51</v>
      </c>
      <c r="FD8" s="218"/>
      <c r="FE8" s="218"/>
      <c r="FF8" s="311" t="s">
        <v>841</v>
      </c>
      <c r="FG8" s="311" t="s">
        <v>841</v>
      </c>
      <c r="FH8" s="104" t="s">
        <v>841</v>
      </c>
      <c r="FI8" s="104" t="s">
        <v>841</v>
      </c>
      <c r="FJ8" s="218"/>
      <c r="FK8" s="219"/>
      <c r="FL8" s="363" t="s">
        <v>841</v>
      </c>
      <c r="FM8" s="104" t="s">
        <v>841</v>
      </c>
      <c r="FN8" s="182"/>
      <c r="FO8" s="363" t="s">
        <v>841</v>
      </c>
      <c r="FP8" s="363" t="s">
        <v>841</v>
      </c>
      <c r="FQ8" s="182"/>
      <c r="FR8" s="182"/>
      <c r="FS8" s="363" t="s">
        <v>841</v>
      </c>
      <c r="FT8" s="104" t="s">
        <v>841</v>
      </c>
      <c r="FU8" s="182"/>
      <c r="FV8" s="182"/>
      <c r="FW8" s="363" t="s">
        <v>841</v>
      </c>
      <c r="FX8" s="104" t="s">
        <v>841</v>
      </c>
      <c r="FY8" s="311" t="s">
        <v>841</v>
      </c>
      <c r="FZ8" s="182" t="s">
        <v>51</v>
      </c>
      <c r="GA8" s="182" t="s">
        <v>51</v>
      </c>
      <c r="GB8" s="104" t="s">
        <v>841</v>
      </c>
      <c r="GC8" s="104" t="s">
        <v>841</v>
      </c>
      <c r="GD8" s="311" t="s">
        <v>841</v>
      </c>
      <c r="GE8" s="182" t="s">
        <v>51</v>
      </c>
      <c r="GF8" s="182" t="s">
        <v>51</v>
      </c>
      <c r="GG8" s="104" t="s">
        <v>841</v>
      </c>
      <c r="GH8" s="104" t="s">
        <v>841</v>
      </c>
      <c r="GI8" s="182"/>
      <c r="GJ8" s="104" t="s">
        <v>841</v>
      </c>
      <c r="GK8" s="104" t="s">
        <v>841</v>
      </c>
      <c r="GL8" s="182"/>
      <c r="GM8" s="104" t="s">
        <v>841</v>
      </c>
      <c r="GN8" s="104" t="s">
        <v>841</v>
      </c>
      <c r="GO8" s="182"/>
      <c r="GP8" s="182"/>
      <c r="GQ8" s="363" t="s">
        <v>841</v>
      </c>
      <c r="GR8" s="104" t="s">
        <v>841</v>
      </c>
      <c r="GS8" s="182"/>
      <c r="GT8" s="182"/>
      <c r="GU8" s="104" t="s">
        <v>841</v>
      </c>
      <c r="GV8" s="104" t="s">
        <v>841</v>
      </c>
      <c r="GW8" s="182"/>
      <c r="GX8" s="195"/>
      <c r="GY8" s="260"/>
      <c r="GZ8" s="260"/>
      <c r="HA8" s="260"/>
      <c r="HB8" s="260"/>
      <c r="HC8" s="260"/>
      <c r="HD8" s="182" t="s">
        <v>841</v>
      </c>
      <c r="HE8" s="311" t="s">
        <v>3911</v>
      </c>
      <c r="HF8" s="182" t="s">
        <v>51</v>
      </c>
      <c r="HG8" s="182" t="s">
        <v>841</v>
      </c>
      <c r="HH8" s="311" t="s">
        <v>3911</v>
      </c>
      <c r="HI8" s="182" t="s">
        <v>51</v>
      </c>
      <c r="HJ8" s="182" t="s">
        <v>841</v>
      </c>
      <c r="HK8" s="186" t="s">
        <v>841</v>
      </c>
      <c r="HL8" s="182" t="s">
        <v>51</v>
      </c>
      <c r="HM8" s="182" t="s">
        <v>51</v>
      </c>
      <c r="HN8" s="182" t="s">
        <v>51</v>
      </c>
      <c r="HO8" s="182" t="s">
        <v>51</v>
      </c>
      <c r="HP8" s="182" t="s">
        <v>51</v>
      </c>
      <c r="HQ8" s="182"/>
      <c r="HR8" s="182"/>
      <c r="HS8" s="182"/>
      <c r="HT8" s="184" t="s">
        <v>841</v>
      </c>
      <c r="HU8" s="184" t="s">
        <v>51</v>
      </c>
      <c r="HV8" s="182" t="s">
        <v>841</v>
      </c>
      <c r="HW8" s="311" t="s">
        <v>3911</v>
      </c>
      <c r="HX8" s="182" t="s">
        <v>51</v>
      </c>
      <c r="HY8" s="182"/>
      <c r="HZ8" s="184" t="s">
        <v>841</v>
      </c>
      <c r="IA8" s="184" t="s">
        <v>51</v>
      </c>
      <c r="IB8" s="184" t="s">
        <v>841</v>
      </c>
      <c r="IC8" s="184" t="s">
        <v>51</v>
      </c>
      <c r="ID8" s="363" t="s">
        <v>841</v>
      </c>
      <c r="IE8" s="182" t="s">
        <v>51</v>
      </c>
      <c r="IF8" s="363"/>
      <c r="IG8" s="363"/>
      <c r="IH8" s="184" t="s">
        <v>841</v>
      </c>
      <c r="II8" s="311" t="s">
        <v>3911</v>
      </c>
      <c r="IJ8" s="182" t="s">
        <v>51</v>
      </c>
      <c r="IK8" s="184" t="s">
        <v>841</v>
      </c>
      <c r="IL8" s="311" t="s">
        <v>3911</v>
      </c>
      <c r="IM8" s="182" t="s">
        <v>51</v>
      </c>
      <c r="IN8" s="182"/>
      <c r="IO8" s="184" t="s">
        <v>841</v>
      </c>
      <c r="IP8" s="184" t="s">
        <v>51</v>
      </c>
      <c r="IQ8" s="184" t="s">
        <v>841</v>
      </c>
      <c r="IR8" s="184" t="s">
        <v>51</v>
      </c>
      <c r="IS8" s="363" t="s">
        <v>841</v>
      </c>
      <c r="IT8" s="182" t="s">
        <v>51</v>
      </c>
      <c r="IU8" s="184" t="s">
        <v>841</v>
      </c>
      <c r="IV8" s="311" t="s">
        <v>3911</v>
      </c>
      <c r="IW8" s="182" t="s">
        <v>51</v>
      </c>
      <c r="IX8" s="184" t="s">
        <v>841</v>
      </c>
      <c r="IY8" s="311" t="s">
        <v>3911</v>
      </c>
      <c r="IZ8" s="182" t="s">
        <v>51</v>
      </c>
      <c r="JA8" s="184" t="s">
        <v>841</v>
      </c>
      <c r="JB8" s="184" t="s">
        <v>841</v>
      </c>
      <c r="JC8" s="195"/>
      <c r="JD8" s="195"/>
      <c r="JE8" s="195"/>
      <c r="JF8" s="235"/>
      <c r="JG8" s="325"/>
      <c r="JH8" s="325"/>
      <c r="JI8" s="325"/>
      <c r="JJ8" s="298" t="s">
        <v>51</v>
      </c>
      <c r="JK8" s="298" t="s">
        <v>51</v>
      </c>
      <c r="JL8" s="298"/>
      <c r="JM8" s="334"/>
      <c r="JN8" s="334"/>
      <c r="JO8" s="269"/>
      <c r="JP8" s="269"/>
      <c r="JQ8" s="269"/>
      <c r="JR8" s="269"/>
      <c r="JS8" s="269"/>
      <c r="JT8" s="269"/>
      <c r="JU8" s="269"/>
    </row>
    <row r="9" spans="1:281" s="59" customFormat="1" ht="11.25" customHeight="1">
      <c r="A9" s="224" t="s">
        <v>716</v>
      </c>
      <c r="B9" s="224" t="s">
        <v>716</v>
      </c>
      <c r="C9" s="224" t="s">
        <v>716</v>
      </c>
      <c r="D9" s="224" t="s">
        <v>716</v>
      </c>
      <c r="E9" s="224" t="s">
        <v>716</v>
      </c>
      <c r="F9" s="224" t="s">
        <v>716</v>
      </c>
      <c r="G9" s="224" t="s">
        <v>716</v>
      </c>
      <c r="H9" s="224" t="s">
        <v>716</v>
      </c>
      <c r="I9" s="224" t="s">
        <v>716</v>
      </c>
      <c r="J9" s="109" t="s">
        <v>108</v>
      </c>
      <c r="K9" s="109" t="s">
        <v>63</v>
      </c>
      <c r="L9" s="109" t="s">
        <v>63</v>
      </c>
      <c r="M9" s="109" t="s">
        <v>63</v>
      </c>
      <c r="N9" s="83" t="s">
        <v>63</v>
      </c>
      <c r="O9" s="83" t="s">
        <v>63</v>
      </c>
      <c r="P9" s="109" t="s">
        <v>63</v>
      </c>
      <c r="Q9" s="109" t="s">
        <v>63</v>
      </c>
      <c r="R9" s="109" t="s">
        <v>63</v>
      </c>
      <c r="S9" s="109" t="s">
        <v>716</v>
      </c>
      <c r="T9" s="109" t="s">
        <v>716</v>
      </c>
      <c r="U9" s="109" t="s">
        <v>716</v>
      </c>
      <c r="V9" s="109" t="s">
        <v>716</v>
      </c>
      <c r="W9" s="109" t="s">
        <v>716</v>
      </c>
      <c r="X9" s="109" t="s">
        <v>716</v>
      </c>
      <c r="Y9" s="109" t="s">
        <v>716</v>
      </c>
      <c r="Z9" s="109" t="s">
        <v>716</v>
      </c>
      <c r="AA9" s="109" t="s">
        <v>716</v>
      </c>
      <c r="AB9" s="109" t="s">
        <v>716</v>
      </c>
      <c r="AC9" s="109" t="s">
        <v>716</v>
      </c>
      <c r="AD9" s="109" t="s">
        <v>716</v>
      </c>
      <c r="AE9" s="109" t="s">
        <v>716</v>
      </c>
      <c r="AF9" s="109" t="s">
        <v>716</v>
      </c>
      <c r="AG9" s="109" t="s">
        <v>716</v>
      </c>
      <c r="AH9" s="109" t="s">
        <v>716</v>
      </c>
      <c r="AI9" s="109" t="s">
        <v>716</v>
      </c>
      <c r="AJ9" s="109" t="s">
        <v>716</v>
      </c>
      <c r="AK9" s="109" t="s">
        <v>716</v>
      </c>
      <c r="AL9" s="109" t="s">
        <v>716</v>
      </c>
      <c r="AM9" s="109" t="s">
        <v>716</v>
      </c>
      <c r="AN9" s="109" t="s">
        <v>716</v>
      </c>
      <c r="AO9" s="109" t="s">
        <v>716</v>
      </c>
      <c r="AP9" s="109" t="s">
        <v>716</v>
      </c>
      <c r="AQ9" s="109" t="s">
        <v>716</v>
      </c>
      <c r="AR9" s="109" t="s">
        <v>716</v>
      </c>
      <c r="AS9" s="109" t="s">
        <v>716</v>
      </c>
      <c r="AT9" s="109" t="s">
        <v>716</v>
      </c>
      <c r="AU9" s="109" t="s">
        <v>716</v>
      </c>
      <c r="AV9" s="109" t="s">
        <v>716</v>
      </c>
      <c r="AW9" s="109" t="s">
        <v>716</v>
      </c>
      <c r="AX9" s="109" t="s">
        <v>716</v>
      </c>
      <c r="AY9" s="109" t="s">
        <v>716</v>
      </c>
      <c r="AZ9" s="109" t="s">
        <v>716</v>
      </c>
      <c r="BA9" s="109" t="s">
        <v>716</v>
      </c>
      <c r="BB9" s="109" t="s">
        <v>716</v>
      </c>
      <c r="BC9" s="109" t="s">
        <v>716</v>
      </c>
      <c r="BD9" s="109" t="s">
        <v>716</v>
      </c>
      <c r="BE9" s="109" t="s">
        <v>716</v>
      </c>
      <c r="BF9" s="109" t="s">
        <v>716</v>
      </c>
      <c r="BG9" s="109" t="s">
        <v>716</v>
      </c>
      <c r="BH9" s="109" t="s">
        <v>716</v>
      </c>
      <c r="BI9" s="109" t="s">
        <v>716</v>
      </c>
      <c r="BJ9" s="109" t="s">
        <v>716</v>
      </c>
      <c r="BK9" s="109" t="s">
        <v>716</v>
      </c>
      <c r="BL9" s="225" t="s">
        <v>721</v>
      </c>
      <c r="BM9" s="109" t="s">
        <v>716</v>
      </c>
      <c r="BN9" s="109" t="s">
        <v>716</v>
      </c>
      <c r="BO9" s="109" t="s">
        <v>716</v>
      </c>
      <c r="BP9" s="109" t="s">
        <v>716</v>
      </c>
      <c r="BQ9" s="109" t="s">
        <v>716</v>
      </c>
      <c r="BR9" s="109" t="s">
        <v>716</v>
      </c>
      <c r="BS9" s="225" t="s">
        <v>716</v>
      </c>
      <c r="BT9" s="109" t="s">
        <v>716</v>
      </c>
      <c r="BU9" s="109" t="s">
        <v>716</v>
      </c>
      <c r="BV9" s="109" t="s">
        <v>716</v>
      </c>
      <c r="BW9" s="109" t="s">
        <v>716</v>
      </c>
      <c r="BX9" s="109" t="s">
        <v>716</v>
      </c>
      <c r="BY9" s="109" t="s">
        <v>716</v>
      </c>
      <c r="BZ9" s="109" t="s">
        <v>716</v>
      </c>
      <c r="CA9" s="109" t="s">
        <v>716</v>
      </c>
      <c r="CB9" s="109" t="s">
        <v>716</v>
      </c>
      <c r="CC9" s="109" t="s">
        <v>716</v>
      </c>
      <c r="CD9" s="109" t="s">
        <v>716</v>
      </c>
      <c r="CE9" s="109" t="s">
        <v>716</v>
      </c>
      <c r="CF9" s="109" t="s">
        <v>716</v>
      </c>
      <c r="CG9" s="109" t="s">
        <v>716</v>
      </c>
      <c r="CH9" s="109" t="s">
        <v>716</v>
      </c>
      <c r="CI9" s="109" t="s">
        <v>716</v>
      </c>
      <c r="CJ9" s="109" t="s">
        <v>716</v>
      </c>
      <c r="CK9" s="109" t="s">
        <v>716</v>
      </c>
      <c r="CL9" s="109" t="s">
        <v>716</v>
      </c>
      <c r="CM9" s="109" t="s">
        <v>716</v>
      </c>
      <c r="CN9" s="109" t="s">
        <v>716</v>
      </c>
      <c r="CO9" s="109" t="s">
        <v>716</v>
      </c>
      <c r="CP9" s="109" t="s">
        <v>716</v>
      </c>
      <c r="CQ9" s="109" t="s">
        <v>716</v>
      </c>
      <c r="CR9" s="109" t="s">
        <v>716</v>
      </c>
      <c r="CS9" s="109" t="s">
        <v>716</v>
      </c>
      <c r="CT9" s="109" t="s">
        <v>716</v>
      </c>
      <c r="CU9" s="109" t="s">
        <v>716</v>
      </c>
      <c r="CV9" s="109" t="s">
        <v>716</v>
      </c>
      <c r="CW9" s="109" t="s">
        <v>716</v>
      </c>
      <c r="CX9" s="109" t="s">
        <v>716</v>
      </c>
      <c r="CY9" s="109" t="s">
        <v>716</v>
      </c>
      <c r="CZ9" s="109" t="s">
        <v>716</v>
      </c>
      <c r="DA9" s="109" t="s">
        <v>716</v>
      </c>
      <c r="DB9" s="109" t="s">
        <v>716</v>
      </c>
      <c r="DC9" s="109" t="s">
        <v>716</v>
      </c>
      <c r="DD9" s="109" t="s">
        <v>716</v>
      </c>
      <c r="DE9" s="109" t="s">
        <v>716</v>
      </c>
      <c r="DF9" s="109" t="s">
        <v>716</v>
      </c>
      <c r="DG9" s="109" t="s">
        <v>716</v>
      </c>
      <c r="DH9" s="109" t="s">
        <v>716</v>
      </c>
      <c r="DI9" s="109" t="s">
        <v>716</v>
      </c>
      <c r="DJ9" s="109" t="s">
        <v>716</v>
      </c>
      <c r="DK9" s="109" t="s">
        <v>716</v>
      </c>
      <c r="DL9" s="109" t="s">
        <v>716</v>
      </c>
      <c r="DM9" s="109" t="s">
        <v>716</v>
      </c>
      <c r="DN9" s="109" t="s">
        <v>716</v>
      </c>
      <c r="DO9" s="225" t="s">
        <v>716</v>
      </c>
      <c r="DP9" s="225" t="s">
        <v>716</v>
      </c>
      <c r="DQ9" s="225" t="s">
        <v>716</v>
      </c>
      <c r="DR9" s="225" t="s">
        <v>716</v>
      </c>
      <c r="DS9" s="225" t="s">
        <v>716</v>
      </c>
      <c r="DT9" s="73" t="s">
        <v>716</v>
      </c>
      <c r="DU9" s="109" t="s">
        <v>716</v>
      </c>
      <c r="DV9" s="109" t="s">
        <v>716</v>
      </c>
      <c r="DW9" s="109" t="s">
        <v>716</v>
      </c>
      <c r="DX9" s="109" t="s">
        <v>716</v>
      </c>
      <c r="DY9" s="109" t="s">
        <v>716</v>
      </c>
      <c r="DZ9" s="109" t="s">
        <v>716</v>
      </c>
      <c r="EA9" s="109" t="s">
        <v>716</v>
      </c>
      <c r="EB9" s="109" t="s">
        <v>716</v>
      </c>
      <c r="EC9" s="109" t="s">
        <v>716</v>
      </c>
      <c r="ED9" s="109" t="s">
        <v>716</v>
      </c>
      <c r="EE9" s="109" t="s">
        <v>716</v>
      </c>
      <c r="EF9" s="109" t="s">
        <v>716</v>
      </c>
      <c r="EG9" s="109" t="s">
        <v>716</v>
      </c>
      <c r="EH9" s="109" t="s">
        <v>716</v>
      </c>
      <c r="EI9" s="109" t="s">
        <v>716</v>
      </c>
      <c r="EJ9" s="109" t="s">
        <v>716</v>
      </c>
      <c r="EK9" s="109" t="s">
        <v>716</v>
      </c>
      <c r="EL9" s="225" t="s">
        <v>716</v>
      </c>
      <c r="EM9" s="225" t="s">
        <v>716</v>
      </c>
      <c r="EN9" s="109" t="s">
        <v>716</v>
      </c>
      <c r="EO9" s="109" t="s">
        <v>716</v>
      </c>
      <c r="EP9" s="225" t="s">
        <v>716</v>
      </c>
      <c r="EQ9" s="225" t="s">
        <v>716</v>
      </c>
      <c r="ER9" s="109" t="s">
        <v>716</v>
      </c>
      <c r="ES9" s="109" t="s">
        <v>716</v>
      </c>
      <c r="ET9" s="109" t="s">
        <v>716</v>
      </c>
      <c r="EU9" s="109" t="s">
        <v>716</v>
      </c>
      <c r="EV9" s="364" t="s">
        <v>716</v>
      </c>
      <c r="EW9" s="109" t="s">
        <v>716</v>
      </c>
      <c r="EX9" s="109" t="s">
        <v>716</v>
      </c>
      <c r="EY9" s="109" t="s">
        <v>716</v>
      </c>
      <c r="EZ9" s="109" t="s">
        <v>716</v>
      </c>
      <c r="FA9" s="109" t="s">
        <v>716</v>
      </c>
      <c r="FB9" s="109" t="s">
        <v>716</v>
      </c>
      <c r="FC9" s="109" t="s">
        <v>716</v>
      </c>
      <c r="FD9" s="218"/>
      <c r="FE9" s="218"/>
      <c r="FF9" s="109" t="s">
        <v>716</v>
      </c>
      <c r="FG9" s="109" t="s">
        <v>716</v>
      </c>
      <c r="FH9" s="109" t="s">
        <v>716</v>
      </c>
      <c r="FI9" s="109" t="s">
        <v>716</v>
      </c>
      <c r="FJ9" s="218"/>
      <c r="FK9" s="219"/>
      <c r="FL9" s="364" t="s">
        <v>716</v>
      </c>
      <c r="FM9" s="109" t="s">
        <v>716</v>
      </c>
      <c r="FN9" s="109" t="s">
        <v>716</v>
      </c>
      <c r="FO9" s="364" t="s">
        <v>716</v>
      </c>
      <c r="FP9" s="364" t="s">
        <v>716</v>
      </c>
      <c r="FQ9" s="109" t="s">
        <v>716</v>
      </c>
      <c r="FR9" s="109" t="s">
        <v>716</v>
      </c>
      <c r="FS9" s="364" t="s">
        <v>716</v>
      </c>
      <c r="FT9" s="109" t="s">
        <v>716</v>
      </c>
      <c r="FU9" s="109" t="s">
        <v>716</v>
      </c>
      <c r="FV9" s="109" t="s">
        <v>716</v>
      </c>
      <c r="FW9" s="364" t="s">
        <v>716</v>
      </c>
      <c r="FX9" s="109" t="s">
        <v>716</v>
      </c>
      <c r="FY9" s="109" t="s">
        <v>716</v>
      </c>
      <c r="FZ9" s="109" t="s">
        <v>716</v>
      </c>
      <c r="GA9" s="109" t="s">
        <v>716</v>
      </c>
      <c r="GB9" s="109" t="s">
        <v>716</v>
      </c>
      <c r="GC9" s="109" t="s">
        <v>716</v>
      </c>
      <c r="GD9" s="109" t="s">
        <v>716</v>
      </c>
      <c r="GE9" s="109" t="s">
        <v>716</v>
      </c>
      <c r="GF9" s="109" t="s">
        <v>716</v>
      </c>
      <c r="GG9" s="109" t="s">
        <v>716</v>
      </c>
      <c r="GH9" s="109" t="s">
        <v>716</v>
      </c>
      <c r="GI9" s="109" t="s">
        <v>716</v>
      </c>
      <c r="GJ9" s="109" t="s">
        <v>716</v>
      </c>
      <c r="GK9" s="109" t="s">
        <v>716</v>
      </c>
      <c r="GL9" s="109" t="s">
        <v>716</v>
      </c>
      <c r="GM9" s="109" t="s">
        <v>716</v>
      </c>
      <c r="GN9" s="109" t="s">
        <v>716</v>
      </c>
      <c r="GO9" s="109" t="s">
        <v>716</v>
      </c>
      <c r="GP9" s="109" t="s">
        <v>716</v>
      </c>
      <c r="GQ9" s="364" t="s">
        <v>716</v>
      </c>
      <c r="GR9" s="109" t="s">
        <v>716</v>
      </c>
      <c r="GS9" s="109" t="s">
        <v>716</v>
      </c>
      <c r="GT9" s="109" t="s">
        <v>716</v>
      </c>
      <c r="GU9" s="109" t="s">
        <v>716</v>
      </c>
      <c r="GV9" s="109" t="s">
        <v>716</v>
      </c>
      <c r="GW9" s="109" t="s">
        <v>716</v>
      </c>
      <c r="GX9" s="109" t="s">
        <v>716</v>
      </c>
      <c r="GY9" s="109" t="s">
        <v>716</v>
      </c>
      <c r="GZ9" s="109" t="s">
        <v>716</v>
      </c>
      <c r="HA9" s="109" t="s">
        <v>716</v>
      </c>
      <c r="HB9" s="109" t="s">
        <v>716</v>
      </c>
      <c r="HC9" s="109" t="s">
        <v>716</v>
      </c>
      <c r="HD9" s="109" t="s">
        <v>716</v>
      </c>
      <c r="HE9" s="109" t="s">
        <v>716</v>
      </c>
      <c r="HF9" s="109" t="s">
        <v>716</v>
      </c>
      <c r="HG9" s="109" t="s">
        <v>716</v>
      </c>
      <c r="HH9" s="109" t="s">
        <v>716</v>
      </c>
      <c r="HI9" s="109" t="s">
        <v>716</v>
      </c>
      <c r="HJ9" s="109" t="s">
        <v>716</v>
      </c>
      <c r="HK9" s="109" t="s">
        <v>716</v>
      </c>
      <c r="HL9" s="109" t="s">
        <v>716</v>
      </c>
      <c r="HM9" s="109" t="s">
        <v>716</v>
      </c>
      <c r="HN9" s="109" t="s">
        <v>716</v>
      </c>
      <c r="HO9" s="109" t="s">
        <v>716</v>
      </c>
      <c r="HP9" s="109" t="s">
        <v>716</v>
      </c>
      <c r="HQ9" s="109" t="s">
        <v>716</v>
      </c>
      <c r="HR9" s="109" t="s">
        <v>716</v>
      </c>
      <c r="HS9" s="109" t="s">
        <v>716</v>
      </c>
      <c r="HT9" s="109" t="s">
        <v>716</v>
      </c>
      <c r="HU9" s="109" t="s">
        <v>716</v>
      </c>
      <c r="HV9" s="109" t="s">
        <v>716</v>
      </c>
      <c r="HW9" s="109" t="s">
        <v>716</v>
      </c>
      <c r="HX9" s="109" t="s">
        <v>716</v>
      </c>
      <c r="HY9" s="109" t="s">
        <v>716</v>
      </c>
      <c r="HZ9" s="109" t="s">
        <v>716</v>
      </c>
      <c r="IA9" s="109" t="s">
        <v>716</v>
      </c>
      <c r="IB9" s="109" t="s">
        <v>716</v>
      </c>
      <c r="IC9" s="109" t="s">
        <v>716</v>
      </c>
      <c r="ID9" s="364" t="s">
        <v>716</v>
      </c>
      <c r="IE9" s="109" t="s">
        <v>716</v>
      </c>
      <c r="IF9" s="364" t="s">
        <v>716</v>
      </c>
      <c r="IG9" s="364" t="s">
        <v>716</v>
      </c>
      <c r="IH9" s="109" t="s">
        <v>716</v>
      </c>
      <c r="II9" s="109" t="s">
        <v>716</v>
      </c>
      <c r="IJ9" s="109" t="s">
        <v>716</v>
      </c>
      <c r="IK9" s="109" t="s">
        <v>716</v>
      </c>
      <c r="IL9" s="109" t="s">
        <v>716</v>
      </c>
      <c r="IM9" s="109" t="s">
        <v>716</v>
      </c>
      <c r="IN9" s="109" t="s">
        <v>716</v>
      </c>
      <c r="IO9" s="109" t="s">
        <v>716</v>
      </c>
      <c r="IP9" s="109" t="s">
        <v>716</v>
      </c>
      <c r="IQ9" s="109" t="s">
        <v>716</v>
      </c>
      <c r="IR9" s="109" t="s">
        <v>716</v>
      </c>
      <c r="IS9" s="364" t="s">
        <v>716</v>
      </c>
      <c r="IT9" s="109" t="s">
        <v>716</v>
      </c>
      <c r="IU9" s="109" t="s">
        <v>716</v>
      </c>
      <c r="IV9" s="109" t="s">
        <v>716</v>
      </c>
      <c r="IW9" s="109" t="s">
        <v>716</v>
      </c>
      <c r="IX9" s="109" t="s">
        <v>716</v>
      </c>
      <c r="IY9" s="109" t="s">
        <v>716</v>
      </c>
      <c r="IZ9" s="109" t="s">
        <v>716</v>
      </c>
      <c r="JA9" s="109" t="s">
        <v>716</v>
      </c>
      <c r="JB9" s="109" t="s">
        <v>716</v>
      </c>
      <c r="JC9" s="109" t="s">
        <v>716</v>
      </c>
      <c r="JD9" s="109" t="s">
        <v>716</v>
      </c>
      <c r="JE9" s="109" t="s">
        <v>716</v>
      </c>
      <c r="JF9" s="236" t="s">
        <v>63</v>
      </c>
      <c r="JG9" s="109" t="s">
        <v>63</v>
      </c>
      <c r="JH9" s="109" t="s">
        <v>63</v>
      </c>
      <c r="JI9" s="109" t="s">
        <v>63</v>
      </c>
      <c r="JJ9" s="296" t="s">
        <v>716</v>
      </c>
      <c r="JK9" s="296" t="s">
        <v>716</v>
      </c>
      <c r="JL9" s="296" t="s">
        <v>716</v>
      </c>
      <c r="JM9" s="109" t="s">
        <v>716</v>
      </c>
      <c r="JN9" s="109" t="s">
        <v>716</v>
      </c>
      <c r="JO9" s="109" t="s">
        <v>716</v>
      </c>
      <c r="JP9" s="109" t="s">
        <v>716</v>
      </c>
      <c r="JQ9" s="109" t="s">
        <v>716</v>
      </c>
      <c r="JR9" s="109" t="s">
        <v>716</v>
      </c>
      <c r="JS9" s="109" t="s">
        <v>716</v>
      </c>
      <c r="JT9" s="109" t="s">
        <v>716</v>
      </c>
      <c r="JU9" s="109" t="s">
        <v>716</v>
      </c>
    </row>
    <row r="10" spans="1:281" s="59" customFormat="1" ht="12.75">
      <c r="A10" s="85"/>
      <c r="B10" s="85"/>
      <c r="C10" s="85"/>
      <c r="D10" s="85"/>
      <c r="E10" s="85"/>
      <c r="F10" s="85"/>
      <c r="G10" s="85"/>
      <c r="H10" s="85"/>
      <c r="I10" s="85"/>
      <c r="J10" s="57"/>
      <c r="K10" s="85"/>
      <c r="L10" s="85"/>
      <c r="M10" s="85"/>
      <c r="N10" s="175"/>
      <c r="O10" s="175"/>
      <c r="P10" s="57"/>
      <c r="Q10" s="58"/>
      <c r="R10" s="57"/>
      <c r="S10" s="85"/>
      <c r="T10" s="58"/>
      <c r="U10" s="58"/>
      <c r="V10" s="85"/>
      <c r="W10" s="85"/>
      <c r="X10" s="85"/>
      <c r="Y10" s="85"/>
      <c r="Z10" s="85"/>
      <c r="AA10" s="56"/>
      <c r="AB10" s="85"/>
      <c r="AC10" s="85"/>
      <c r="AD10" s="86"/>
      <c r="AE10" s="86"/>
      <c r="AF10" s="86"/>
      <c r="AG10" s="86"/>
      <c r="AH10" s="58"/>
      <c r="AI10" s="85"/>
      <c r="AJ10" s="85"/>
      <c r="AK10" s="56"/>
      <c r="AL10" s="85"/>
      <c r="AM10" s="85"/>
      <c r="AN10" s="85"/>
      <c r="AO10" s="85"/>
      <c r="AP10" s="85"/>
      <c r="AQ10" s="85"/>
      <c r="AR10" s="85"/>
      <c r="AS10" s="85"/>
      <c r="AT10" s="85"/>
      <c r="AU10" s="85"/>
      <c r="AV10" s="85"/>
      <c r="AW10" s="85"/>
      <c r="AX10" s="85"/>
      <c r="AY10" s="85"/>
      <c r="AZ10" s="85"/>
      <c r="BA10" s="85"/>
      <c r="BB10" s="85"/>
      <c r="BC10" s="85"/>
      <c r="BD10" s="85"/>
      <c r="BE10" s="85"/>
      <c r="BF10" s="85"/>
      <c r="BG10" s="85"/>
      <c r="BH10" s="85"/>
      <c r="BI10" s="85"/>
      <c r="BJ10" s="85"/>
      <c r="BK10" s="85"/>
      <c r="BL10" s="58"/>
      <c r="BM10" s="85"/>
      <c r="BN10" s="85"/>
      <c r="BO10" s="85"/>
      <c r="BP10" s="85"/>
      <c r="BQ10" s="86"/>
      <c r="BR10" s="86"/>
      <c r="BS10" s="86"/>
      <c r="BT10" s="60"/>
      <c r="BU10" s="86"/>
      <c r="BV10" s="86"/>
      <c r="BW10" s="85"/>
      <c r="BX10" s="85"/>
      <c r="BY10" s="85"/>
      <c r="BZ10" s="85"/>
      <c r="CA10" s="85"/>
      <c r="CB10" s="85"/>
      <c r="CC10" s="85"/>
      <c r="CD10" s="85"/>
      <c r="CE10" s="57"/>
      <c r="CF10" s="85"/>
      <c r="CG10" s="58"/>
      <c r="CH10" s="58"/>
      <c r="CI10" s="86"/>
      <c r="CJ10" s="86"/>
      <c r="CK10" s="67"/>
      <c r="CL10" s="86"/>
      <c r="CM10" s="86"/>
      <c r="CN10" s="86"/>
      <c r="CO10" s="86"/>
      <c r="CP10" s="85"/>
      <c r="CQ10" s="85"/>
      <c r="CR10" s="86"/>
      <c r="CS10" s="85"/>
      <c r="CT10" s="85"/>
      <c r="CU10" s="86"/>
      <c r="CV10" s="85"/>
      <c r="CW10" s="85"/>
      <c r="CX10" s="86"/>
      <c r="CY10" s="85"/>
      <c r="CZ10" s="85"/>
      <c r="DA10" s="85"/>
      <c r="DB10" s="85"/>
      <c r="DC10" s="85"/>
      <c r="DD10" s="85"/>
      <c r="DE10" s="85"/>
      <c r="DF10" s="85"/>
      <c r="DG10" s="55"/>
      <c r="DH10" s="55"/>
      <c r="DI10" s="85"/>
      <c r="DJ10" s="85"/>
      <c r="DK10" s="85"/>
      <c r="DL10" s="85"/>
      <c r="DM10" s="55"/>
      <c r="DN10" s="55"/>
      <c r="DO10" s="85"/>
      <c r="DP10" s="55"/>
      <c r="DQ10" s="85"/>
      <c r="DR10" s="55"/>
      <c r="DS10" s="85"/>
      <c r="DT10" s="85"/>
      <c r="DU10" s="85"/>
      <c r="DV10" s="85"/>
      <c r="DW10" s="57"/>
      <c r="DX10" s="57"/>
      <c r="DY10" s="85"/>
      <c r="DZ10" s="85"/>
      <c r="EA10" s="86"/>
      <c r="EB10" s="86"/>
      <c r="EC10" s="85"/>
      <c r="ED10" s="86"/>
      <c r="EE10" s="86"/>
      <c r="EF10" s="85"/>
      <c r="EG10" s="86"/>
      <c r="EH10" s="86"/>
      <c r="EI10" s="85"/>
      <c r="EJ10" s="86"/>
      <c r="EK10" s="86"/>
      <c r="EL10" s="57"/>
      <c r="EM10" s="57"/>
      <c r="EN10" s="85"/>
      <c r="EO10" s="55"/>
      <c r="EP10" s="57"/>
      <c r="EQ10" s="57"/>
      <c r="ER10" s="85"/>
      <c r="ES10" s="55"/>
      <c r="ET10" s="57"/>
      <c r="EU10" s="57"/>
      <c r="EV10" s="55"/>
      <c r="EW10" s="55"/>
      <c r="EX10" s="55"/>
      <c r="EY10" s="85"/>
      <c r="EZ10" s="85"/>
      <c r="FA10" s="85"/>
      <c r="FB10" s="85"/>
      <c r="FC10" s="55"/>
      <c r="FD10" s="86"/>
      <c r="FE10" s="86"/>
      <c r="FF10" s="85"/>
      <c r="FG10" s="55"/>
      <c r="FH10" s="85"/>
      <c r="FI10" s="55"/>
      <c r="FJ10" s="67"/>
      <c r="FK10" s="67"/>
      <c r="FL10" s="55"/>
      <c r="FM10" s="55"/>
      <c r="FN10" s="55"/>
      <c r="FO10" s="55"/>
      <c r="FP10" s="55"/>
      <c r="FQ10" s="85"/>
      <c r="FR10" s="55"/>
      <c r="FS10" s="55"/>
      <c r="FT10" s="55"/>
      <c r="FU10" s="85"/>
      <c r="FV10" s="55"/>
      <c r="FW10" s="55"/>
      <c r="FX10" s="55"/>
      <c r="FY10" s="55"/>
      <c r="FZ10" s="55"/>
      <c r="GA10" s="55"/>
      <c r="GB10" s="55"/>
      <c r="GC10" s="55"/>
      <c r="GD10" s="55"/>
      <c r="GE10" s="85"/>
      <c r="GF10" s="55"/>
      <c r="GG10" s="55"/>
      <c r="GH10" s="55"/>
      <c r="GI10" s="85"/>
      <c r="GJ10" s="55"/>
      <c r="GK10" s="55"/>
      <c r="GL10" s="55"/>
      <c r="GM10" s="55"/>
      <c r="GN10" s="55"/>
      <c r="GO10" s="85"/>
      <c r="GP10" s="55"/>
      <c r="GQ10" s="55"/>
      <c r="GR10" s="55"/>
      <c r="GS10" s="85"/>
      <c r="GT10" s="55"/>
      <c r="GU10" s="55"/>
      <c r="GV10" s="55"/>
      <c r="GW10" s="85"/>
      <c r="GX10" s="85"/>
      <c r="GY10" s="86"/>
      <c r="GZ10" s="67"/>
      <c r="HA10" s="55"/>
      <c r="HB10" s="86"/>
      <c r="HC10" s="55"/>
      <c r="HD10" s="85"/>
      <c r="HE10" s="86"/>
      <c r="HF10" s="86"/>
      <c r="HG10" s="86"/>
      <c r="HH10" s="86"/>
      <c r="HI10" s="86"/>
      <c r="HJ10" s="85"/>
      <c r="HK10" s="55"/>
      <c r="HL10" s="55"/>
      <c r="HM10" s="55"/>
      <c r="HN10" s="55"/>
      <c r="HO10" s="55"/>
      <c r="HP10" s="55"/>
      <c r="HQ10" s="85"/>
      <c r="HR10" s="85"/>
      <c r="HS10" s="85"/>
      <c r="HT10" s="57"/>
      <c r="HU10" s="85"/>
      <c r="HV10" s="85"/>
      <c r="HW10" s="86"/>
      <c r="HX10" s="86"/>
      <c r="HY10" s="85"/>
      <c r="HZ10" s="57"/>
      <c r="IA10" s="85"/>
      <c r="IB10" s="57"/>
      <c r="IC10" s="85"/>
      <c r="ID10" s="55"/>
      <c r="IE10" s="85"/>
      <c r="IF10" s="55"/>
      <c r="IG10" s="55"/>
      <c r="IH10" s="85"/>
      <c r="II10" s="86"/>
      <c r="IJ10" s="86"/>
      <c r="IK10" s="85"/>
      <c r="IL10" s="86"/>
      <c r="IM10" s="86"/>
      <c r="IN10" s="85"/>
      <c r="IO10" s="57"/>
      <c r="IP10" s="85"/>
      <c r="IQ10" s="57"/>
      <c r="IR10" s="85"/>
      <c r="IS10" s="55"/>
      <c r="IT10" s="85"/>
      <c r="IU10" s="85"/>
      <c r="IV10" s="86"/>
      <c r="IW10" s="86"/>
      <c r="IX10" s="85"/>
      <c r="IY10" s="86"/>
      <c r="IZ10" s="86"/>
      <c r="JA10" s="85"/>
      <c r="JB10" s="55"/>
      <c r="JC10" s="85"/>
      <c r="JD10" s="85"/>
      <c r="JE10" s="85"/>
      <c r="JF10" s="85"/>
      <c r="JG10" s="86"/>
      <c r="JH10" s="86"/>
      <c r="JI10" s="86"/>
      <c r="JJ10" s="299"/>
      <c r="JK10" s="85"/>
      <c r="JL10" s="85"/>
      <c r="JM10" s="86"/>
      <c r="JN10" s="86"/>
      <c r="JO10" s="86"/>
      <c r="JP10" s="86"/>
      <c r="JQ10" s="86"/>
      <c r="JR10" s="86"/>
      <c r="JS10" s="86"/>
      <c r="JT10" s="86"/>
      <c r="JU10" s="86"/>
    </row>
    <row r="11" spans="1:281" s="59" customFormat="1" ht="12.75">
      <c r="A11" s="85"/>
      <c r="B11" s="85"/>
      <c r="C11" s="85"/>
      <c r="D11" s="85"/>
      <c r="E11" s="85"/>
      <c r="F11" s="85"/>
      <c r="G11" s="85"/>
      <c r="H11" s="85"/>
      <c r="I11" s="85"/>
      <c r="J11" s="57"/>
      <c r="K11" s="85"/>
      <c r="L11" s="85"/>
      <c r="M11" s="85"/>
      <c r="N11" s="175"/>
      <c r="O11" s="175"/>
      <c r="P11" s="57"/>
      <c r="Q11" s="58"/>
      <c r="R11" s="57"/>
      <c r="S11" s="85"/>
      <c r="T11" s="58"/>
      <c r="U11" s="58"/>
      <c r="V11" s="85"/>
      <c r="W11" s="85"/>
      <c r="X11" s="85"/>
      <c r="Y11" s="85"/>
      <c r="Z11" s="85"/>
      <c r="AA11" s="56"/>
      <c r="AB11" s="85"/>
      <c r="AC11" s="85"/>
      <c r="AD11" s="86"/>
      <c r="AE11" s="86"/>
      <c r="AF11" s="86"/>
      <c r="AG11" s="86"/>
      <c r="AH11" s="58"/>
      <c r="AI11" s="85"/>
      <c r="AJ11" s="85"/>
      <c r="AK11" s="56"/>
      <c r="AL11" s="85"/>
      <c r="AM11" s="85"/>
      <c r="AN11" s="85"/>
      <c r="AO11" s="85"/>
      <c r="AP11" s="85"/>
      <c r="AQ11" s="85"/>
      <c r="AR11" s="85"/>
      <c r="AS11" s="85"/>
      <c r="AT11" s="85"/>
      <c r="AU11" s="85"/>
      <c r="AV11" s="85"/>
      <c r="AW11" s="85"/>
      <c r="AX11" s="85"/>
      <c r="AY11" s="85"/>
      <c r="AZ11" s="85"/>
      <c r="BA11" s="85"/>
      <c r="BB11" s="85"/>
      <c r="BC11" s="85"/>
      <c r="BD11" s="85"/>
      <c r="BE11" s="85"/>
      <c r="BF11" s="85"/>
      <c r="BG11" s="85"/>
      <c r="BH11" s="85"/>
      <c r="BI11" s="85"/>
      <c r="BJ11" s="85"/>
      <c r="BK11" s="85"/>
      <c r="BL11" s="58"/>
      <c r="BM11" s="85"/>
      <c r="BN11" s="85"/>
      <c r="BO11" s="85"/>
      <c r="BP11" s="85"/>
      <c r="BQ11" s="86"/>
      <c r="BR11" s="86"/>
      <c r="BS11" s="86"/>
      <c r="BT11" s="60"/>
      <c r="BU11" s="86"/>
      <c r="BV11" s="86"/>
      <c r="BW11" s="85"/>
      <c r="BX11" s="85"/>
      <c r="BY11" s="85"/>
      <c r="BZ11" s="85"/>
      <c r="CA11" s="85"/>
      <c r="CB11" s="85"/>
      <c r="CC11" s="85"/>
      <c r="CD11" s="85"/>
      <c r="CE11" s="57"/>
      <c r="CF11" s="85"/>
      <c r="CG11" s="58"/>
      <c r="CH11" s="58"/>
      <c r="CI11" s="86"/>
      <c r="CJ11" s="86"/>
      <c r="CK11" s="67"/>
      <c r="CL11" s="86"/>
      <c r="CM11" s="86"/>
      <c r="CN11" s="86"/>
      <c r="CO11" s="86"/>
      <c r="CP11" s="85"/>
      <c r="CQ11" s="85"/>
      <c r="CR11" s="86"/>
      <c r="CS11" s="85"/>
      <c r="CT11" s="85"/>
      <c r="CU11" s="86"/>
      <c r="CV11" s="85"/>
      <c r="CW11" s="85"/>
      <c r="CX11" s="86"/>
      <c r="CY11" s="85"/>
      <c r="CZ11" s="85"/>
      <c r="DA11" s="85"/>
      <c r="DB11" s="85"/>
      <c r="DC11" s="85"/>
      <c r="DD11" s="85"/>
      <c r="DE11" s="85"/>
      <c r="DF11" s="85"/>
      <c r="DG11" s="55"/>
      <c r="DH11" s="55"/>
      <c r="DI11" s="85"/>
      <c r="DJ11" s="85"/>
      <c r="DK11" s="85"/>
      <c r="DL11" s="85"/>
      <c r="DM11" s="55"/>
      <c r="DN11" s="55"/>
      <c r="DO11" s="85"/>
      <c r="DP11" s="55"/>
      <c r="DQ11" s="85"/>
      <c r="DR11" s="55"/>
      <c r="DS11" s="85"/>
      <c r="DT11" s="85"/>
      <c r="DU11" s="85"/>
      <c r="DV11" s="85"/>
      <c r="DW11" s="57"/>
      <c r="DX11" s="57"/>
      <c r="DY11" s="85"/>
      <c r="DZ11" s="85"/>
      <c r="EA11" s="86"/>
      <c r="EB11" s="86"/>
      <c r="EC11" s="85"/>
      <c r="ED11" s="86"/>
      <c r="EE11" s="86"/>
      <c r="EF11" s="85"/>
      <c r="EG11" s="86"/>
      <c r="EH11" s="86"/>
      <c r="EI11" s="85"/>
      <c r="EJ11" s="86"/>
      <c r="EK11" s="86"/>
      <c r="EL11" s="57"/>
      <c r="EM11" s="57"/>
      <c r="EN11" s="85"/>
      <c r="EO11" s="55"/>
      <c r="EP11" s="57"/>
      <c r="EQ11" s="57"/>
      <c r="ER11" s="85"/>
      <c r="ES11" s="55"/>
      <c r="ET11" s="57"/>
      <c r="EU11" s="57"/>
      <c r="EV11" s="55"/>
      <c r="EW11" s="55"/>
      <c r="EX11" s="55"/>
      <c r="EY11" s="85"/>
      <c r="EZ11" s="85"/>
      <c r="FA11" s="85"/>
      <c r="FB11" s="85"/>
      <c r="FC11" s="55"/>
      <c r="FD11" s="86"/>
      <c r="FE11" s="86"/>
      <c r="FF11" s="85"/>
      <c r="FG11" s="55"/>
      <c r="FH11" s="85"/>
      <c r="FI11" s="55"/>
      <c r="FJ11" s="67"/>
      <c r="FK11" s="67"/>
      <c r="FL11" s="55"/>
      <c r="FM11" s="55"/>
      <c r="FN11" s="55"/>
      <c r="FO11" s="55"/>
      <c r="FP11" s="55"/>
      <c r="FQ11" s="85"/>
      <c r="FR11" s="55"/>
      <c r="FS11" s="55"/>
      <c r="FT11" s="55"/>
      <c r="FU11" s="85"/>
      <c r="FV11" s="55"/>
      <c r="FW11" s="55"/>
      <c r="FX11" s="55"/>
      <c r="FY11" s="55"/>
      <c r="FZ11" s="55"/>
      <c r="GA11" s="55"/>
      <c r="GB11" s="55"/>
      <c r="GC11" s="55"/>
      <c r="GD11" s="55"/>
      <c r="GE11" s="85"/>
      <c r="GF11" s="55"/>
      <c r="GG11" s="55"/>
      <c r="GH11" s="55"/>
      <c r="GI11" s="85"/>
      <c r="GJ11" s="55"/>
      <c r="GK11" s="55"/>
      <c r="GL11" s="55"/>
      <c r="GM11" s="55"/>
      <c r="GN11" s="55"/>
      <c r="GO11" s="85"/>
      <c r="GP11" s="55"/>
      <c r="GQ11" s="55"/>
      <c r="GR11" s="55"/>
      <c r="GS11" s="85"/>
      <c r="GT11" s="55"/>
      <c r="GU11" s="55"/>
      <c r="GV11" s="55"/>
      <c r="GW11" s="85"/>
      <c r="GX11" s="85"/>
      <c r="GY11" s="86"/>
      <c r="GZ11" s="67"/>
      <c r="HA11" s="55"/>
      <c r="HB11" s="86"/>
      <c r="HC11" s="55"/>
      <c r="HD11" s="85"/>
      <c r="HE11" s="86"/>
      <c r="HF11" s="86"/>
      <c r="HG11" s="86"/>
      <c r="HH11" s="86"/>
      <c r="HI11" s="86"/>
      <c r="HJ11" s="85"/>
      <c r="HK11" s="55"/>
      <c r="HL11" s="55"/>
      <c r="HM11" s="55"/>
      <c r="HN11" s="55"/>
      <c r="HO11" s="55"/>
      <c r="HP11" s="55"/>
      <c r="HQ11" s="85"/>
      <c r="HR11" s="85"/>
      <c r="HS11" s="85"/>
      <c r="HT11" s="57"/>
      <c r="HU11" s="85"/>
      <c r="HV11" s="85"/>
      <c r="HW11" s="86"/>
      <c r="HX11" s="86"/>
      <c r="HY11" s="85"/>
      <c r="HZ11" s="57"/>
      <c r="IA11" s="85"/>
      <c r="IB11" s="57"/>
      <c r="IC11" s="85"/>
      <c r="ID11" s="55"/>
      <c r="IE11" s="85"/>
      <c r="IF11" s="55"/>
      <c r="IG11" s="55"/>
      <c r="IH11" s="85"/>
      <c r="II11" s="86"/>
      <c r="IJ11" s="86"/>
      <c r="IK11" s="85"/>
      <c r="IL11" s="86"/>
      <c r="IM11" s="86"/>
      <c r="IN11" s="85"/>
      <c r="IO11" s="57"/>
      <c r="IP11" s="85"/>
      <c r="IQ11" s="57"/>
      <c r="IR11" s="85"/>
      <c r="IS11" s="55"/>
      <c r="IT11" s="85"/>
      <c r="IU11" s="85"/>
      <c r="IV11" s="86"/>
      <c r="IW11" s="86"/>
      <c r="IX11" s="85"/>
      <c r="IY11" s="86"/>
      <c r="IZ11" s="86"/>
      <c r="JA11" s="85"/>
      <c r="JB11" s="55"/>
      <c r="JC11" s="85"/>
      <c r="JD11" s="85"/>
      <c r="JE11" s="85"/>
      <c r="JF11" s="85"/>
      <c r="JG11" s="86"/>
      <c r="JH11" s="86"/>
      <c r="JI11" s="86"/>
      <c r="JJ11" s="299"/>
      <c r="JK11" s="85"/>
      <c r="JL11" s="85"/>
      <c r="JM11" s="86"/>
      <c r="JN11" s="86"/>
      <c r="JO11" s="86"/>
      <c r="JP11" s="86"/>
      <c r="JQ11" s="86"/>
      <c r="JR11" s="86"/>
      <c r="JS11" s="86"/>
      <c r="JT11" s="86"/>
      <c r="JU11" s="86"/>
    </row>
    <row r="12" spans="1:281" s="59" customFormat="1" ht="12.75">
      <c r="A12" s="85"/>
      <c r="B12" s="85"/>
      <c r="C12" s="85"/>
      <c r="D12" s="85"/>
      <c r="E12" s="85"/>
      <c r="F12" s="85"/>
      <c r="G12" s="85"/>
      <c r="H12" s="85"/>
      <c r="I12" s="85"/>
      <c r="J12" s="57"/>
      <c r="K12" s="85"/>
      <c r="L12" s="85"/>
      <c r="M12" s="85"/>
      <c r="N12" s="175"/>
      <c r="O12" s="175"/>
      <c r="P12" s="57"/>
      <c r="Q12" s="58"/>
      <c r="R12" s="57"/>
      <c r="S12" s="85"/>
      <c r="T12" s="58"/>
      <c r="U12" s="58"/>
      <c r="V12" s="85"/>
      <c r="W12" s="85"/>
      <c r="X12" s="85"/>
      <c r="Y12" s="85"/>
      <c r="Z12" s="85"/>
      <c r="AA12" s="56"/>
      <c r="AB12" s="85"/>
      <c r="AC12" s="85"/>
      <c r="AD12" s="86"/>
      <c r="AE12" s="86"/>
      <c r="AF12" s="86"/>
      <c r="AG12" s="86"/>
      <c r="AH12" s="58"/>
      <c r="AI12" s="85"/>
      <c r="AJ12" s="85"/>
      <c r="AK12" s="56"/>
      <c r="AL12" s="85"/>
      <c r="AM12" s="85"/>
      <c r="AN12" s="85"/>
      <c r="AO12" s="85"/>
      <c r="AP12" s="85"/>
      <c r="AQ12" s="85"/>
      <c r="AR12" s="85"/>
      <c r="AS12" s="85"/>
      <c r="AT12" s="85"/>
      <c r="AU12" s="85"/>
      <c r="AV12" s="85"/>
      <c r="AW12" s="85"/>
      <c r="AX12" s="85"/>
      <c r="AY12" s="85"/>
      <c r="AZ12" s="85"/>
      <c r="BA12" s="85"/>
      <c r="BB12" s="85"/>
      <c r="BC12" s="85"/>
      <c r="BD12" s="85"/>
      <c r="BE12" s="85"/>
      <c r="BF12" s="85"/>
      <c r="BG12" s="85"/>
      <c r="BH12" s="85"/>
      <c r="BI12" s="85"/>
      <c r="BJ12" s="85"/>
      <c r="BK12" s="85"/>
      <c r="BL12" s="58"/>
      <c r="BM12" s="85"/>
      <c r="BN12" s="85"/>
      <c r="BO12" s="85"/>
      <c r="BP12" s="85"/>
      <c r="BQ12" s="86"/>
      <c r="BR12" s="86"/>
      <c r="BS12" s="86"/>
      <c r="BT12" s="60"/>
      <c r="BU12" s="86"/>
      <c r="BV12" s="86"/>
      <c r="BW12" s="85"/>
      <c r="BX12" s="85"/>
      <c r="BY12" s="85"/>
      <c r="BZ12" s="85"/>
      <c r="CA12" s="85"/>
      <c r="CB12" s="85"/>
      <c r="CC12" s="85"/>
      <c r="CD12" s="85"/>
      <c r="CE12" s="57"/>
      <c r="CF12" s="85"/>
      <c r="CG12" s="58"/>
      <c r="CH12" s="58"/>
      <c r="CI12" s="86"/>
      <c r="CJ12" s="86"/>
      <c r="CK12" s="67"/>
      <c r="CL12" s="86"/>
      <c r="CM12" s="86"/>
      <c r="CN12" s="86"/>
      <c r="CO12" s="86"/>
      <c r="CP12" s="85"/>
      <c r="CQ12" s="85"/>
      <c r="CR12" s="86"/>
      <c r="CS12" s="85"/>
      <c r="CT12" s="85"/>
      <c r="CU12" s="86"/>
      <c r="CV12" s="85"/>
      <c r="CW12" s="85"/>
      <c r="CX12" s="86"/>
      <c r="CY12" s="85"/>
      <c r="CZ12" s="85"/>
      <c r="DA12" s="85"/>
      <c r="DB12" s="85"/>
      <c r="DC12" s="85"/>
      <c r="DD12" s="85"/>
      <c r="DE12" s="85"/>
      <c r="DF12" s="85"/>
      <c r="DG12" s="55"/>
      <c r="DH12" s="55"/>
      <c r="DI12" s="85"/>
      <c r="DJ12" s="85"/>
      <c r="DK12" s="85"/>
      <c r="DL12" s="85"/>
      <c r="DM12" s="55"/>
      <c r="DN12" s="55"/>
      <c r="DO12" s="85"/>
      <c r="DP12" s="55"/>
      <c r="DQ12" s="85"/>
      <c r="DR12" s="55"/>
      <c r="DS12" s="85"/>
      <c r="DT12" s="85"/>
      <c r="DU12" s="85"/>
      <c r="DV12" s="85"/>
      <c r="DW12" s="57"/>
      <c r="DX12" s="57"/>
      <c r="DY12" s="85"/>
      <c r="DZ12" s="85"/>
      <c r="EA12" s="86"/>
      <c r="EB12" s="86"/>
      <c r="EC12" s="85"/>
      <c r="ED12" s="86"/>
      <c r="EE12" s="86"/>
      <c r="EF12" s="85"/>
      <c r="EG12" s="86"/>
      <c r="EH12" s="86"/>
      <c r="EI12" s="85"/>
      <c r="EJ12" s="86"/>
      <c r="EK12" s="86"/>
      <c r="EL12" s="57"/>
      <c r="EM12" s="57"/>
      <c r="EN12" s="85"/>
      <c r="EO12" s="55"/>
      <c r="EP12" s="57"/>
      <c r="EQ12" s="57"/>
      <c r="ER12" s="85"/>
      <c r="ES12" s="55"/>
      <c r="ET12" s="57"/>
      <c r="EU12" s="57"/>
      <c r="EV12" s="55"/>
      <c r="EW12" s="55"/>
      <c r="EX12" s="55"/>
      <c r="EY12" s="85"/>
      <c r="EZ12" s="85"/>
      <c r="FA12" s="85"/>
      <c r="FB12" s="85"/>
      <c r="FC12" s="55"/>
      <c r="FD12" s="86"/>
      <c r="FE12" s="86"/>
      <c r="FF12" s="85"/>
      <c r="FG12" s="55"/>
      <c r="FH12" s="85"/>
      <c r="FI12" s="55"/>
      <c r="FJ12" s="67"/>
      <c r="FK12" s="67"/>
      <c r="FL12" s="55"/>
      <c r="FM12" s="55"/>
      <c r="FN12" s="55"/>
      <c r="FO12" s="55"/>
      <c r="FP12" s="55"/>
      <c r="FQ12" s="85"/>
      <c r="FR12" s="55"/>
      <c r="FS12" s="55"/>
      <c r="FT12" s="55"/>
      <c r="FU12" s="85"/>
      <c r="FV12" s="55"/>
      <c r="FW12" s="55"/>
      <c r="FX12" s="55"/>
      <c r="FY12" s="55"/>
      <c r="FZ12" s="55"/>
      <c r="GA12" s="55"/>
      <c r="GB12" s="55"/>
      <c r="GC12" s="55"/>
      <c r="GD12" s="55"/>
      <c r="GE12" s="85"/>
      <c r="GF12" s="55"/>
      <c r="GG12" s="55"/>
      <c r="GH12" s="55"/>
      <c r="GI12" s="85"/>
      <c r="GJ12" s="55"/>
      <c r="GK12" s="55"/>
      <c r="GL12" s="55"/>
      <c r="GM12" s="55"/>
      <c r="GN12" s="55"/>
      <c r="GO12" s="85"/>
      <c r="GP12" s="55"/>
      <c r="GQ12" s="55"/>
      <c r="GR12" s="55"/>
      <c r="GS12" s="85"/>
      <c r="GT12" s="55"/>
      <c r="GU12" s="55"/>
      <c r="GV12" s="55"/>
      <c r="GW12" s="85"/>
      <c r="GX12" s="85"/>
      <c r="GY12" s="86"/>
      <c r="GZ12" s="67"/>
      <c r="HA12" s="55"/>
      <c r="HB12" s="86"/>
      <c r="HC12" s="55"/>
      <c r="HD12" s="85"/>
      <c r="HE12" s="86"/>
      <c r="HF12" s="86"/>
      <c r="HG12" s="86"/>
      <c r="HH12" s="86"/>
      <c r="HI12" s="86"/>
      <c r="HJ12" s="85"/>
      <c r="HK12" s="55"/>
      <c r="HL12" s="55"/>
      <c r="HM12" s="55"/>
      <c r="HN12" s="55"/>
      <c r="HO12" s="55"/>
      <c r="HP12" s="55"/>
      <c r="HQ12" s="85"/>
      <c r="HR12" s="85"/>
      <c r="HS12" s="85"/>
      <c r="HT12" s="57"/>
      <c r="HU12" s="85"/>
      <c r="HV12" s="85"/>
      <c r="HW12" s="86"/>
      <c r="HX12" s="86"/>
      <c r="HY12" s="85"/>
      <c r="HZ12" s="57"/>
      <c r="IA12" s="85"/>
      <c r="IB12" s="57"/>
      <c r="IC12" s="85"/>
      <c r="ID12" s="55"/>
      <c r="IE12" s="85"/>
      <c r="IF12" s="55"/>
      <c r="IG12" s="55"/>
      <c r="IH12" s="85"/>
      <c r="II12" s="86"/>
      <c r="IJ12" s="86"/>
      <c r="IK12" s="85"/>
      <c r="IL12" s="86"/>
      <c r="IM12" s="86"/>
      <c r="IN12" s="85"/>
      <c r="IO12" s="57"/>
      <c r="IP12" s="85"/>
      <c r="IQ12" s="57"/>
      <c r="IR12" s="85"/>
      <c r="IS12" s="55"/>
      <c r="IT12" s="85"/>
      <c r="IU12" s="85"/>
      <c r="IV12" s="86"/>
      <c r="IW12" s="86"/>
      <c r="IX12" s="85"/>
      <c r="IY12" s="86"/>
      <c r="IZ12" s="86"/>
      <c r="JA12" s="85"/>
      <c r="JB12" s="55"/>
      <c r="JC12" s="85"/>
      <c r="JD12" s="85"/>
      <c r="JE12" s="85"/>
      <c r="JF12" s="85"/>
      <c r="JG12" s="86"/>
      <c r="JH12" s="86"/>
      <c r="JI12" s="86"/>
      <c r="JJ12" s="299"/>
      <c r="JK12" s="85"/>
      <c r="JL12" s="85"/>
      <c r="JM12" s="86"/>
      <c r="JN12" s="86"/>
      <c r="JO12" s="86"/>
      <c r="JP12" s="86"/>
      <c r="JQ12" s="86"/>
      <c r="JR12" s="86"/>
      <c r="JS12" s="86"/>
      <c r="JT12" s="86"/>
      <c r="JU12" s="86"/>
    </row>
    <row r="13" spans="1:281" s="59" customFormat="1" ht="12.75">
      <c r="A13" s="85"/>
      <c r="B13" s="85"/>
      <c r="C13" s="85"/>
      <c r="D13" s="85"/>
      <c r="E13" s="85"/>
      <c r="F13" s="85"/>
      <c r="G13" s="85"/>
      <c r="H13" s="85"/>
      <c r="I13" s="85"/>
      <c r="J13" s="57"/>
      <c r="K13" s="85"/>
      <c r="L13" s="85"/>
      <c r="M13" s="85"/>
      <c r="N13" s="175"/>
      <c r="O13" s="175"/>
      <c r="P13" s="57"/>
      <c r="Q13" s="58"/>
      <c r="R13" s="57"/>
      <c r="S13" s="85"/>
      <c r="T13" s="58"/>
      <c r="U13" s="58"/>
      <c r="V13" s="85"/>
      <c r="W13" s="85"/>
      <c r="X13" s="85"/>
      <c r="Y13" s="85"/>
      <c r="Z13" s="85"/>
      <c r="AA13" s="56"/>
      <c r="AB13" s="85"/>
      <c r="AC13" s="85"/>
      <c r="AD13" s="86"/>
      <c r="AE13" s="86"/>
      <c r="AF13" s="86"/>
      <c r="AG13" s="86"/>
      <c r="AH13" s="58"/>
      <c r="AI13" s="85"/>
      <c r="AJ13" s="85"/>
      <c r="AK13" s="56"/>
      <c r="AL13" s="85"/>
      <c r="AM13" s="85"/>
      <c r="AN13" s="85"/>
      <c r="AO13" s="85"/>
      <c r="AP13" s="85"/>
      <c r="AQ13" s="85"/>
      <c r="AR13" s="85"/>
      <c r="AS13" s="85"/>
      <c r="AT13" s="85"/>
      <c r="AU13" s="85"/>
      <c r="AV13" s="85"/>
      <c r="AW13" s="85"/>
      <c r="AX13" s="85"/>
      <c r="AY13" s="85"/>
      <c r="AZ13" s="85"/>
      <c r="BA13" s="85"/>
      <c r="BB13" s="85"/>
      <c r="BC13" s="85"/>
      <c r="BD13" s="85"/>
      <c r="BE13" s="85"/>
      <c r="BF13" s="85"/>
      <c r="BG13" s="85"/>
      <c r="BH13" s="85"/>
      <c r="BI13" s="85"/>
      <c r="BJ13" s="85"/>
      <c r="BK13" s="85"/>
      <c r="BL13" s="58"/>
      <c r="BM13" s="85"/>
      <c r="BN13" s="85"/>
      <c r="BO13" s="85"/>
      <c r="BP13" s="85"/>
      <c r="BQ13" s="86"/>
      <c r="BR13" s="86"/>
      <c r="BS13" s="86"/>
      <c r="BT13" s="60"/>
      <c r="BU13" s="86"/>
      <c r="BV13" s="86"/>
      <c r="BW13" s="85"/>
      <c r="BX13" s="85"/>
      <c r="BY13" s="85"/>
      <c r="BZ13" s="85"/>
      <c r="CA13" s="85"/>
      <c r="CB13" s="85"/>
      <c r="CC13" s="85"/>
      <c r="CD13" s="85"/>
      <c r="CE13" s="57"/>
      <c r="CF13" s="85"/>
      <c r="CG13" s="58"/>
      <c r="CH13" s="58"/>
      <c r="CI13" s="86"/>
      <c r="CJ13" s="86"/>
      <c r="CK13" s="67"/>
      <c r="CL13" s="86"/>
      <c r="CM13" s="86"/>
      <c r="CN13" s="86"/>
      <c r="CO13" s="86"/>
      <c r="CP13" s="85"/>
      <c r="CQ13" s="85"/>
      <c r="CR13" s="86"/>
      <c r="CS13" s="85"/>
      <c r="CT13" s="85"/>
      <c r="CU13" s="86"/>
      <c r="CV13" s="85"/>
      <c r="CW13" s="85"/>
      <c r="CX13" s="86"/>
      <c r="CY13" s="85"/>
      <c r="CZ13" s="85"/>
      <c r="DA13" s="85"/>
      <c r="DB13" s="85"/>
      <c r="DC13" s="85"/>
      <c r="DD13" s="85"/>
      <c r="DE13" s="85"/>
      <c r="DF13" s="85"/>
      <c r="DG13" s="55"/>
      <c r="DH13" s="55"/>
      <c r="DI13" s="85"/>
      <c r="DJ13" s="85"/>
      <c r="DK13" s="85"/>
      <c r="DL13" s="85"/>
      <c r="DM13" s="55"/>
      <c r="DN13" s="55"/>
      <c r="DO13" s="85"/>
      <c r="DP13" s="55"/>
      <c r="DQ13" s="85"/>
      <c r="DR13" s="55"/>
      <c r="DS13" s="85"/>
      <c r="DT13" s="85"/>
      <c r="DU13" s="85"/>
      <c r="DV13" s="85"/>
      <c r="DW13" s="57"/>
      <c r="DX13" s="57"/>
      <c r="DY13" s="85"/>
      <c r="DZ13" s="85"/>
      <c r="EA13" s="86"/>
      <c r="EB13" s="86"/>
      <c r="EC13" s="85"/>
      <c r="ED13" s="86"/>
      <c r="EE13" s="86"/>
      <c r="EF13" s="85"/>
      <c r="EG13" s="86"/>
      <c r="EH13" s="86"/>
      <c r="EI13" s="85"/>
      <c r="EJ13" s="86"/>
      <c r="EK13" s="86"/>
      <c r="EL13" s="57"/>
      <c r="EM13" s="57"/>
      <c r="EN13" s="85"/>
      <c r="EO13" s="55"/>
      <c r="EP13" s="57"/>
      <c r="EQ13" s="57"/>
      <c r="ER13" s="85"/>
      <c r="ES13" s="55"/>
      <c r="ET13" s="57"/>
      <c r="EU13" s="57"/>
      <c r="EV13" s="55"/>
      <c r="EW13" s="55"/>
      <c r="EX13" s="55"/>
      <c r="EY13" s="85"/>
      <c r="EZ13" s="85"/>
      <c r="FA13" s="85"/>
      <c r="FB13" s="85"/>
      <c r="FC13" s="55"/>
      <c r="FD13" s="86"/>
      <c r="FE13" s="86"/>
      <c r="FF13" s="85"/>
      <c r="FG13" s="55"/>
      <c r="FH13" s="85"/>
      <c r="FI13" s="55"/>
      <c r="FJ13" s="67"/>
      <c r="FK13" s="67"/>
      <c r="FL13" s="55"/>
      <c r="FM13" s="55"/>
      <c r="FN13" s="55"/>
      <c r="FO13" s="55"/>
      <c r="FP13" s="55"/>
      <c r="FQ13" s="85"/>
      <c r="FR13" s="55"/>
      <c r="FS13" s="55"/>
      <c r="FT13" s="55"/>
      <c r="FU13" s="85"/>
      <c r="FV13" s="55"/>
      <c r="FW13" s="55"/>
      <c r="FX13" s="55"/>
      <c r="FY13" s="55"/>
      <c r="FZ13" s="55"/>
      <c r="GA13" s="55"/>
      <c r="GB13" s="55"/>
      <c r="GC13" s="55"/>
      <c r="GD13" s="55"/>
      <c r="GE13" s="85"/>
      <c r="GF13" s="55"/>
      <c r="GG13" s="55"/>
      <c r="GH13" s="55"/>
      <c r="GI13" s="85"/>
      <c r="GJ13" s="55"/>
      <c r="GK13" s="55"/>
      <c r="GL13" s="55"/>
      <c r="GM13" s="55"/>
      <c r="GN13" s="55"/>
      <c r="GO13" s="85"/>
      <c r="GP13" s="55"/>
      <c r="GQ13" s="55"/>
      <c r="GR13" s="55"/>
      <c r="GS13" s="85"/>
      <c r="GT13" s="55"/>
      <c r="GU13" s="55"/>
      <c r="GV13" s="55"/>
      <c r="GW13" s="85"/>
      <c r="GX13" s="85"/>
      <c r="GY13" s="86"/>
      <c r="GZ13" s="67"/>
      <c r="HA13" s="55"/>
      <c r="HB13" s="86"/>
      <c r="HC13" s="55"/>
      <c r="HD13" s="85"/>
      <c r="HE13" s="86"/>
      <c r="HF13" s="86"/>
      <c r="HG13" s="86"/>
      <c r="HH13" s="86"/>
      <c r="HI13" s="86"/>
      <c r="HJ13" s="85"/>
      <c r="HK13" s="55"/>
      <c r="HL13" s="55"/>
      <c r="HM13" s="55"/>
      <c r="HN13" s="55"/>
      <c r="HO13" s="55"/>
      <c r="HP13" s="55"/>
      <c r="HQ13" s="85"/>
      <c r="HR13" s="85"/>
      <c r="HS13" s="85"/>
      <c r="HT13" s="57"/>
      <c r="HU13" s="85"/>
      <c r="HV13" s="85"/>
      <c r="HW13" s="86"/>
      <c r="HX13" s="86"/>
      <c r="HY13" s="85"/>
      <c r="HZ13" s="57"/>
      <c r="IA13" s="85"/>
      <c r="IB13" s="57"/>
      <c r="IC13" s="85"/>
      <c r="ID13" s="55"/>
      <c r="IE13" s="85"/>
      <c r="IF13" s="55"/>
      <c r="IG13" s="55"/>
      <c r="IH13" s="85"/>
      <c r="II13" s="86"/>
      <c r="IJ13" s="86"/>
      <c r="IK13" s="85"/>
      <c r="IL13" s="86"/>
      <c r="IM13" s="86"/>
      <c r="IN13" s="85"/>
      <c r="IO13" s="57"/>
      <c r="IP13" s="85"/>
      <c r="IQ13" s="57"/>
      <c r="IR13" s="85"/>
      <c r="IS13" s="55"/>
      <c r="IT13" s="85"/>
      <c r="IU13" s="85"/>
      <c r="IV13" s="86"/>
      <c r="IW13" s="86"/>
      <c r="IX13" s="85"/>
      <c r="IY13" s="86"/>
      <c r="IZ13" s="86"/>
      <c r="JA13" s="85"/>
      <c r="JB13" s="55"/>
      <c r="JC13" s="85"/>
      <c r="JD13" s="85"/>
      <c r="JE13" s="85"/>
      <c r="JF13" s="85"/>
      <c r="JG13" s="86"/>
      <c r="JH13" s="86"/>
      <c r="JI13" s="86"/>
      <c r="JJ13" s="299"/>
      <c r="JK13" s="85"/>
      <c r="JL13" s="85"/>
      <c r="JM13" s="86"/>
      <c r="JN13" s="86"/>
      <c r="JO13" s="86"/>
      <c r="JP13" s="86"/>
      <c r="JQ13" s="86"/>
      <c r="JR13" s="86"/>
      <c r="JS13" s="86"/>
      <c r="JT13" s="86"/>
      <c r="JU13" s="86"/>
    </row>
    <row r="14" spans="1:281" s="59" customFormat="1" ht="12.75">
      <c r="A14" s="85"/>
      <c r="B14" s="85"/>
      <c r="C14" s="85"/>
      <c r="D14" s="85"/>
      <c r="E14" s="85"/>
      <c r="F14" s="85"/>
      <c r="G14" s="85"/>
      <c r="H14" s="85"/>
      <c r="I14" s="85"/>
      <c r="J14" s="57"/>
      <c r="K14" s="85"/>
      <c r="L14" s="85"/>
      <c r="M14" s="85"/>
      <c r="N14" s="175"/>
      <c r="O14" s="175"/>
      <c r="P14" s="57"/>
      <c r="Q14" s="58"/>
      <c r="R14" s="57"/>
      <c r="S14" s="85"/>
      <c r="T14" s="58"/>
      <c r="U14" s="58"/>
      <c r="V14" s="85"/>
      <c r="W14" s="85"/>
      <c r="X14" s="85"/>
      <c r="Y14" s="85"/>
      <c r="Z14" s="85"/>
      <c r="AA14" s="56"/>
      <c r="AB14" s="85"/>
      <c r="AC14" s="85"/>
      <c r="AD14" s="86"/>
      <c r="AE14" s="86"/>
      <c r="AF14" s="86"/>
      <c r="AG14" s="86"/>
      <c r="AH14" s="58"/>
      <c r="AI14" s="85"/>
      <c r="AJ14" s="85"/>
      <c r="AK14" s="56"/>
      <c r="AL14" s="85"/>
      <c r="AM14" s="85"/>
      <c r="AN14" s="85"/>
      <c r="AO14" s="85"/>
      <c r="AP14" s="85"/>
      <c r="AQ14" s="85"/>
      <c r="AR14" s="85"/>
      <c r="AS14" s="85"/>
      <c r="AT14" s="85"/>
      <c r="AU14" s="85"/>
      <c r="AV14" s="85"/>
      <c r="AW14" s="85"/>
      <c r="AX14" s="85"/>
      <c r="AY14" s="85"/>
      <c r="AZ14" s="85"/>
      <c r="BA14" s="85"/>
      <c r="BB14" s="85"/>
      <c r="BC14" s="85"/>
      <c r="BD14" s="85"/>
      <c r="BE14" s="85"/>
      <c r="BF14" s="85"/>
      <c r="BG14" s="85"/>
      <c r="BH14" s="85"/>
      <c r="BI14" s="85"/>
      <c r="BJ14" s="85"/>
      <c r="BK14" s="85"/>
      <c r="BL14" s="58"/>
      <c r="BM14" s="85"/>
      <c r="BN14" s="85"/>
      <c r="BO14" s="85"/>
      <c r="BP14" s="85"/>
      <c r="BQ14" s="86"/>
      <c r="BR14" s="86"/>
      <c r="BS14" s="86"/>
      <c r="BT14" s="60"/>
      <c r="BU14" s="86"/>
      <c r="BV14" s="86"/>
      <c r="BW14" s="85"/>
      <c r="BX14" s="85"/>
      <c r="BY14" s="85"/>
      <c r="BZ14" s="85"/>
      <c r="CA14" s="85"/>
      <c r="CB14" s="85"/>
      <c r="CC14" s="85"/>
      <c r="CD14" s="85"/>
      <c r="CE14" s="57"/>
      <c r="CF14" s="85"/>
      <c r="CG14" s="58"/>
      <c r="CH14" s="58"/>
      <c r="CI14" s="86"/>
      <c r="CJ14" s="86"/>
      <c r="CK14" s="67"/>
      <c r="CL14" s="86"/>
      <c r="CM14" s="86"/>
      <c r="CN14" s="86"/>
      <c r="CO14" s="86"/>
      <c r="CP14" s="85"/>
      <c r="CQ14" s="85"/>
      <c r="CR14" s="86"/>
      <c r="CS14" s="85"/>
      <c r="CT14" s="85"/>
      <c r="CU14" s="86"/>
      <c r="CV14" s="85"/>
      <c r="CW14" s="85"/>
      <c r="CX14" s="86"/>
      <c r="CY14" s="85"/>
      <c r="CZ14" s="85"/>
      <c r="DA14" s="85"/>
      <c r="DB14" s="85"/>
      <c r="DC14" s="85"/>
      <c r="DD14" s="85"/>
      <c r="DE14" s="85"/>
      <c r="DF14" s="85"/>
      <c r="DG14" s="55"/>
      <c r="DH14" s="55"/>
      <c r="DI14" s="85"/>
      <c r="DJ14" s="85"/>
      <c r="DK14" s="85"/>
      <c r="DL14" s="85"/>
      <c r="DM14" s="55"/>
      <c r="DN14" s="55"/>
      <c r="DO14" s="85"/>
      <c r="DP14" s="55"/>
      <c r="DQ14" s="85"/>
      <c r="DR14" s="55"/>
      <c r="DS14" s="85"/>
      <c r="DT14" s="85"/>
      <c r="DU14" s="85"/>
      <c r="DV14" s="85"/>
      <c r="DW14" s="57"/>
      <c r="DX14" s="57"/>
      <c r="DY14" s="85"/>
      <c r="DZ14" s="85"/>
      <c r="EA14" s="86"/>
      <c r="EB14" s="86"/>
      <c r="EC14" s="85"/>
      <c r="ED14" s="86"/>
      <c r="EE14" s="86"/>
      <c r="EF14" s="85"/>
      <c r="EG14" s="86"/>
      <c r="EH14" s="86"/>
      <c r="EI14" s="85"/>
      <c r="EJ14" s="86"/>
      <c r="EK14" s="86"/>
      <c r="EL14" s="57"/>
      <c r="EM14" s="57"/>
      <c r="EN14" s="85"/>
      <c r="EO14" s="55"/>
      <c r="EP14" s="57"/>
      <c r="EQ14" s="57"/>
      <c r="ER14" s="85"/>
      <c r="ES14" s="55"/>
      <c r="ET14" s="57"/>
      <c r="EU14" s="57"/>
      <c r="EV14" s="55"/>
      <c r="EW14" s="55"/>
      <c r="EX14" s="55"/>
      <c r="EY14" s="85"/>
      <c r="EZ14" s="85"/>
      <c r="FA14" s="85"/>
      <c r="FB14" s="85"/>
      <c r="FC14" s="55"/>
      <c r="FD14" s="86"/>
      <c r="FE14" s="86"/>
      <c r="FF14" s="85"/>
      <c r="FG14" s="55"/>
      <c r="FH14" s="85"/>
      <c r="FI14" s="55"/>
      <c r="FJ14" s="67"/>
      <c r="FK14" s="67"/>
      <c r="FL14" s="55"/>
      <c r="FM14" s="55"/>
      <c r="FN14" s="55"/>
      <c r="FO14" s="55"/>
      <c r="FP14" s="55"/>
      <c r="FQ14" s="85"/>
      <c r="FR14" s="55"/>
      <c r="FS14" s="55"/>
      <c r="FT14" s="55"/>
      <c r="FU14" s="85"/>
      <c r="FV14" s="55"/>
      <c r="FW14" s="55"/>
      <c r="FX14" s="55"/>
      <c r="FY14" s="55"/>
      <c r="FZ14" s="55"/>
      <c r="GA14" s="55"/>
      <c r="GB14" s="55"/>
      <c r="GC14" s="55"/>
      <c r="GD14" s="55"/>
      <c r="GE14" s="85"/>
      <c r="GF14" s="55"/>
      <c r="GG14" s="55"/>
      <c r="GH14" s="55"/>
      <c r="GI14" s="85"/>
      <c r="GJ14" s="55"/>
      <c r="GK14" s="55"/>
      <c r="GL14" s="55"/>
      <c r="GM14" s="55"/>
      <c r="GN14" s="55"/>
      <c r="GO14" s="85"/>
      <c r="GP14" s="55"/>
      <c r="GQ14" s="55"/>
      <c r="GR14" s="55"/>
      <c r="GS14" s="85"/>
      <c r="GT14" s="55"/>
      <c r="GU14" s="55"/>
      <c r="GV14" s="55"/>
      <c r="GW14" s="85"/>
      <c r="GX14" s="85"/>
      <c r="GY14" s="86"/>
      <c r="GZ14" s="67"/>
      <c r="HA14" s="55"/>
      <c r="HB14" s="86"/>
      <c r="HC14" s="55"/>
      <c r="HD14" s="85"/>
      <c r="HE14" s="86"/>
      <c r="HF14" s="86"/>
      <c r="HG14" s="86"/>
      <c r="HH14" s="86"/>
      <c r="HI14" s="86"/>
      <c r="HJ14" s="85"/>
      <c r="HK14" s="55"/>
      <c r="HL14" s="55"/>
      <c r="HM14" s="55"/>
      <c r="HN14" s="55"/>
      <c r="HO14" s="55"/>
      <c r="HP14" s="55"/>
      <c r="HQ14" s="85"/>
      <c r="HR14" s="85"/>
      <c r="HS14" s="85"/>
      <c r="HT14" s="57"/>
      <c r="HU14" s="85"/>
      <c r="HV14" s="85"/>
      <c r="HW14" s="86"/>
      <c r="HX14" s="86"/>
      <c r="HY14" s="85"/>
      <c r="HZ14" s="57"/>
      <c r="IA14" s="85"/>
      <c r="IB14" s="57"/>
      <c r="IC14" s="85"/>
      <c r="ID14" s="55"/>
      <c r="IE14" s="85"/>
      <c r="IF14" s="55"/>
      <c r="IG14" s="55"/>
      <c r="IH14" s="85"/>
      <c r="II14" s="86"/>
      <c r="IJ14" s="86"/>
      <c r="IK14" s="85"/>
      <c r="IL14" s="86"/>
      <c r="IM14" s="86"/>
      <c r="IN14" s="85"/>
      <c r="IO14" s="57"/>
      <c r="IP14" s="85"/>
      <c r="IQ14" s="57"/>
      <c r="IR14" s="85"/>
      <c r="IS14" s="55"/>
      <c r="IT14" s="85"/>
      <c r="IU14" s="85"/>
      <c r="IV14" s="86"/>
      <c r="IW14" s="86"/>
      <c r="IX14" s="85"/>
      <c r="IY14" s="86"/>
      <c r="IZ14" s="86"/>
      <c r="JA14" s="85"/>
      <c r="JB14" s="55"/>
      <c r="JC14" s="85"/>
      <c r="JD14" s="85"/>
      <c r="JE14" s="85"/>
      <c r="JF14" s="85"/>
      <c r="JG14" s="86"/>
      <c r="JH14" s="86"/>
      <c r="JI14" s="86"/>
      <c r="JJ14" s="299"/>
      <c r="JK14" s="85"/>
      <c r="JL14" s="85"/>
      <c r="JM14" s="86"/>
      <c r="JN14" s="86"/>
      <c r="JO14" s="86"/>
      <c r="JP14" s="86"/>
      <c r="JQ14" s="86"/>
      <c r="JR14" s="86"/>
      <c r="JS14" s="86"/>
      <c r="JT14" s="86"/>
      <c r="JU14" s="86"/>
    </row>
    <row r="15" spans="1:281" s="59" customFormat="1" ht="12.75">
      <c r="A15" s="85"/>
      <c r="B15" s="85"/>
      <c r="C15" s="85"/>
      <c r="D15" s="85"/>
      <c r="E15" s="85"/>
      <c r="F15" s="85"/>
      <c r="G15" s="85"/>
      <c r="H15" s="85"/>
      <c r="I15" s="85"/>
      <c r="J15" s="57"/>
      <c r="K15" s="85"/>
      <c r="L15" s="85"/>
      <c r="M15" s="85"/>
      <c r="N15" s="175"/>
      <c r="O15" s="175"/>
      <c r="P15" s="57"/>
      <c r="Q15" s="58"/>
      <c r="R15" s="57"/>
      <c r="S15" s="85"/>
      <c r="T15" s="58"/>
      <c r="U15" s="58"/>
      <c r="V15" s="85"/>
      <c r="W15" s="85"/>
      <c r="X15" s="85"/>
      <c r="Y15" s="85"/>
      <c r="Z15" s="85"/>
      <c r="AA15" s="56"/>
      <c r="AB15" s="85"/>
      <c r="AC15" s="85"/>
      <c r="AD15" s="86"/>
      <c r="AE15" s="86"/>
      <c r="AF15" s="86"/>
      <c r="AG15" s="86"/>
      <c r="AH15" s="58"/>
      <c r="AI15" s="85"/>
      <c r="AJ15" s="85"/>
      <c r="AK15" s="56"/>
      <c r="AL15" s="85"/>
      <c r="AM15" s="85"/>
      <c r="AN15" s="85"/>
      <c r="AO15" s="85"/>
      <c r="AP15" s="85"/>
      <c r="AQ15" s="85"/>
      <c r="AR15" s="85"/>
      <c r="AS15" s="85"/>
      <c r="AT15" s="85"/>
      <c r="AU15" s="85"/>
      <c r="AV15" s="85"/>
      <c r="AW15" s="85"/>
      <c r="AX15" s="85"/>
      <c r="AY15" s="85"/>
      <c r="AZ15" s="85"/>
      <c r="BA15" s="85"/>
      <c r="BB15" s="85"/>
      <c r="BC15" s="85"/>
      <c r="BD15" s="85"/>
      <c r="BE15" s="85"/>
      <c r="BF15" s="85"/>
      <c r="BG15" s="85"/>
      <c r="BH15" s="85"/>
      <c r="BI15" s="85"/>
      <c r="BJ15" s="85"/>
      <c r="BK15" s="85"/>
      <c r="BL15" s="58"/>
      <c r="BM15" s="85"/>
      <c r="BN15" s="85"/>
      <c r="BO15" s="85"/>
      <c r="BP15" s="85"/>
      <c r="BQ15" s="86"/>
      <c r="BR15" s="86"/>
      <c r="BS15" s="86"/>
      <c r="BT15" s="60"/>
      <c r="BU15" s="86"/>
      <c r="BV15" s="86"/>
      <c r="BW15" s="85"/>
      <c r="BX15" s="85"/>
      <c r="BY15" s="85"/>
      <c r="BZ15" s="85"/>
      <c r="CA15" s="85"/>
      <c r="CB15" s="85"/>
      <c r="CC15" s="85"/>
      <c r="CD15" s="85"/>
      <c r="CE15" s="57"/>
      <c r="CF15" s="85"/>
      <c r="CG15" s="58"/>
      <c r="CH15" s="58"/>
      <c r="CI15" s="86"/>
      <c r="CJ15" s="86"/>
      <c r="CK15" s="67"/>
      <c r="CL15" s="86"/>
      <c r="CM15" s="86"/>
      <c r="CN15" s="86"/>
      <c r="CO15" s="86"/>
      <c r="CP15" s="85"/>
      <c r="CQ15" s="85"/>
      <c r="CR15" s="86"/>
      <c r="CS15" s="85"/>
      <c r="CT15" s="85"/>
      <c r="CU15" s="86"/>
      <c r="CV15" s="85"/>
      <c r="CW15" s="85"/>
      <c r="CX15" s="86"/>
      <c r="CY15" s="85"/>
      <c r="CZ15" s="85"/>
      <c r="DA15" s="85"/>
      <c r="DB15" s="85"/>
      <c r="DC15" s="85"/>
      <c r="DD15" s="85"/>
      <c r="DE15" s="85"/>
      <c r="DF15" s="85"/>
      <c r="DG15" s="55"/>
      <c r="DH15" s="55"/>
      <c r="DI15" s="85"/>
      <c r="DJ15" s="85"/>
      <c r="DK15" s="85"/>
      <c r="DL15" s="85"/>
      <c r="DM15" s="55"/>
      <c r="DN15" s="55"/>
      <c r="DO15" s="85"/>
      <c r="DP15" s="55"/>
      <c r="DQ15" s="85"/>
      <c r="DR15" s="55"/>
      <c r="DS15" s="85"/>
      <c r="DT15" s="85"/>
      <c r="DU15" s="85"/>
      <c r="DV15" s="85"/>
      <c r="DW15" s="57"/>
      <c r="DX15" s="57"/>
      <c r="DY15" s="85"/>
      <c r="DZ15" s="85"/>
      <c r="EA15" s="86"/>
      <c r="EB15" s="86"/>
      <c r="EC15" s="85"/>
      <c r="ED15" s="86"/>
      <c r="EE15" s="86"/>
      <c r="EF15" s="85"/>
      <c r="EG15" s="86"/>
      <c r="EH15" s="86"/>
      <c r="EI15" s="85"/>
      <c r="EJ15" s="86"/>
      <c r="EK15" s="86"/>
      <c r="EL15" s="57"/>
      <c r="EM15" s="57"/>
      <c r="EN15" s="85"/>
      <c r="EO15" s="55"/>
      <c r="EP15" s="57"/>
      <c r="EQ15" s="57"/>
      <c r="ER15" s="85"/>
      <c r="ES15" s="55"/>
      <c r="ET15" s="57"/>
      <c r="EU15" s="57"/>
      <c r="EV15" s="55"/>
      <c r="EW15" s="55"/>
      <c r="EX15" s="55"/>
      <c r="EY15" s="85"/>
      <c r="EZ15" s="85"/>
      <c r="FA15" s="85"/>
      <c r="FB15" s="85"/>
      <c r="FC15" s="55"/>
      <c r="FD15" s="86"/>
      <c r="FE15" s="86"/>
      <c r="FF15" s="85"/>
      <c r="FG15" s="55"/>
      <c r="FH15" s="85"/>
      <c r="FI15" s="55"/>
      <c r="FJ15" s="67"/>
      <c r="FK15" s="67"/>
      <c r="FL15" s="55"/>
      <c r="FM15" s="55"/>
      <c r="FN15" s="55"/>
      <c r="FO15" s="55"/>
      <c r="FP15" s="55"/>
      <c r="FQ15" s="85"/>
      <c r="FR15" s="55"/>
      <c r="FS15" s="55"/>
      <c r="FT15" s="55"/>
      <c r="FU15" s="85"/>
      <c r="FV15" s="55"/>
      <c r="FW15" s="55"/>
      <c r="FX15" s="55"/>
      <c r="FY15" s="55"/>
      <c r="FZ15" s="55"/>
      <c r="GA15" s="55"/>
      <c r="GB15" s="55"/>
      <c r="GC15" s="55"/>
      <c r="GD15" s="55"/>
      <c r="GE15" s="85"/>
      <c r="GF15" s="55"/>
      <c r="GG15" s="55"/>
      <c r="GH15" s="55"/>
      <c r="GI15" s="85"/>
      <c r="GJ15" s="55"/>
      <c r="GK15" s="55"/>
      <c r="GL15" s="55"/>
      <c r="GM15" s="55"/>
      <c r="GN15" s="55"/>
      <c r="GO15" s="85"/>
      <c r="GP15" s="55"/>
      <c r="GQ15" s="55"/>
      <c r="GR15" s="55"/>
      <c r="GS15" s="85"/>
      <c r="GT15" s="55"/>
      <c r="GU15" s="55"/>
      <c r="GV15" s="55"/>
      <c r="GW15" s="85"/>
      <c r="GX15" s="85"/>
      <c r="GY15" s="86"/>
      <c r="GZ15" s="67"/>
      <c r="HA15" s="55"/>
      <c r="HB15" s="86"/>
      <c r="HC15" s="55"/>
      <c r="HD15" s="85"/>
      <c r="HE15" s="86"/>
      <c r="HF15" s="86"/>
      <c r="HG15" s="86"/>
      <c r="HH15" s="86"/>
      <c r="HI15" s="86"/>
      <c r="HJ15" s="85"/>
      <c r="HK15" s="55"/>
      <c r="HL15" s="55"/>
      <c r="HM15" s="55"/>
      <c r="HN15" s="55"/>
      <c r="HO15" s="55"/>
      <c r="HP15" s="55"/>
      <c r="HQ15" s="85"/>
      <c r="HR15" s="85"/>
      <c r="HS15" s="85"/>
      <c r="HT15" s="57"/>
      <c r="HU15" s="85"/>
      <c r="HV15" s="85"/>
      <c r="HW15" s="86"/>
      <c r="HX15" s="86"/>
      <c r="HY15" s="85"/>
      <c r="HZ15" s="57"/>
      <c r="IA15" s="85"/>
      <c r="IB15" s="57"/>
      <c r="IC15" s="85"/>
      <c r="ID15" s="55"/>
      <c r="IE15" s="85"/>
      <c r="IF15" s="55"/>
      <c r="IG15" s="55"/>
      <c r="IH15" s="85"/>
      <c r="II15" s="86"/>
      <c r="IJ15" s="86"/>
      <c r="IK15" s="85"/>
      <c r="IL15" s="86"/>
      <c r="IM15" s="86"/>
      <c r="IN15" s="85"/>
      <c r="IO15" s="57"/>
      <c r="IP15" s="85"/>
      <c r="IQ15" s="57"/>
      <c r="IR15" s="85"/>
      <c r="IS15" s="55"/>
      <c r="IT15" s="85"/>
      <c r="IU15" s="85"/>
      <c r="IV15" s="86"/>
      <c r="IW15" s="86"/>
      <c r="IX15" s="85"/>
      <c r="IY15" s="86"/>
      <c r="IZ15" s="86"/>
      <c r="JA15" s="85"/>
      <c r="JB15" s="55"/>
      <c r="JC15" s="85"/>
      <c r="JD15" s="85"/>
      <c r="JE15" s="85"/>
      <c r="JF15" s="85"/>
      <c r="JG15" s="86"/>
      <c r="JH15" s="86"/>
      <c r="JI15" s="86"/>
      <c r="JJ15" s="299"/>
      <c r="JK15" s="85"/>
      <c r="JL15" s="85"/>
      <c r="JM15" s="86"/>
      <c r="JN15" s="86"/>
      <c r="JO15" s="86"/>
      <c r="JP15" s="86"/>
      <c r="JQ15" s="86"/>
      <c r="JR15" s="86"/>
      <c r="JS15" s="86"/>
      <c r="JT15" s="86"/>
      <c r="JU15" s="86"/>
    </row>
    <row r="16" spans="1:281" s="59" customFormat="1" ht="12.75">
      <c r="A16" s="85"/>
      <c r="B16" s="85"/>
      <c r="C16" s="85"/>
      <c r="D16" s="85"/>
      <c r="E16" s="85"/>
      <c r="F16" s="85"/>
      <c r="G16" s="85"/>
      <c r="H16" s="85"/>
      <c r="I16" s="85"/>
      <c r="J16" s="57"/>
      <c r="K16" s="85"/>
      <c r="L16" s="85"/>
      <c r="M16" s="85"/>
      <c r="N16" s="175"/>
      <c r="O16" s="175"/>
      <c r="P16" s="57"/>
      <c r="Q16" s="58"/>
      <c r="R16" s="57"/>
      <c r="S16" s="85"/>
      <c r="T16" s="58"/>
      <c r="U16" s="58"/>
      <c r="V16" s="85"/>
      <c r="W16" s="85"/>
      <c r="X16" s="85"/>
      <c r="Y16" s="85"/>
      <c r="Z16" s="85"/>
      <c r="AA16" s="56"/>
      <c r="AB16" s="85"/>
      <c r="AC16" s="85"/>
      <c r="AD16" s="86"/>
      <c r="AE16" s="86"/>
      <c r="AF16" s="86"/>
      <c r="AG16" s="86"/>
      <c r="AH16" s="58"/>
      <c r="AI16" s="85"/>
      <c r="AJ16" s="85"/>
      <c r="AK16" s="56"/>
      <c r="AL16" s="85"/>
      <c r="AM16" s="85"/>
      <c r="AN16" s="85"/>
      <c r="AO16" s="85"/>
      <c r="AP16" s="85"/>
      <c r="AQ16" s="85"/>
      <c r="AR16" s="85"/>
      <c r="AS16" s="85"/>
      <c r="AT16" s="85"/>
      <c r="AU16" s="85"/>
      <c r="AV16" s="85"/>
      <c r="AW16" s="85"/>
      <c r="AX16" s="85"/>
      <c r="AY16" s="85"/>
      <c r="AZ16" s="85"/>
      <c r="BA16" s="85"/>
      <c r="BB16" s="85"/>
      <c r="BC16" s="85"/>
      <c r="BD16" s="85"/>
      <c r="BE16" s="85"/>
      <c r="BF16" s="85"/>
      <c r="BG16" s="85"/>
      <c r="BH16" s="85"/>
      <c r="BI16" s="85"/>
      <c r="BJ16" s="85"/>
      <c r="BK16" s="85"/>
      <c r="BL16" s="58"/>
      <c r="BM16" s="85"/>
      <c r="BN16" s="85"/>
      <c r="BO16" s="85"/>
      <c r="BP16" s="85"/>
      <c r="BQ16" s="86"/>
      <c r="BR16" s="86"/>
      <c r="BS16" s="86"/>
      <c r="BT16" s="60"/>
      <c r="BU16" s="86"/>
      <c r="BV16" s="86"/>
      <c r="BW16" s="85"/>
      <c r="BX16" s="85"/>
      <c r="BY16" s="85"/>
      <c r="BZ16" s="85"/>
      <c r="CA16" s="85"/>
      <c r="CB16" s="85"/>
      <c r="CC16" s="85"/>
      <c r="CD16" s="85"/>
      <c r="CE16" s="57"/>
      <c r="CF16" s="85"/>
      <c r="CG16" s="58"/>
      <c r="CH16" s="58"/>
      <c r="CI16" s="86"/>
      <c r="CJ16" s="86"/>
      <c r="CK16" s="67"/>
      <c r="CL16" s="86"/>
      <c r="CM16" s="86"/>
      <c r="CN16" s="86"/>
      <c r="CO16" s="86"/>
      <c r="CP16" s="85"/>
      <c r="CQ16" s="85"/>
      <c r="CR16" s="86"/>
      <c r="CS16" s="85"/>
      <c r="CT16" s="85"/>
      <c r="CU16" s="86"/>
      <c r="CV16" s="85"/>
      <c r="CW16" s="85"/>
      <c r="CX16" s="86"/>
      <c r="CY16" s="85"/>
      <c r="CZ16" s="85"/>
      <c r="DA16" s="85"/>
      <c r="DB16" s="85"/>
      <c r="DC16" s="85"/>
      <c r="DD16" s="85"/>
      <c r="DE16" s="85"/>
      <c r="DF16" s="85"/>
      <c r="DG16" s="55"/>
      <c r="DH16" s="55"/>
      <c r="DI16" s="85"/>
      <c r="DJ16" s="85"/>
      <c r="DK16" s="85"/>
      <c r="DL16" s="85"/>
      <c r="DM16" s="55"/>
      <c r="DN16" s="55"/>
      <c r="DO16" s="85"/>
      <c r="DP16" s="55"/>
      <c r="DQ16" s="85"/>
      <c r="DR16" s="55"/>
      <c r="DS16" s="85"/>
      <c r="DT16" s="85"/>
      <c r="DU16" s="85"/>
      <c r="DV16" s="85"/>
      <c r="DW16" s="57"/>
      <c r="DX16" s="57"/>
      <c r="DY16" s="85"/>
      <c r="DZ16" s="85"/>
      <c r="EA16" s="86"/>
      <c r="EB16" s="86"/>
      <c r="EC16" s="85"/>
      <c r="ED16" s="86"/>
      <c r="EE16" s="86"/>
      <c r="EF16" s="85"/>
      <c r="EG16" s="86"/>
      <c r="EH16" s="86"/>
      <c r="EI16" s="85"/>
      <c r="EJ16" s="86"/>
      <c r="EK16" s="86"/>
      <c r="EL16" s="57"/>
      <c r="EM16" s="57"/>
      <c r="EN16" s="85"/>
      <c r="EO16" s="55"/>
      <c r="EP16" s="57"/>
      <c r="EQ16" s="57"/>
      <c r="ER16" s="85"/>
      <c r="ES16" s="55"/>
      <c r="ET16" s="57"/>
      <c r="EU16" s="57"/>
      <c r="EV16" s="55"/>
      <c r="EW16" s="55"/>
      <c r="EX16" s="55"/>
      <c r="EY16" s="85"/>
      <c r="EZ16" s="85"/>
      <c r="FA16" s="85"/>
      <c r="FB16" s="85"/>
      <c r="FC16" s="55"/>
      <c r="FD16" s="86"/>
      <c r="FE16" s="86"/>
      <c r="FF16" s="85"/>
      <c r="FG16" s="55"/>
      <c r="FH16" s="85"/>
      <c r="FI16" s="55"/>
      <c r="FJ16" s="67"/>
      <c r="FK16" s="67"/>
      <c r="FL16" s="55"/>
      <c r="FM16" s="55"/>
      <c r="FN16" s="55"/>
      <c r="FO16" s="55"/>
      <c r="FP16" s="55"/>
      <c r="FQ16" s="85"/>
      <c r="FR16" s="55"/>
      <c r="FS16" s="55"/>
      <c r="FT16" s="55"/>
      <c r="FU16" s="85"/>
      <c r="FV16" s="55"/>
      <c r="FW16" s="55"/>
      <c r="FX16" s="55"/>
      <c r="FY16" s="55"/>
      <c r="FZ16" s="55"/>
      <c r="GA16" s="55"/>
      <c r="GB16" s="55"/>
      <c r="GC16" s="55"/>
      <c r="GD16" s="55"/>
      <c r="GE16" s="85"/>
      <c r="GF16" s="55"/>
      <c r="GG16" s="55"/>
      <c r="GH16" s="55"/>
      <c r="GI16" s="85"/>
      <c r="GJ16" s="55"/>
      <c r="GK16" s="55"/>
      <c r="GL16" s="55"/>
      <c r="GM16" s="55"/>
      <c r="GN16" s="55"/>
      <c r="GO16" s="85"/>
      <c r="GP16" s="55"/>
      <c r="GQ16" s="55"/>
      <c r="GR16" s="55"/>
      <c r="GS16" s="85"/>
      <c r="GT16" s="55"/>
      <c r="GU16" s="55"/>
      <c r="GV16" s="55"/>
      <c r="GW16" s="85"/>
      <c r="GX16" s="85"/>
      <c r="GY16" s="86"/>
      <c r="GZ16" s="67"/>
      <c r="HA16" s="55"/>
      <c r="HB16" s="86"/>
      <c r="HC16" s="55"/>
      <c r="HD16" s="85"/>
      <c r="HE16" s="86"/>
      <c r="HF16" s="86"/>
      <c r="HG16" s="86"/>
      <c r="HH16" s="86"/>
      <c r="HI16" s="86"/>
      <c r="HJ16" s="85"/>
      <c r="HK16" s="55"/>
      <c r="HL16" s="55"/>
      <c r="HM16" s="55"/>
      <c r="HN16" s="55"/>
      <c r="HO16" s="55"/>
      <c r="HP16" s="55"/>
      <c r="HQ16" s="85"/>
      <c r="HR16" s="85"/>
      <c r="HS16" s="85"/>
      <c r="HT16" s="57"/>
      <c r="HU16" s="85"/>
      <c r="HV16" s="85"/>
      <c r="HW16" s="86"/>
      <c r="HX16" s="86"/>
      <c r="HY16" s="85"/>
      <c r="HZ16" s="57"/>
      <c r="IA16" s="85"/>
      <c r="IB16" s="57"/>
      <c r="IC16" s="85"/>
      <c r="ID16" s="55"/>
      <c r="IE16" s="85"/>
      <c r="IF16" s="55"/>
      <c r="IG16" s="55"/>
      <c r="IH16" s="85"/>
      <c r="II16" s="86"/>
      <c r="IJ16" s="86"/>
      <c r="IK16" s="85"/>
      <c r="IL16" s="86"/>
      <c r="IM16" s="86"/>
      <c r="IN16" s="85"/>
      <c r="IO16" s="57"/>
      <c r="IP16" s="85"/>
      <c r="IQ16" s="57"/>
      <c r="IR16" s="85"/>
      <c r="IS16" s="55"/>
      <c r="IT16" s="85"/>
      <c r="IU16" s="85"/>
      <c r="IV16" s="86"/>
      <c r="IW16" s="86"/>
      <c r="IX16" s="85"/>
      <c r="IY16" s="86"/>
      <c r="IZ16" s="86"/>
      <c r="JA16" s="85"/>
      <c r="JB16" s="55"/>
      <c r="JC16" s="85"/>
      <c r="JD16" s="85"/>
      <c r="JE16" s="85"/>
      <c r="JF16" s="85"/>
      <c r="JG16" s="86"/>
      <c r="JH16" s="86"/>
      <c r="JI16" s="86"/>
      <c r="JJ16" s="299"/>
      <c r="JK16" s="85"/>
      <c r="JL16" s="85"/>
      <c r="JM16" s="86"/>
      <c r="JN16" s="86"/>
      <c r="JO16" s="86"/>
      <c r="JP16" s="86"/>
      <c r="JQ16" s="86"/>
      <c r="JR16" s="86"/>
      <c r="JS16" s="86"/>
      <c r="JT16" s="86"/>
      <c r="JU16" s="86"/>
    </row>
    <row r="17" spans="1:281" s="59" customFormat="1" ht="12.75">
      <c r="A17" s="85"/>
      <c r="B17" s="85"/>
      <c r="C17" s="85"/>
      <c r="D17" s="85"/>
      <c r="E17" s="85"/>
      <c r="F17" s="85"/>
      <c r="G17" s="85"/>
      <c r="H17" s="85"/>
      <c r="I17" s="85"/>
      <c r="J17" s="57"/>
      <c r="K17" s="85"/>
      <c r="L17" s="85"/>
      <c r="M17" s="85"/>
      <c r="N17" s="175"/>
      <c r="O17" s="175"/>
      <c r="P17" s="57"/>
      <c r="Q17" s="58"/>
      <c r="R17" s="57"/>
      <c r="S17" s="85"/>
      <c r="T17" s="58"/>
      <c r="U17" s="58"/>
      <c r="V17" s="85"/>
      <c r="W17" s="85"/>
      <c r="X17" s="85"/>
      <c r="Y17" s="85"/>
      <c r="Z17" s="85"/>
      <c r="AA17" s="56"/>
      <c r="AB17" s="85"/>
      <c r="AC17" s="85"/>
      <c r="AD17" s="86"/>
      <c r="AE17" s="86"/>
      <c r="AF17" s="86"/>
      <c r="AG17" s="86"/>
      <c r="AH17" s="58"/>
      <c r="AI17" s="85"/>
      <c r="AJ17" s="85"/>
      <c r="AK17" s="56"/>
      <c r="AL17" s="85"/>
      <c r="AM17" s="85"/>
      <c r="AN17" s="85"/>
      <c r="AO17" s="85"/>
      <c r="AP17" s="85"/>
      <c r="AQ17" s="85"/>
      <c r="AR17" s="85"/>
      <c r="AS17" s="85"/>
      <c r="AT17" s="85"/>
      <c r="AU17" s="85"/>
      <c r="AV17" s="85"/>
      <c r="AW17" s="85"/>
      <c r="AX17" s="85"/>
      <c r="AY17" s="85"/>
      <c r="AZ17" s="85"/>
      <c r="BA17" s="85"/>
      <c r="BB17" s="85"/>
      <c r="BC17" s="85"/>
      <c r="BD17" s="85"/>
      <c r="BE17" s="85"/>
      <c r="BF17" s="85"/>
      <c r="BG17" s="85"/>
      <c r="BH17" s="85"/>
      <c r="BI17" s="85"/>
      <c r="BJ17" s="85"/>
      <c r="BK17" s="85"/>
      <c r="BL17" s="58"/>
      <c r="BM17" s="85"/>
      <c r="BN17" s="85"/>
      <c r="BO17" s="85"/>
      <c r="BP17" s="85"/>
      <c r="BQ17" s="86"/>
      <c r="BR17" s="86"/>
      <c r="BS17" s="86"/>
      <c r="BT17" s="60"/>
      <c r="BU17" s="86"/>
      <c r="BV17" s="86"/>
      <c r="BW17" s="85"/>
      <c r="BX17" s="85"/>
      <c r="BY17" s="85"/>
      <c r="BZ17" s="85"/>
      <c r="CA17" s="85"/>
      <c r="CB17" s="85"/>
      <c r="CC17" s="85"/>
      <c r="CD17" s="85"/>
      <c r="CE17" s="57"/>
      <c r="CF17" s="85"/>
      <c r="CG17" s="58"/>
      <c r="CH17" s="58"/>
      <c r="CI17" s="86"/>
      <c r="CJ17" s="86"/>
      <c r="CK17" s="67"/>
      <c r="CL17" s="86"/>
      <c r="CM17" s="86"/>
      <c r="CN17" s="86"/>
      <c r="CO17" s="86"/>
      <c r="CP17" s="85"/>
      <c r="CQ17" s="85"/>
      <c r="CR17" s="86"/>
      <c r="CS17" s="85"/>
      <c r="CT17" s="85"/>
      <c r="CU17" s="86"/>
      <c r="CV17" s="85"/>
      <c r="CW17" s="85"/>
      <c r="CX17" s="86"/>
      <c r="CY17" s="85"/>
      <c r="CZ17" s="85"/>
      <c r="DA17" s="85"/>
      <c r="DB17" s="85"/>
      <c r="DC17" s="85"/>
      <c r="DD17" s="85"/>
      <c r="DE17" s="85"/>
      <c r="DF17" s="85"/>
      <c r="DG17" s="55"/>
      <c r="DH17" s="55"/>
      <c r="DI17" s="85"/>
      <c r="DJ17" s="85"/>
      <c r="DK17" s="85"/>
      <c r="DL17" s="85"/>
      <c r="DM17" s="55"/>
      <c r="DN17" s="55"/>
      <c r="DO17" s="85"/>
      <c r="DP17" s="55"/>
      <c r="DQ17" s="85"/>
      <c r="DR17" s="55"/>
      <c r="DS17" s="85"/>
      <c r="DT17" s="85"/>
      <c r="DU17" s="85"/>
      <c r="DV17" s="85"/>
      <c r="DW17" s="57"/>
      <c r="DX17" s="57"/>
      <c r="DY17" s="85"/>
      <c r="DZ17" s="85"/>
      <c r="EA17" s="86"/>
      <c r="EB17" s="86"/>
      <c r="EC17" s="85"/>
      <c r="ED17" s="86"/>
      <c r="EE17" s="86"/>
      <c r="EF17" s="85"/>
      <c r="EG17" s="86"/>
      <c r="EH17" s="86"/>
      <c r="EI17" s="85"/>
      <c r="EJ17" s="86"/>
      <c r="EK17" s="86"/>
      <c r="EL17" s="57"/>
      <c r="EM17" s="57"/>
      <c r="EN17" s="85"/>
      <c r="EO17" s="55"/>
      <c r="EP17" s="57"/>
      <c r="EQ17" s="57"/>
      <c r="ER17" s="85"/>
      <c r="ES17" s="55"/>
      <c r="ET17" s="57"/>
      <c r="EU17" s="57"/>
      <c r="EV17" s="55"/>
      <c r="EW17" s="55"/>
      <c r="EX17" s="55"/>
      <c r="EY17" s="85"/>
      <c r="EZ17" s="85"/>
      <c r="FA17" s="85"/>
      <c r="FB17" s="85"/>
      <c r="FC17" s="55"/>
      <c r="FD17" s="86"/>
      <c r="FE17" s="86"/>
      <c r="FF17" s="85"/>
      <c r="FG17" s="55"/>
      <c r="FH17" s="85"/>
      <c r="FI17" s="55"/>
      <c r="FJ17" s="67"/>
      <c r="FK17" s="67"/>
      <c r="FL17" s="55"/>
      <c r="FM17" s="55"/>
      <c r="FN17" s="55"/>
      <c r="FO17" s="55"/>
      <c r="FP17" s="55"/>
      <c r="FQ17" s="85"/>
      <c r="FR17" s="55"/>
      <c r="FS17" s="55"/>
      <c r="FT17" s="55"/>
      <c r="FU17" s="85"/>
      <c r="FV17" s="55"/>
      <c r="FW17" s="55"/>
      <c r="FX17" s="55"/>
      <c r="FY17" s="55"/>
      <c r="FZ17" s="55"/>
      <c r="GA17" s="55"/>
      <c r="GB17" s="55"/>
      <c r="GC17" s="55"/>
      <c r="GD17" s="55"/>
      <c r="GE17" s="85"/>
      <c r="GF17" s="55"/>
      <c r="GG17" s="55"/>
      <c r="GH17" s="55"/>
      <c r="GI17" s="85"/>
      <c r="GJ17" s="55"/>
      <c r="GK17" s="55"/>
      <c r="GL17" s="55"/>
      <c r="GM17" s="55"/>
      <c r="GN17" s="55"/>
      <c r="GO17" s="85"/>
      <c r="GP17" s="55"/>
      <c r="GQ17" s="55"/>
      <c r="GR17" s="55"/>
      <c r="GS17" s="85"/>
      <c r="GT17" s="55"/>
      <c r="GU17" s="55"/>
      <c r="GV17" s="55"/>
      <c r="GW17" s="85"/>
      <c r="GX17" s="85"/>
      <c r="GY17" s="86"/>
      <c r="GZ17" s="67"/>
      <c r="HA17" s="55"/>
      <c r="HB17" s="86"/>
      <c r="HC17" s="55"/>
      <c r="HD17" s="85"/>
      <c r="HE17" s="86"/>
      <c r="HF17" s="86"/>
      <c r="HG17" s="86"/>
      <c r="HH17" s="86"/>
      <c r="HI17" s="86"/>
      <c r="HJ17" s="85"/>
      <c r="HK17" s="55"/>
      <c r="HL17" s="55"/>
      <c r="HM17" s="55"/>
      <c r="HN17" s="55"/>
      <c r="HO17" s="55"/>
      <c r="HP17" s="55"/>
      <c r="HQ17" s="85"/>
      <c r="HR17" s="85"/>
      <c r="HS17" s="85"/>
      <c r="HT17" s="57"/>
      <c r="HU17" s="85"/>
      <c r="HV17" s="85"/>
      <c r="HW17" s="86"/>
      <c r="HX17" s="86"/>
      <c r="HY17" s="85"/>
      <c r="HZ17" s="57"/>
      <c r="IA17" s="85"/>
      <c r="IB17" s="57"/>
      <c r="IC17" s="85"/>
      <c r="ID17" s="55"/>
      <c r="IE17" s="85"/>
      <c r="IF17" s="55"/>
      <c r="IG17" s="55"/>
      <c r="IH17" s="85"/>
      <c r="II17" s="86"/>
      <c r="IJ17" s="86"/>
      <c r="IK17" s="85"/>
      <c r="IL17" s="86"/>
      <c r="IM17" s="86"/>
      <c r="IN17" s="85"/>
      <c r="IO17" s="57"/>
      <c r="IP17" s="85"/>
      <c r="IQ17" s="57"/>
      <c r="IR17" s="85"/>
      <c r="IS17" s="55"/>
      <c r="IT17" s="85"/>
      <c r="IU17" s="85"/>
      <c r="IV17" s="86"/>
      <c r="IW17" s="86"/>
      <c r="IX17" s="85"/>
      <c r="IY17" s="86"/>
      <c r="IZ17" s="86"/>
      <c r="JA17" s="85"/>
      <c r="JB17" s="55"/>
      <c r="JC17" s="85"/>
      <c r="JD17" s="85"/>
      <c r="JE17" s="85"/>
      <c r="JF17" s="85"/>
      <c r="JG17" s="86"/>
      <c r="JH17" s="86"/>
      <c r="JI17" s="86"/>
      <c r="JJ17" s="299"/>
      <c r="JK17" s="85"/>
      <c r="JL17" s="85"/>
      <c r="JM17" s="86"/>
      <c r="JN17" s="86"/>
      <c r="JO17" s="86"/>
      <c r="JP17" s="86"/>
      <c r="JQ17" s="86"/>
      <c r="JR17" s="86"/>
      <c r="JS17" s="86"/>
      <c r="JT17" s="86"/>
      <c r="JU17" s="86"/>
    </row>
    <row r="18" spans="1:281" s="59" customFormat="1" ht="12.75">
      <c r="A18" s="85"/>
      <c r="B18" s="85"/>
      <c r="C18" s="85"/>
      <c r="D18" s="85"/>
      <c r="E18" s="85"/>
      <c r="F18" s="85"/>
      <c r="G18" s="85"/>
      <c r="H18" s="85"/>
      <c r="I18" s="85"/>
      <c r="J18" s="57"/>
      <c r="K18" s="85"/>
      <c r="L18" s="85"/>
      <c r="M18" s="85"/>
      <c r="N18" s="175"/>
      <c r="O18" s="175"/>
      <c r="P18" s="57"/>
      <c r="Q18" s="58"/>
      <c r="R18" s="57"/>
      <c r="S18" s="85"/>
      <c r="T18" s="58"/>
      <c r="U18" s="58"/>
      <c r="V18" s="85"/>
      <c r="W18" s="85"/>
      <c r="X18" s="85"/>
      <c r="Y18" s="85"/>
      <c r="Z18" s="85"/>
      <c r="AA18" s="56"/>
      <c r="AB18" s="85"/>
      <c r="AC18" s="85"/>
      <c r="AD18" s="86"/>
      <c r="AE18" s="86"/>
      <c r="AF18" s="86"/>
      <c r="AG18" s="86"/>
      <c r="AH18" s="58"/>
      <c r="AI18" s="85"/>
      <c r="AJ18" s="85"/>
      <c r="AK18" s="56"/>
      <c r="AL18" s="85"/>
      <c r="AM18" s="85"/>
      <c r="AN18" s="85"/>
      <c r="AO18" s="85"/>
      <c r="AP18" s="85"/>
      <c r="AQ18" s="85"/>
      <c r="AR18" s="85"/>
      <c r="AS18" s="85"/>
      <c r="AT18" s="85"/>
      <c r="AU18" s="85"/>
      <c r="AV18" s="85"/>
      <c r="AW18" s="85"/>
      <c r="AX18" s="85"/>
      <c r="AY18" s="85"/>
      <c r="AZ18" s="85"/>
      <c r="BA18" s="85"/>
      <c r="BB18" s="85"/>
      <c r="BC18" s="85"/>
      <c r="BD18" s="85"/>
      <c r="BE18" s="85"/>
      <c r="BF18" s="85"/>
      <c r="BG18" s="85"/>
      <c r="BH18" s="85"/>
      <c r="BI18" s="85"/>
      <c r="BJ18" s="85"/>
      <c r="BK18" s="85"/>
      <c r="BL18" s="58"/>
      <c r="BM18" s="85"/>
      <c r="BN18" s="85"/>
      <c r="BO18" s="85"/>
      <c r="BP18" s="85"/>
      <c r="BQ18" s="86"/>
      <c r="BR18" s="86"/>
      <c r="BS18" s="86"/>
      <c r="BT18" s="60"/>
      <c r="BU18" s="86"/>
      <c r="BV18" s="86"/>
      <c r="BW18" s="85"/>
      <c r="BX18" s="85"/>
      <c r="BY18" s="85"/>
      <c r="BZ18" s="85"/>
      <c r="CA18" s="85"/>
      <c r="CB18" s="85"/>
      <c r="CC18" s="85"/>
      <c r="CD18" s="85"/>
      <c r="CE18" s="57"/>
      <c r="CF18" s="85"/>
      <c r="CG18" s="58"/>
      <c r="CH18" s="58"/>
      <c r="CI18" s="86"/>
      <c r="CJ18" s="86"/>
      <c r="CK18" s="67"/>
      <c r="CL18" s="86"/>
      <c r="CM18" s="86"/>
      <c r="CN18" s="86"/>
      <c r="CO18" s="86"/>
      <c r="CP18" s="85"/>
      <c r="CQ18" s="85"/>
      <c r="CR18" s="86"/>
      <c r="CS18" s="85"/>
      <c r="CT18" s="85"/>
      <c r="CU18" s="86"/>
      <c r="CV18" s="85"/>
      <c r="CW18" s="85"/>
      <c r="CX18" s="86"/>
      <c r="CY18" s="85"/>
      <c r="CZ18" s="85"/>
      <c r="DA18" s="85"/>
      <c r="DB18" s="85"/>
      <c r="DC18" s="85"/>
      <c r="DD18" s="85"/>
      <c r="DE18" s="85"/>
      <c r="DF18" s="85"/>
      <c r="DG18" s="55"/>
      <c r="DH18" s="55"/>
      <c r="DI18" s="85"/>
      <c r="DJ18" s="85"/>
      <c r="DK18" s="85"/>
      <c r="DL18" s="85"/>
      <c r="DM18" s="55"/>
      <c r="DN18" s="55"/>
      <c r="DO18" s="85"/>
      <c r="DP18" s="55"/>
      <c r="DQ18" s="85"/>
      <c r="DR18" s="55"/>
      <c r="DS18" s="85"/>
      <c r="DT18" s="85"/>
      <c r="DU18" s="85"/>
      <c r="DV18" s="85"/>
      <c r="DW18" s="57"/>
      <c r="DX18" s="57"/>
      <c r="DY18" s="85"/>
      <c r="DZ18" s="85"/>
      <c r="EA18" s="86"/>
      <c r="EB18" s="86"/>
      <c r="EC18" s="85"/>
      <c r="ED18" s="86"/>
      <c r="EE18" s="86"/>
      <c r="EF18" s="85"/>
      <c r="EG18" s="86"/>
      <c r="EH18" s="86"/>
      <c r="EI18" s="85"/>
      <c r="EJ18" s="86"/>
      <c r="EK18" s="86"/>
      <c r="EL18" s="57"/>
      <c r="EM18" s="57"/>
      <c r="EN18" s="85"/>
      <c r="EO18" s="55"/>
      <c r="EP18" s="57"/>
      <c r="EQ18" s="57"/>
      <c r="ER18" s="85"/>
      <c r="ES18" s="55"/>
      <c r="ET18" s="57"/>
      <c r="EU18" s="57"/>
      <c r="EV18" s="55"/>
      <c r="EW18" s="55"/>
      <c r="EX18" s="55"/>
      <c r="EY18" s="85"/>
      <c r="EZ18" s="85"/>
      <c r="FA18" s="85"/>
      <c r="FB18" s="85"/>
      <c r="FC18" s="55"/>
      <c r="FD18" s="86"/>
      <c r="FE18" s="86"/>
      <c r="FF18" s="85"/>
      <c r="FG18" s="55"/>
      <c r="FH18" s="85"/>
      <c r="FI18" s="55"/>
      <c r="FJ18" s="67"/>
      <c r="FK18" s="67"/>
      <c r="FL18" s="55"/>
      <c r="FM18" s="55"/>
      <c r="FN18" s="55"/>
      <c r="FO18" s="55"/>
      <c r="FP18" s="55"/>
      <c r="FQ18" s="85"/>
      <c r="FR18" s="55"/>
      <c r="FS18" s="55"/>
      <c r="FT18" s="55"/>
      <c r="FU18" s="85"/>
      <c r="FV18" s="55"/>
      <c r="FW18" s="55"/>
      <c r="FX18" s="55"/>
      <c r="FY18" s="55"/>
      <c r="FZ18" s="55"/>
      <c r="GA18" s="55"/>
      <c r="GB18" s="55"/>
      <c r="GC18" s="55"/>
      <c r="GD18" s="55"/>
      <c r="GE18" s="85"/>
      <c r="GF18" s="55"/>
      <c r="GG18" s="55"/>
      <c r="GH18" s="55"/>
      <c r="GI18" s="85"/>
      <c r="GJ18" s="55"/>
      <c r="GK18" s="55"/>
      <c r="GL18" s="55"/>
      <c r="GM18" s="55"/>
      <c r="GN18" s="55"/>
      <c r="GO18" s="85"/>
      <c r="GP18" s="55"/>
      <c r="GQ18" s="55"/>
      <c r="GR18" s="55"/>
      <c r="GS18" s="85"/>
      <c r="GT18" s="55"/>
      <c r="GU18" s="55"/>
      <c r="GV18" s="55"/>
      <c r="GW18" s="85"/>
      <c r="GX18" s="85"/>
      <c r="GY18" s="86"/>
      <c r="GZ18" s="67"/>
      <c r="HA18" s="55"/>
      <c r="HB18" s="86"/>
      <c r="HC18" s="55"/>
      <c r="HD18" s="85"/>
      <c r="HE18" s="86"/>
      <c r="HF18" s="86"/>
      <c r="HG18" s="86"/>
      <c r="HH18" s="86"/>
      <c r="HI18" s="86"/>
      <c r="HJ18" s="85"/>
      <c r="HK18" s="55"/>
      <c r="HL18" s="55"/>
      <c r="HM18" s="55"/>
      <c r="HN18" s="55"/>
      <c r="HO18" s="55"/>
      <c r="HP18" s="55"/>
      <c r="HQ18" s="85"/>
      <c r="HR18" s="85"/>
      <c r="HS18" s="85"/>
      <c r="HT18" s="57"/>
      <c r="HU18" s="85"/>
      <c r="HV18" s="85"/>
      <c r="HW18" s="86"/>
      <c r="HX18" s="86"/>
      <c r="HY18" s="85"/>
      <c r="HZ18" s="57"/>
      <c r="IA18" s="85"/>
      <c r="IB18" s="57"/>
      <c r="IC18" s="85"/>
      <c r="ID18" s="55"/>
      <c r="IE18" s="85"/>
      <c r="IF18" s="55"/>
      <c r="IG18" s="55"/>
      <c r="IH18" s="85"/>
      <c r="II18" s="86"/>
      <c r="IJ18" s="86"/>
      <c r="IK18" s="85"/>
      <c r="IL18" s="86"/>
      <c r="IM18" s="86"/>
      <c r="IN18" s="85"/>
      <c r="IO18" s="57"/>
      <c r="IP18" s="85"/>
      <c r="IQ18" s="57"/>
      <c r="IR18" s="85"/>
      <c r="IS18" s="55"/>
      <c r="IT18" s="85"/>
      <c r="IU18" s="85"/>
      <c r="IV18" s="86"/>
      <c r="IW18" s="86"/>
      <c r="IX18" s="85"/>
      <c r="IY18" s="86"/>
      <c r="IZ18" s="86"/>
      <c r="JA18" s="85"/>
      <c r="JB18" s="55"/>
      <c r="JC18" s="85"/>
      <c r="JD18" s="85"/>
      <c r="JE18" s="85"/>
      <c r="JF18" s="85"/>
      <c r="JG18" s="86"/>
      <c r="JH18" s="86"/>
      <c r="JI18" s="86"/>
      <c r="JJ18" s="299"/>
      <c r="JK18" s="85"/>
      <c r="JL18" s="85"/>
      <c r="JM18" s="86"/>
      <c r="JN18" s="86"/>
      <c r="JO18" s="86"/>
      <c r="JP18" s="86"/>
      <c r="JQ18" s="86"/>
      <c r="JR18" s="86"/>
      <c r="JS18" s="86"/>
      <c r="JT18" s="86"/>
      <c r="JU18" s="86"/>
    </row>
    <row r="19" spans="1:281" s="59" customFormat="1" ht="12.75">
      <c r="A19" s="85"/>
      <c r="B19" s="85"/>
      <c r="C19" s="85"/>
      <c r="D19" s="85"/>
      <c r="E19" s="85"/>
      <c r="F19" s="85"/>
      <c r="G19" s="85"/>
      <c r="H19" s="85"/>
      <c r="I19" s="85"/>
      <c r="J19" s="57"/>
      <c r="K19" s="85"/>
      <c r="L19" s="85"/>
      <c r="M19" s="85"/>
      <c r="N19" s="175"/>
      <c r="O19" s="175"/>
      <c r="P19" s="57"/>
      <c r="Q19" s="58"/>
      <c r="R19" s="57"/>
      <c r="S19" s="85"/>
      <c r="T19" s="58"/>
      <c r="U19" s="58"/>
      <c r="V19" s="85"/>
      <c r="W19" s="85"/>
      <c r="X19" s="85"/>
      <c r="Y19" s="85"/>
      <c r="Z19" s="85"/>
      <c r="AA19" s="56"/>
      <c r="AB19" s="85"/>
      <c r="AC19" s="85"/>
      <c r="AD19" s="86"/>
      <c r="AE19" s="86"/>
      <c r="AF19" s="86"/>
      <c r="AG19" s="86"/>
      <c r="AH19" s="58"/>
      <c r="AI19" s="85"/>
      <c r="AJ19" s="85"/>
      <c r="AK19" s="56"/>
      <c r="AL19" s="85"/>
      <c r="AM19" s="85"/>
      <c r="AN19" s="85"/>
      <c r="AO19" s="85"/>
      <c r="AP19" s="85"/>
      <c r="AQ19" s="85"/>
      <c r="AR19" s="85"/>
      <c r="AS19" s="85"/>
      <c r="AT19" s="85"/>
      <c r="AU19" s="85"/>
      <c r="AV19" s="85"/>
      <c r="AW19" s="85"/>
      <c r="AX19" s="85"/>
      <c r="AY19" s="85"/>
      <c r="AZ19" s="85"/>
      <c r="BA19" s="85"/>
      <c r="BB19" s="85"/>
      <c r="BC19" s="85"/>
      <c r="BD19" s="85"/>
      <c r="BE19" s="85"/>
      <c r="BF19" s="85"/>
      <c r="BG19" s="85"/>
      <c r="BH19" s="85"/>
      <c r="BI19" s="85"/>
      <c r="BJ19" s="85"/>
      <c r="BK19" s="85"/>
      <c r="BL19" s="58"/>
      <c r="BM19" s="85"/>
      <c r="BN19" s="85"/>
      <c r="BO19" s="85"/>
      <c r="BP19" s="85"/>
      <c r="BQ19" s="86"/>
      <c r="BR19" s="86"/>
      <c r="BS19" s="86"/>
      <c r="BT19" s="60"/>
      <c r="BU19" s="86"/>
      <c r="BV19" s="86"/>
      <c r="BW19" s="85"/>
      <c r="BX19" s="85"/>
      <c r="BY19" s="85"/>
      <c r="BZ19" s="85"/>
      <c r="CA19" s="85"/>
      <c r="CB19" s="85"/>
      <c r="CC19" s="85"/>
      <c r="CD19" s="85"/>
      <c r="CE19" s="57"/>
      <c r="CF19" s="85"/>
      <c r="CG19" s="58"/>
      <c r="CH19" s="58"/>
      <c r="CI19" s="86"/>
      <c r="CJ19" s="86"/>
      <c r="CK19" s="67"/>
      <c r="CL19" s="86"/>
      <c r="CM19" s="86"/>
      <c r="CN19" s="86"/>
      <c r="CO19" s="86"/>
      <c r="CP19" s="85"/>
      <c r="CQ19" s="85"/>
      <c r="CR19" s="86"/>
      <c r="CS19" s="85"/>
      <c r="CT19" s="85"/>
      <c r="CU19" s="86"/>
      <c r="CV19" s="85"/>
      <c r="CW19" s="85"/>
      <c r="CX19" s="86"/>
      <c r="CY19" s="85"/>
      <c r="CZ19" s="85"/>
      <c r="DA19" s="85"/>
      <c r="DB19" s="85"/>
      <c r="DC19" s="85"/>
      <c r="DD19" s="85"/>
      <c r="DE19" s="85"/>
      <c r="DF19" s="85"/>
      <c r="DG19" s="55"/>
      <c r="DH19" s="55"/>
      <c r="DI19" s="85"/>
      <c r="DJ19" s="85"/>
      <c r="DK19" s="85"/>
      <c r="DL19" s="85"/>
      <c r="DM19" s="55"/>
      <c r="DN19" s="55"/>
      <c r="DO19" s="85"/>
      <c r="DP19" s="55"/>
      <c r="DQ19" s="85"/>
      <c r="DR19" s="55"/>
      <c r="DS19" s="85"/>
      <c r="DT19" s="85"/>
      <c r="DU19" s="85"/>
      <c r="DV19" s="85"/>
      <c r="DW19" s="57"/>
      <c r="DX19" s="57"/>
      <c r="DY19" s="85"/>
      <c r="DZ19" s="85"/>
      <c r="EA19" s="86"/>
      <c r="EB19" s="86"/>
      <c r="EC19" s="85"/>
      <c r="ED19" s="86"/>
      <c r="EE19" s="86"/>
      <c r="EF19" s="85"/>
      <c r="EG19" s="86"/>
      <c r="EH19" s="86"/>
      <c r="EI19" s="85"/>
      <c r="EJ19" s="86"/>
      <c r="EK19" s="86"/>
      <c r="EL19" s="57"/>
      <c r="EM19" s="57"/>
      <c r="EN19" s="85"/>
      <c r="EO19" s="55"/>
      <c r="EP19" s="57"/>
      <c r="EQ19" s="57"/>
      <c r="ER19" s="85"/>
      <c r="ES19" s="55"/>
      <c r="ET19" s="57"/>
      <c r="EU19" s="57"/>
      <c r="EV19" s="55"/>
      <c r="EW19" s="55"/>
      <c r="EX19" s="55"/>
      <c r="EY19" s="85"/>
      <c r="EZ19" s="85"/>
      <c r="FA19" s="85"/>
      <c r="FB19" s="85"/>
      <c r="FC19" s="55"/>
      <c r="FD19" s="86"/>
      <c r="FE19" s="86"/>
      <c r="FF19" s="85"/>
      <c r="FG19" s="55"/>
      <c r="FH19" s="85"/>
      <c r="FI19" s="55"/>
      <c r="FJ19" s="67"/>
      <c r="FK19" s="67"/>
      <c r="FL19" s="55"/>
      <c r="FM19" s="55"/>
      <c r="FN19" s="55"/>
      <c r="FO19" s="55"/>
      <c r="FP19" s="55"/>
      <c r="FQ19" s="85"/>
      <c r="FR19" s="55"/>
      <c r="FS19" s="55"/>
      <c r="FT19" s="55"/>
      <c r="FU19" s="85"/>
      <c r="FV19" s="55"/>
      <c r="FW19" s="55"/>
      <c r="FX19" s="55"/>
      <c r="FY19" s="55"/>
      <c r="FZ19" s="55"/>
      <c r="GA19" s="55"/>
      <c r="GB19" s="55"/>
      <c r="GC19" s="55"/>
      <c r="GD19" s="55"/>
      <c r="GE19" s="85"/>
      <c r="GF19" s="55"/>
      <c r="GG19" s="55"/>
      <c r="GH19" s="55"/>
      <c r="GI19" s="85"/>
      <c r="GJ19" s="55"/>
      <c r="GK19" s="55"/>
      <c r="GL19" s="55"/>
      <c r="GM19" s="55"/>
      <c r="GN19" s="55"/>
      <c r="GO19" s="85"/>
      <c r="GP19" s="55"/>
      <c r="GQ19" s="55"/>
      <c r="GR19" s="55"/>
      <c r="GS19" s="85"/>
      <c r="GT19" s="55"/>
      <c r="GU19" s="55"/>
      <c r="GV19" s="55"/>
      <c r="GW19" s="85"/>
      <c r="GX19" s="85"/>
      <c r="GY19" s="86"/>
      <c r="GZ19" s="67"/>
      <c r="HA19" s="55"/>
      <c r="HB19" s="86"/>
      <c r="HC19" s="55"/>
      <c r="HD19" s="85"/>
      <c r="HE19" s="86"/>
      <c r="HF19" s="86"/>
      <c r="HG19" s="86"/>
      <c r="HH19" s="86"/>
      <c r="HI19" s="86"/>
      <c r="HJ19" s="85"/>
      <c r="HK19" s="55"/>
      <c r="HL19" s="55"/>
      <c r="HM19" s="55"/>
      <c r="HN19" s="55"/>
      <c r="HO19" s="55"/>
      <c r="HP19" s="55"/>
      <c r="HQ19" s="85"/>
      <c r="HR19" s="85"/>
      <c r="HS19" s="85"/>
      <c r="HT19" s="57"/>
      <c r="HU19" s="85"/>
      <c r="HV19" s="85"/>
      <c r="HW19" s="86"/>
      <c r="HX19" s="86"/>
      <c r="HY19" s="85"/>
      <c r="HZ19" s="57"/>
      <c r="IA19" s="85"/>
      <c r="IB19" s="57"/>
      <c r="IC19" s="85"/>
      <c r="ID19" s="55"/>
      <c r="IE19" s="85"/>
      <c r="IF19" s="55"/>
      <c r="IG19" s="55"/>
      <c r="IH19" s="85"/>
      <c r="II19" s="86"/>
      <c r="IJ19" s="86"/>
      <c r="IK19" s="85"/>
      <c r="IL19" s="86"/>
      <c r="IM19" s="86"/>
      <c r="IN19" s="85"/>
      <c r="IO19" s="57"/>
      <c r="IP19" s="85"/>
      <c r="IQ19" s="57"/>
      <c r="IR19" s="85"/>
      <c r="IS19" s="55"/>
      <c r="IT19" s="85"/>
      <c r="IU19" s="85"/>
      <c r="IV19" s="86"/>
      <c r="IW19" s="86"/>
      <c r="IX19" s="85"/>
      <c r="IY19" s="86"/>
      <c r="IZ19" s="86"/>
      <c r="JA19" s="85"/>
      <c r="JB19" s="55"/>
      <c r="JC19" s="85"/>
      <c r="JD19" s="85"/>
      <c r="JE19" s="85"/>
      <c r="JF19" s="85"/>
      <c r="JG19" s="86"/>
      <c r="JH19" s="86"/>
      <c r="JI19" s="86"/>
      <c r="JJ19" s="299"/>
      <c r="JK19" s="85"/>
      <c r="JL19" s="85"/>
      <c r="JM19" s="86"/>
      <c r="JN19" s="86"/>
      <c r="JO19" s="86"/>
      <c r="JP19" s="86"/>
      <c r="JQ19" s="86"/>
      <c r="JR19" s="86"/>
      <c r="JS19" s="86"/>
      <c r="JT19" s="86"/>
      <c r="JU19" s="86"/>
    </row>
    <row r="20" spans="1:281" s="59" customFormat="1" ht="12.75">
      <c r="A20" s="85"/>
      <c r="B20" s="85"/>
      <c r="C20" s="85"/>
      <c r="D20" s="85"/>
      <c r="E20" s="85"/>
      <c r="F20" s="85"/>
      <c r="G20" s="85"/>
      <c r="H20" s="85"/>
      <c r="I20" s="85"/>
      <c r="J20" s="57"/>
      <c r="K20" s="85"/>
      <c r="L20" s="85"/>
      <c r="M20" s="85"/>
      <c r="N20" s="175"/>
      <c r="O20" s="175"/>
      <c r="P20" s="57"/>
      <c r="Q20" s="58"/>
      <c r="R20" s="57"/>
      <c r="S20" s="85"/>
      <c r="T20" s="58"/>
      <c r="U20" s="58"/>
      <c r="V20" s="85"/>
      <c r="W20" s="85"/>
      <c r="X20" s="85"/>
      <c r="Y20" s="85"/>
      <c r="Z20" s="85"/>
      <c r="AA20" s="56"/>
      <c r="AB20" s="85"/>
      <c r="AC20" s="85"/>
      <c r="AD20" s="86"/>
      <c r="AE20" s="86"/>
      <c r="AF20" s="86"/>
      <c r="AG20" s="86"/>
      <c r="AH20" s="58"/>
      <c r="AI20" s="85"/>
      <c r="AJ20" s="85"/>
      <c r="AK20" s="56"/>
      <c r="AL20" s="85"/>
      <c r="AM20" s="85"/>
      <c r="AN20" s="85"/>
      <c r="AO20" s="85"/>
      <c r="AP20" s="85"/>
      <c r="AQ20" s="85"/>
      <c r="AR20" s="85"/>
      <c r="AS20" s="85"/>
      <c r="AT20" s="85"/>
      <c r="AU20" s="85"/>
      <c r="AV20" s="85"/>
      <c r="AW20" s="85"/>
      <c r="AX20" s="85"/>
      <c r="AY20" s="85"/>
      <c r="AZ20" s="85"/>
      <c r="BA20" s="85"/>
      <c r="BB20" s="85"/>
      <c r="BC20" s="85"/>
      <c r="BD20" s="85"/>
      <c r="BE20" s="85"/>
      <c r="BF20" s="85"/>
      <c r="BG20" s="85"/>
      <c r="BH20" s="85"/>
      <c r="BI20" s="85"/>
      <c r="BJ20" s="85"/>
      <c r="BK20" s="85"/>
      <c r="BL20" s="58"/>
      <c r="BM20" s="85"/>
      <c r="BN20" s="85"/>
      <c r="BO20" s="85"/>
      <c r="BP20" s="85"/>
      <c r="BQ20" s="86"/>
      <c r="BR20" s="86"/>
      <c r="BS20" s="86"/>
      <c r="BT20" s="60"/>
      <c r="BU20" s="86"/>
      <c r="BV20" s="86"/>
      <c r="BW20" s="85"/>
      <c r="BX20" s="85"/>
      <c r="BY20" s="85"/>
      <c r="BZ20" s="85"/>
      <c r="CA20" s="85"/>
      <c r="CB20" s="85"/>
      <c r="CC20" s="85"/>
      <c r="CD20" s="85"/>
      <c r="CE20" s="57"/>
      <c r="CF20" s="85"/>
      <c r="CG20" s="58"/>
      <c r="CH20" s="58"/>
      <c r="CI20" s="86"/>
      <c r="CJ20" s="86"/>
      <c r="CK20" s="67"/>
      <c r="CL20" s="86"/>
      <c r="CM20" s="86"/>
      <c r="CN20" s="86"/>
      <c r="CO20" s="86"/>
      <c r="CP20" s="85"/>
      <c r="CQ20" s="85"/>
      <c r="CR20" s="86"/>
      <c r="CS20" s="85"/>
      <c r="CT20" s="85"/>
      <c r="CU20" s="86"/>
      <c r="CV20" s="85"/>
      <c r="CW20" s="85"/>
      <c r="CX20" s="86"/>
      <c r="CY20" s="85"/>
      <c r="CZ20" s="85"/>
      <c r="DA20" s="85"/>
      <c r="DB20" s="85"/>
      <c r="DC20" s="85"/>
      <c r="DD20" s="85"/>
      <c r="DE20" s="85"/>
      <c r="DF20" s="85"/>
      <c r="DG20" s="55"/>
      <c r="DH20" s="55"/>
      <c r="DI20" s="85"/>
      <c r="DJ20" s="85"/>
      <c r="DK20" s="85"/>
      <c r="DL20" s="85"/>
      <c r="DM20" s="55"/>
      <c r="DN20" s="55"/>
      <c r="DO20" s="85"/>
      <c r="DP20" s="55"/>
      <c r="DQ20" s="85"/>
      <c r="DR20" s="55"/>
      <c r="DS20" s="85"/>
      <c r="DT20" s="85"/>
      <c r="DU20" s="85"/>
      <c r="DV20" s="85"/>
      <c r="DW20" s="57"/>
      <c r="DX20" s="57"/>
      <c r="DY20" s="85"/>
      <c r="DZ20" s="85"/>
      <c r="EA20" s="86"/>
      <c r="EB20" s="86"/>
      <c r="EC20" s="85"/>
      <c r="ED20" s="86"/>
      <c r="EE20" s="86"/>
      <c r="EF20" s="85"/>
      <c r="EG20" s="86"/>
      <c r="EH20" s="86"/>
      <c r="EI20" s="85"/>
      <c r="EJ20" s="86"/>
      <c r="EK20" s="86"/>
      <c r="EL20" s="57"/>
      <c r="EM20" s="57"/>
      <c r="EN20" s="85"/>
      <c r="EO20" s="55"/>
      <c r="EP20" s="57"/>
      <c r="EQ20" s="57"/>
      <c r="ER20" s="85"/>
      <c r="ES20" s="55"/>
      <c r="ET20" s="57"/>
      <c r="EU20" s="57"/>
      <c r="EV20" s="55"/>
      <c r="EW20" s="55"/>
      <c r="EX20" s="55"/>
      <c r="EY20" s="85"/>
      <c r="EZ20" s="85"/>
      <c r="FA20" s="85"/>
      <c r="FB20" s="85"/>
      <c r="FC20" s="55"/>
      <c r="FD20" s="86"/>
      <c r="FE20" s="86"/>
      <c r="FF20" s="85"/>
      <c r="FG20" s="55"/>
      <c r="FH20" s="85"/>
      <c r="FI20" s="55"/>
      <c r="FJ20" s="67"/>
      <c r="FK20" s="67"/>
      <c r="FL20" s="55"/>
      <c r="FM20" s="55"/>
      <c r="FN20" s="55"/>
      <c r="FO20" s="55"/>
      <c r="FP20" s="55"/>
      <c r="FQ20" s="85"/>
      <c r="FR20" s="55"/>
      <c r="FS20" s="55"/>
      <c r="FT20" s="55"/>
      <c r="FU20" s="85"/>
      <c r="FV20" s="55"/>
      <c r="FW20" s="55"/>
      <c r="FX20" s="55"/>
      <c r="FY20" s="55"/>
      <c r="FZ20" s="55"/>
      <c r="GA20" s="55"/>
      <c r="GB20" s="55"/>
      <c r="GC20" s="55"/>
      <c r="GD20" s="55"/>
      <c r="GE20" s="85"/>
      <c r="GF20" s="55"/>
      <c r="GG20" s="55"/>
      <c r="GH20" s="55"/>
      <c r="GI20" s="85"/>
      <c r="GJ20" s="55"/>
      <c r="GK20" s="55"/>
      <c r="GL20" s="55"/>
      <c r="GM20" s="55"/>
      <c r="GN20" s="55"/>
      <c r="GO20" s="85"/>
      <c r="GP20" s="55"/>
      <c r="GQ20" s="55"/>
      <c r="GR20" s="55"/>
      <c r="GS20" s="85"/>
      <c r="GT20" s="55"/>
      <c r="GU20" s="55"/>
      <c r="GV20" s="55"/>
      <c r="GW20" s="85"/>
      <c r="GX20" s="85"/>
      <c r="GY20" s="86"/>
      <c r="GZ20" s="67"/>
      <c r="HA20" s="55"/>
      <c r="HB20" s="86"/>
      <c r="HC20" s="55"/>
      <c r="HD20" s="85"/>
      <c r="HE20" s="86"/>
      <c r="HF20" s="86"/>
      <c r="HG20" s="86"/>
      <c r="HH20" s="86"/>
      <c r="HI20" s="86"/>
      <c r="HJ20" s="85"/>
      <c r="HK20" s="55"/>
      <c r="HL20" s="55"/>
      <c r="HM20" s="55"/>
      <c r="HN20" s="55"/>
      <c r="HO20" s="55"/>
      <c r="HP20" s="55"/>
      <c r="HQ20" s="85"/>
      <c r="HR20" s="85"/>
      <c r="HS20" s="85"/>
      <c r="HT20" s="57"/>
      <c r="HU20" s="85"/>
      <c r="HV20" s="85"/>
      <c r="HW20" s="86"/>
      <c r="HX20" s="86"/>
      <c r="HY20" s="85"/>
      <c r="HZ20" s="57"/>
      <c r="IA20" s="85"/>
      <c r="IB20" s="57"/>
      <c r="IC20" s="85"/>
      <c r="ID20" s="55"/>
      <c r="IE20" s="85"/>
      <c r="IF20" s="55"/>
      <c r="IG20" s="55"/>
      <c r="IH20" s="85"/>
      <c r="II20" s="86"/>
      <c r="IJ20" s="86"/>
      <c r="IK20" s="85"/>
      <c r="IL20" s="86"/>
      <c r="IM20" s="86"/>
      <c r="IN20" s="85"/>
      <c r="IO20" s="57"/>
      <c r="IP20" s="85"/>
      <c r="IQ20" s="57"/>
      <c r="IR20" s="85"/>
      <c r="IS20" s="55"/>
      <c r="IT20" s="85"/>
      <c r="IU20" s="85"/>
      <c r="IV20" s="86"/>
      <c r="IW20" s="86"/>
      <c r="IX20" s="85"/>
      <c r="IY20" s="86"/>
      <c r="IZ20" s="86"/>
      <c r="JA20" s="85"/>
      <c r="JB20" s="55"/>
      <c r="JC20" s="85"/>
      <c r="JD20" s="85"/>
      <c r="JE20" s="85"/>
      <c r="JF20" s="85"/>
      <c r="JG20" s="86"/>
      <c r="JH20" s="86"/>
      <c r="JI20" s="86"/>
      <c r="JJ20" s="299"/>
      <c r="JK20" s="85"/>
      <c r="JL20" s="85"/>
      <c r="JM20" s="86"/>
      <c r="JN20" s="86"/>
      <c r="JO20" s="86"/>
      <c r="JP20" s="86"/>
      <c r="JQ20" s="86"/>
      <c r="JR20" s="86"/>
      <c r="JS20" s="86"/>
      <c r="JT20" s="86"/>
      <c r="JU20" s="86"/>
    </row>
    <row r="21" spans="1:281" s="59" customFormat="1" ht="12.75">
      <c r="A21" s="85"/>
      <c r="B21" s="85"/>
      <c r="C21" s="85"/>
      <c r="D21" s="85"/>
      <c r="E21" s="85"/>
      <c r="F21" s="85"/>
      <c r="G21" s="85"/>
      <c r="H21" s="85"/>
      <c r="I21" s="85"/>
      <c r="J21" s="57"/>
      <c r="K21" s="85"/>
      <c r="L21" s="85"/>
      <c r="M21" s="85"/>
      <c r="N21" s="175"/>
      <c r="O21" s="175"/>
      <c r="P21" s="57"/>
      <c r="Q21" s="58"/>
      <c r="R21" s="57"/>
      <c r="S21" s="85"/>
      <c r="T21" s="58"/>
      <c r="U21" s="58"/>
      <c r="V21" s="85"/>
      <c r="W21" s="85"/>
      <c r="X21" s="85"/>
      <c r="Y21" s="85"/>
      <c r="Z21" s="85"/>
      <c r="AA21" s="56"/>
      <c r="AB21" s="85"/>
      <c r="AC21" s="85"/>
      <c r="AD21" s="86"/>
      <c r="AE21" s="86"/>
      <c r="AF21" s="86"/>
      <c r="AG21" s="86"/>
      <c r="AH21" s="58"/>
      <c r="AI21" s="85"/>
      <c r="AJ21" s="85"/>
      <c r="AK21" s="56"/>
      <c r="AL21" s="85"/>
      <c r="AM21" s="85"/>
      <c r="AN21" s="85"/>
      <c r="AO21" s="85"/>
      <c r="AP21" s="85"/>
      <c r="AQ21" s="85"/>
      <c r="AR21" s="85"/>
      <c r="AS21" s="85"/>
      <c r="AT21" s="85"/>
      <c r="AU21" s="85"/>
      <c r="AV21" s="85"/>
      <c r="AW21" s="85"/>
      <c r="AX21" s="85"/>
      <c r="AY21" s="85"/>
      <c r="AZ21" s="85"/>
      <c r="BA21" s="85"/>
      <c r="BB21" s="85"/>
      <c r="BC21" s="85"/>
      <c r="BD21" s="85"/>
      <c r="BE21" s="85"/>
      <c r="BF21" s="85"/>
      <c r="BG21" s="85"/>
      <c r="BH21" s="85"/>
      <c r="BI21" s="85"/>
      <c r="BJ21" s="85"/>
      <c r="BK21" s="85"/>
      <c r="BL21" s="58"/>
      <c r="BM21" s="85"/>
      <c r="BN21" s="85"/>
      <c r="BO21" s="85"/>
      <c r="BP21" s="85"/>
      <c r="BQ21" s="86"/>
      <c r="BR21" s="86"/>
      <c r="BS21" s="86"/>
      <c r="BT21" s="60"/>
      <c r="BU21" s="86"/>
      <c r="BV21" s="86"/>
      <c r="BW21" s="85"/>
      <c r="BX21" s="85"/>
      <c r="BY21" s="85"/>
      <c r="BZ21" s="85"/>
      <c r="CA21" s="85"/>
      <c r="CB21" s="85"/>
      <c r="CC21" s="85"/>
      <c r="CD21" s="85"/>
      <c r="CE21" s="57"/>
      <c r="CF21" s="85"/>
      <c r="CG21" s="58"/>
      <c r="CH21" s="58"/>
      <c r="CI21" s="86"/>
      <c r="CJ21" s="86"/>
      <c r="CK21" s="67"/>
      <c r="CL21" s="86"/>
      <c r="CM21" s="86"/>
      <c r="CN21" s="86"/>
      <c r="CO21" s="86"/>
      <c r="CP21" s="85"/>
      <c r="CQ21" s="85"/>
      <c r="CR21" s="86"/>
      <c r="CS21" s="85"/>
      <c r="CT21" s="85"/>
      <c r="CU21" s="86"/>
      <c r="CV21" s="85"/>
      <c r="CW21" s="85"/>
      <c r="CX21" s="86"/>
      <c r="CY21" s="85"/>
      <c r="CZ21" s="85"/>
      <c r="DA21" s="85"/>
      <c r="DB21" s="85"/>
      <c r="DC21" s="85"/>
      <c r="DD21" s="85"/>
      <c r="DE21" s="85"/>
      <c r="DF21" s="85"/>
      <c r="DG21" s="55"/>
      <c r="DH21" s="55"/>
      <c r="DI21" s="85"/>
      <c r="DJ21" s="85"/>
      <c r="DK21" s="85"/>
      <c r="DL21" s="85"/>
      <c r="DM21" s="55"/>
      <c r="DN21" s="55"/>
      <c r="DO21" s="85"/>
      <c r="DP21" s="55"/>
      <c r="DQ21" s="85"/>
      <c r="DR21" s="55"/>
      <c r="DS21" s="85"/>
      <c r="DT21" s="85"/>
      <c r="DU21" s="85"/>
      <c r="DV21" s="85"/>
      <c r="DW21" s="57"/>
      <c r="DX21" s="57"/>
      <c r="DY21" s="85"/>
      <c r="DZ21" s="85"/>
      <c r="EA21" s="86"/>
      <c r="EB21" s="86"/>
      <c r="EC21" s="85"/>
      <c r="ED21" s="86"/>
      <c r="EE21" s="86"/>
      <c r="EF21" s="85"/>
      <c r="EG21" s="86"/>
      <c r="EH21" s="86"/>
      <c r="EI21" s="85"/>
      <c r="EJ21" s="86"/>
      <c r="EK21" s="86"/>
      <c r="EL21" s="57"/>
      <c r="EM21" s="57"/>
      <c r="EN21" s="85"/>
      <c r="EO21" s="55"/>
      <c r="EP21" s="57"/>
      <c r="EQ21" s="57"/>
      <c r="ER21" s="85"/>
      <c r="ES21" s="55"/>
      <c r="ET21" s="57"/>
      <c r="EU21" s="57"/>
      <c r="EV21" s="55"/>
      <c r="EW21" s="55"/>
      <c r="EX21" s="55"/>
      <c r="EY21" s="85"/>
      <c r="EZ21" s="85"/>
      <c r="FA21" s="85"/>
      <c r="FB21" s="85"/>
      <c r="FC21" s="55"/>
      <c r="FD21" s="86"/>
      <c r="FE21" s="86"/>
      <c r="FF21" s="85"/>
      <c r="FG21" s="55"/>
      <c r="FH21" s="85"/>
      <c r="FI21" s="55"/>
      <c r="FJ21" s="67"/>
      <c r="FK21" s="67"/>
      <c r="FL21" s="55"/>
      <c r="FM21" s="55"/>
      <c r="FN21" s="55"/>
      <c r="FO21" s="55"/>
      <c r="FP21" s="55"/>
      <c r="FQ21" s="85"/>
      <c r="FR21" s="55"/>
      <c r="FS21" s="55"/>
      <c r="FT21" s="55"/>
      <c r="FU21" s="85"/>
      <c r="FV21" s="55"/>
      <c r="FW21" s="55"/>
      <c r="FX21" s="55"/>
      <c r="FY21" s="55"/>
      <c r="FZ21" s="55"/>
      <c r="GA21" s="55"/>
      <c r="GB21" s="55"/>
      <c r="GC21" s="55"/>
      <c r="GD21" s="55"/>
      <c r="GE21" s="85"/>
      <c r="GF21" s="55"/>
      <c r="GG21" s="55"/>
      <c r="GH21" s="55"/>
      <c r="GI21" s="85"/>
      <c r="GJ21" s="55"/>
      <c r="GK21" s="55"/>
      <c r="GL21" s="55"/>
      <c r="GM21" s="55"/>
      <c r="GN21" s="55"/>
      <c r="GO21" s="85"/>
      <c r="GP21" s="55"/>
      <c r="GQ21" s="55"/>
      <c r="GR21" s="55"/>
      <c r="GS21" s="85"/>
      <c r="GT21" s="55"/>
      <c r="GU21" s="55"/>
      <c r="GV21" s="55"/>
      <c r="GW21" s="85"/>
      <c r="GX21" s="85"/>
      <c r="GY21" s="86"/>
      <c r="GZ21" s="67"/>
      <c r="HA21" s="55"/>
      <c r="HB21" s="86"/>
      <c r="HC21" s="55"/>
      <c r="HD21" s="85"/>
      <c r="HE21" s="86"/>
      <c r="HF21" s="86"/>
      <c r="HG21" s="86"/>
      <c r="HH21" s="86"/>
      <c r="HI21" s="86"/>
      <c r="HJ21" s="85"/>
      <c r="HK21" s="55"/>
      <c r="HL21" s="55"/>
      <c r="HM21" s="55"/>
      <c r="HN21" s="55"/>
      <c r="HO21" s="55"/>
      <c r="HP21" s="55"/>
      <c r="HQ21" s="85"/>
      <c r="HR21" s="85"/>
      <c r="HS21" s="85"/>
      <c r="HT21" s="57"/>
      <c r="HU21" s="85"/>
      <c r="HV21" s="85"/>
      <c r="HW21" s="86"/>
      <c r="HX21" s="86"/>
      <c r="HY21" s="85"/>
      <c r="HZ21" s="57"/>
      <c r="IA21" s="85"/>
      <c r="IB21" s="57"/>
      <c r="IC21" s="85"/>
      <c r="ID21" s="55"/>
      <c r="IE21" s="85"/>
      <c r="IF21" s="55"/>
      <c r="IG21" s="55"/>
      <c r="IH21" s="85"/>
      <c r="II21" s="86"/>
      <c r="IJ21" s="86"/>
      <c r="IK21" s="85"/>
      <c r="IL21" s="86"/>
      <c r="IM21" s="86"/>
      <c r="IN21" s="85"/>
      <c r="IO21" s="57"/>
      <c r="IP21" s="85"/>
      <c r="IQ21" s="57"/>
      <c r="IR21" s="85"/>
      <c r="IS21" s="55"/>
      <c r="IT21" s="85"/>
      <c r="IU21" s="85"/>
      <c r="IV21" s="86"/>
      <c r="IW21" s="86"/>
      <c r="IX21" s="85"/>
      <c r="IY21" s="86"/>
      <c r="IZ21" s="86"/>
      <c r="JA21" s="85"/>
      <c r="JB21" s="55"/>
      <c r="JC21" s="85"/>
      <c r="JD21" s="85"/>
      <c r="JE21" s="85"/>
      <c r="JF21" s="85"/>
      <c r="JG21" s="86"/>
      <c r="JH21" s="86"/>
      <c r="JI21" s="86"/>
      <c r="JJ21" s="299"/>
      <c r="JK21" s="85"/>
      <c r="JL21" s="85"/>
      <c r="JM21" s="86"/>
      <c r="JN21" s="86"/>
      <c r="JO21" s="86"/>
      <c r="JP21" s="86"/>
      <c r="JQ21" s="86"/>
      <c r="JR21" s="86"/>
      <c r="JS21" s="86"/>
      <c r="JT21" s="86"/>
      <c r="JU21" s="86"/>
    </row>
    <row r="22" spans="1:281" s="59" customFormat="1" ht="12.75">
      <c r="A22" s="85"/>
      <c r="B22" s="85"/>
      <c r="C22" s="85"/>
      <c r="D22" s="85"/>
      <c r="E22" s="85"/>
      <c r="F22" s="85"/>
      <c r="G22" s="85"/>
      <c r="H22" s="85"/>
      <c r="I22" s="85"/>
      <c r="J22" s="57"/>
      <c r="K22" s="85"/>
      <c r="L22" s="85"/>
      <c r="M22" s="85"/>
      <c r="N22" s="175"/>
      <c r="O22" s="175"/>
      <c r="P22" s="57"/>
      <c r="Q22" s="58"/>
      <c r="R22" s="57"/>
      <c r="S22" s="85"/>
      <c r="T22" s="58"/>
      <c r="U22" s="58"/>
      <c r="V22" s="85"/>
      <c r="W22" s="85"/>
      <c r="X22" s="85"/>
      <c r="Y22" s="85"/>
      <c r="Z22" s="85"/>
      <c r="AA22" s="56"/>
      <c r="AB22" s="85"/>
      <c r="AC22" s="85"/>
      <c r="AD22" s="86"/>
      <c r="AE22" s="86"/>
      <c r="AF22" s="86"/>
      <c r="AG22" s="86"/>
      <c r="AH22" s="58"/>
      <c r="AI22" s="85"/>
      <c r="AJ22" s="85"/>
      <c r="AK22" s="56"/>
      <c r="AL22" s="85"/>
      <c r="AM22" s="85"/>
      <c r="AN22" s="85"/>
      <c r="AO22" s="85"/>
      <c r="AP22" s="85"/>
      <c r="AQ22" s="85"/>
      <c r="AR22" s="85"/>
      <c r="AS22" s="85"/>
      <c r="AT22" s="85"/>
      <c r="AU22" s="85"/>
      <c r="AV22" s="85"/>
      <c r="AW22" s="85"/>
      <c r="AX22" s="85"/>
      <c r="AY22" s="85"/>
      <c r="AZ22" s="85"/>
      <c r="BA22" s="85"/>
      <c r="BB22" s="85"/>
      <c r="BC22" s="85"/>
      <c r="BD22" s="85"/>
      <c r="BE22" s="85"/>
      <c r="BF22" s="85"/>
      <c r="BG22" s="85"/>
      <c r="BH22" s="85"/>
      <c r="BI22" s="85"/>
      <c r="BJ22" s="85"/>
      <c r="BK22" s="85"/>
      <c r="BL22" s="58"/>
      <c r="BM22" s="85"/>
      <c r="BN22" s="85"/>
      <c r="BO22" s="85"/>
      <c r="BP22" s="85"/>
      <c r="BQ22" s="86"/>
      <c r="BR22" s="86"/>
      <c r="BS22" s="86"/>
      <c r="BT22" s="60"/>
      <c r="BU22" s="86"/>
      <c r="BV22" s="86"/>
      <c r="BW22" s="85"/>
      <c r="BX22" s="85"/>
      <c r="BY22" s="85"/>
      <c r="BZ22" s="85"/>
      <c r="CA22" s="85"/>
      <c r="CB22" s="85"/>
      <c r="CC22" s="85"/>
      <c r="CD22" s="85"/>
      <c r="CE22" s="57"/>
      <c r="CF22" s="85"/>
      <c r="CG22" s="58"/>
      <c r="CH22" s="58"/>
      <c r="CI22" s="86"/>
      <c r="CJ22" s="86"/>
      <c r="CK22" s="67"/>
      <c r="CL22" s="86"/>
      <c r="CM22" s="86"/>
      <c r="CN22" s="86"/>
      <c r="CO22" s="86"/>
      <c r="CP22" s="85"/>
      <c r="CQ22" s="85"/>
      <c r="CR22" s="86"/>
      <c r="CS22" s="85"/>
      <c r="CT22" s="85"/>
      <c r="CU22" s="86"/>
      <c r="CV22" s="85"/>
      <c r="CW22" s="85"/>
      <c r="CX22" s="86"/>
      <c r="CY22" s="85"/>
      <c r="CZ22" s="85"/>
      <c r="DA22" s="85"/>
      <c r="DB22" s="85"/>
      <c r="DC22" s="85"/>
      <c r="DD22" s="85"/>
      <c r="DE22" s="85"/>
      <c r="DF22" s="85"/>
      <c r="DG22" s="55"/>
      <c r="DH22" s="55"/>
      <c r="DI22" s="85"/>
      <c r="DJ22" s="85"/>
      <c r="DK22" s="85"/>
      <c r="DL22" s="85"/>
      <c r="DM22" s="55"/>
      <c r="DN22" s="55"/>
      <c r="DO22" s="85"/>
      <c r="DP22" s="55"/>
      <c r="DQ22" s="85"/>
      <c r="DR22" s="55"/>
      <c r="DS22" s="85"/>
      <c r="DT22" s="85"/>
      <c r="DU22" s="85"/>
      <c r="DV22" s="85"/>
      <c r="DW22" s="57"/>
      <c r="DX22" s="57"/>
      <c r="DY22" s="85"/>
      <c r="DZ22" s="85"/>
      <c r="EA22" s="86"/>
      <c r="EB22" s="86"/>
      <c r="EC22" s="85"/>
      <c r="ED22" s="86"/>
      <c r="EE22" s="86"/>
      <c r="EF22" s="85"/>
      <c r="EG22" s="86"/>
      <c r="EH22" s="86"/>
      <c r="EI22" s="85"/>
      <c r="EJ22" s="86"/>
      <c r="EK22" s="86"/>
      <c r="EL22" s="57"/>
      <c r="EM22" s="57"/>
      <c r="EN22" s="85"/>
      <c r="EO22" s="55"/>
      <c r="EP22" s="57"/>
      <c r="EQ22" s="57"/>
      <c r="ER22" s="85"/>
      <c r="ES22" s="55"/>
      <c r="ET22" s="57"/>
      <c r="EU22" s="57"/>
      <c r="EV22" s="55"/>
      <c r="EW22" s="55"/>
      <c r="EX22" s="55"/>
      <c r="EY22" s="85"/>
      <c r="EZ22" s="85"/>
      <c r="FA22" s="85"/>
      <c r="FB22" s="85"/>
      <c r="FC22" s="55"/>
      <c r="FD22" s="86"/>
      <c r="FE22" s="86"/>
      <c r="FF22" s="85"/>
      <c r="FG22" s="55"/>
      <c r="FH22" s="85"/>
      <c r="FI22" s="55"/>
      <c r="FJ22" s="67"/>
      <c r="FK22" s="67"/>
      <c r="FL22" s="55"/>
      <c r="FM22" s="55"/>
      <c r="FN22" s="55"/>
      <c r="FO22" s="55"/>
      <c r="FP22" s="55"/>
      <c r="FQ22" s="85"/>
      <c r="FR22" s="55"/>
      <c r="FS22" s="55"/>
      <c r="FT22" s="55"/>
      <c r="FU22" s="85"/>
      <c r="FV22" s="55"/>
      <c r="FW22" s="55"/>
      <c r="FX22" s="55"/>
      <c r="FY22" s="55"/>
      <c r="FZ22" s="55"/>
      <c r="GA22" s="55"/>
      <c r="GB22" s="55"/>
      <c r="GC22" s="55"/>
      <c r="GD22" s="55"/>
      <c r="GE22" s="85"/>
      <c r="GF22" s="55"/>
      <c r="GG22" s="55"/>
      <c r="GH22" s="55"/>
      <c r="GI22" s="85"/>
      <c r="GJ22" s="55"/>
      <c r="GK22" s="55"/>
      <c r="GL22" s="55"/>
      <c r="GM22" s="55"/>
      <c r="GN22" s="55"/>
      <c r="GO22" s="85"/>
      <c r="GP22" s="55"/>
      <c r="GQ22" s="55"/>
      <c r="GR22" s="55"/>
      <c r="GS22" s="85"/>
      <c r="GT22" s="55"/>
      <c r="GU22" s="55"/>
      <c r="GV22" s="55"/>
      <c r="GW22" s="85"/>
      <c r="GX22" s="85"/>
      <c r="GY22" s="86"/>
      <c r="GZ22" s="67"/>
      <c r="HA22" s="55"/>
      <c r="HB22" s="86"/>
      <c r="HC22" s="55"/>
      <c r="HD22" s="85"/>
      <c r="HE22" s="86"/>
      <c r="HF22" s="86"/>
      <c r="HG22" s="86"/>
      <c r="HH22" s="86"/>
      <c r="HI22" s="86"/>
      <c r="HJ22" s="85"/>
      <c r="HK22" s="55"/>
      <c r="HL22" s="55"/>
      <c r="HM22" s="55"/>
      <c r="HN22" s="55"/>
      <c r="HO22" s="55"/>
      <c r="HP22" s="55"/>
      <c r="HQ22" s="85"/>
      <c r="HR22" s="85"/>
      <c r="HS22" s="85"/>
      <c r="HT22" s="57"/>
      <c r="HU22" s="85"/>
      <c r="HV22" s="85"/>
      <c r="HW22" s="86"/>
      <c r="HX22" s="86"/>
      <c r="HY22" s="85"/>
      <c r="HZ22" s="57"/>
      <c r="IA22" s="85"/>
      <c r="IB22" s="57"/>
      <c r="IC22" s="85"/>
      <c r="ID22" s="55"/>
      <c r="IE22" s="85"/>
      <c r="IF22" s="55"/>
      <c r="IG22" s="55"/>
      <c r="IH22" s="85"/>
      <c r="II22" s="86"/>
      <c r="IJ22" s="86"/>
      <c r="IK22" s="85"/>
      <c r="IL22" s="86"/>
      <c r="IM22" s="86"/>
      <c r="IN22" s="85"/>
      <c r="IO22" s="57"/>
      <c r="IP22" s="85"/>
      <c r="IQ22" s="57"/>
      <c r="IR22" s="85"/>
      <c r="IS22" s="55"/>
      <c r="IT22" s="85"/>
      <c r="IU22" s="85"/>
      <c r="IV22" s="86"/>
      <c r="IW22" s="86"/>
      <c r="IX22" s="85"/>
      <c r="IY22" s="86"/>
      <c r="IZ22" s="86"/>
      <c r="JA22" s="85"/>
      <c r="JB22" s="55"/>
      <c r="JC22" s="85"/>
      <c r="JD22" s="85"/>
      <c r="JE22" s="85"/>
      <c r="JF22" s="85"/>
      <c r="JG22" s="86"/>
      <c r="JH22" s="86"/>
      <c r="JI22" s="86"/>
      <c r="JJ22" s="299"/>
      <c r="JK22" s="85"/>
      <c r="JL22" s="85"/>
      <c r="JM22" s="86"/>
      <c r="JN22" s="86"/>
      <c r="JO22" s="86"/>
      <c r="JP22" s="86"/>
      <c r="JQ22" s="86"/>
      <c r="JR22" s="86"/>
      <c r="JS22" s="86"/>
      <c r="JT22" s="86"/>
      <c r="JU22" s="86"/>
    </row>
    <row r="23" spans="1:281" s="59" customFormat="1" ht="12.75">
      <c r="A23" s="85"/>
      <c r="B23" s="85"/>
      <c r="C23" s="85"/>
      <c r="D23" s="85"/>
      <c r="E23" s="85"/>
      <c r="F23" s="85"/>
      <c r="G23" s="85"/>
      <c r="H23" s="85"/>
      <c r="I23" s="85"/>
      <c r="J23" s="57"/>
      <c r="K23" s="85"/>
      <c r="L23" s="85"/>
      <c r="M23" s="85"/>
      <c r="N23" s="175"/>
      <c r="O23" s="175"/>
      <c r="P23" s="57"/>
      <c r="Q23" s="58"/>
      <c r="R23" s="57"/>
      <c r="S23" s="85"/>
      <c r="T23" s="58"/>
      <c r="U23" s="58"/>
      <c r="V23" s="85"/>
      <c r="W23" s="85"/>
      <c r="X23" s="85"/>
      <c r="Y23" s="85"/>
      <c r="Z23" s="85"/>
      <c r="AA23" s="56"/>
      <c r="AB23" s="85"/>
      <c r="AC23" s="85"/>
      <c r="AD23" s="86"/>
      <c r="AE23" s="86"/>
      <c r="AF23" s="86"/>
      <c r="AG23" s="86"/>
      <c r="AH23" s="58"/>
      <c r="AI23" s="85"/>
      <c r="AJ23" s="85"/>
      <c r="AK23" s="56"/>
      <c r="AL23" s="85"/>
      <c r="AM23" s="85"/>
      <c r="AN23" s="85"/>
      <c r="AO23" s="85"/>
      <c r="AP23" s="85"/>
      <c r="AQ23" s="85"/>
      <c r="AR23" s="85"/>
      <c r="AS23" s="85"/>
      <c r="AT23" s="85"/>
      <c r="AU23" s="85"/>
      <c r="AV23" s="85"/>
      <c r="AW23" s="85"/>
      <c r="AX23" s="85"/>
      <c r="AY23" s="85"/>
      <c r="AZ23" s="85"/>
      <c r="BA23" s="85"/>
      <c r="BB23" s="85"/>
      <c r="BC23" s="85"/>
      <c r="BD23" s="85"/>
      <c r="BE23" s="85"/>
      <c r="BF23" s="85"/>
      <c r="BG23" s="85"/>
      <c r="BH23" s="85"/>
      <c r="BI23" s="85"/>
      <c r="BJ23" s="85"/>
      <c r="BK23" s="85"/>
      <c r="BL23" s="58"/>
      <c r="BM23" s="85"/>
      <c r="BN23" s="85"/>
      <c r="BO23" s="85"/>
      <c r="BP23" s="85"/>
      <c r="BQ23" s="86"/>
      <c r="BR23" s="86"/>
      <c r="BS23" s="86"/>
      <c r="BT23" s="60"/>
      <c r="BU23" s="86"/>
      <c r="BV23" s="86"/>
      <c r="BW23" s="85"/>
      <c r="BX23" s="85"/>
      <c r="BY23" s="85"/>
      <c r="BZ23" s="85"/>
      <c r="CA23" s="85"/>
      <c r="CB23" s="85"/>
      <c r="CC23" s="85"/>
      <c r="CD23" s="85"/>
      <c r="CE23" s="57"/>
      <c r="CF23" s="85"/>
      <c r="CG23" s="58"/>
      <c r="CH23" s="58"/>
      <c r="CI23" s="86"/>
      <c r="CJ23" s="86"/>
      <c r="CK23" s="67"/>
      <c r="CL23" s="86"/>
      <c r="CM23" s="86"/>
      <c r="CN23" s="86"/>
      <c r="CO23" s="86"/>
      <c r="CP23" s="85"/>
      <c r="CQ23" s="85"/>
      <c r="CR23" s="86"/>
      <c r="CS23" s="85"/>
      <c r="CT23" s="85"/>
      <c r="CU23" s="86"/>
      <c r="CV23" s="85"/>
      <c r="CW23" s="85"/>
      <c r="CX23" s="86"/>
      <c r="CY23" s="85"/>
      <c r="CZ23" s="85"/>
      <c r="DA23" s="85"/>
      <c r="DB23" s="85"/>
      <c r="DC23" s="85"/>
      <c r="DD23" s="85"/>
      <c r="DE23" s="85"/>
      <c r="DF23" s="85"/>
      <c r="DG23" s="55"/>
      <c r="DH23" s="55"/>
      <c r="DI23" s="85"/>
      <c r="DJ23" s="85"/>
      <c r="DK23" s="85"/>
      <c r="DL23" s="85"/>
      <c r="DM23" s="55"/>
      <c r="DN23" s="55"/>
      <c r="DO23" s="85"/>
      <c r="DP23" s="55"/>
      <c r="DQ23" s="85"/>
      <c r="DR23" s="55"/>
      <c r="DS23" s="85"/>
      <c r="DT23" s="85"/>
      <c r="DU23" s="85"/>
      <c r="DV23" s="85"/>
      <c r="DW23" s="57"/>
      <c r="DX23" s="57"/>
      <c r="DY23" s="85"/>
      <c r="DZ23" s="85"/>
      <c r="EA23" s="86"/>
      <c r="EB23" s="86"/>
      <c r="EC23" s="85"/>
      <c r="ED23" s="86"/>
      <c r="EE23" s="86"/>
      <c r="EF23" s="85"/>
      <c r="EG23" s="86"/>
      <c r="EH23" s="86"/>
      <c r="EI23" s="85"/>
      <c r="EJ23" s="86"/>
      <c r="EK23" s="86"/>
      <c r="EL23" s="57"/>
      <c r="EM23" s="57"/>
      <c r="EN23" s="85"/>
      <c r="EO23" s="55"/>
      <c r="EP23" s="57"/>
      <c r="EQ23" s="57"/>
      <c r="ER23" s="85"/>
      <c r="ES23" s="55"/>
      <c r="ET23" s="57"/>
      <c r="EU23" s="57"/>
      <c r="EV23" s="55"/>
      <c r="EW23" s="55"/>
      <c r="EX23" s="55"/>
      <c r="EY23" s="85"/>
      <c r="EZ23" s="85"/>
      <c r="FA23" s="85"/>
      <c r="FB23" s="85"/>
      <c r="FC23" s="55"/>
      <c r="FD23" s="86"/>
      <c r="FE23" s="86"/>
      <c r="FF23" s="85"/>
      <c r="FG23" s="55"/>
      <c r="FH23" s="85"/>
      <c r="FI23" s="55"/>
      <c r="FJ23" s="67"/>
      <c r="FK23" s="67"/>
      <c r="FL23" s="55"/>
      <c r="FM23" s="55"/>
      <c r="FN23" s="55"/>
      <c r="FO23" s="55"/>
      <c r="FP23" s="55"/>
      <c r="FQ23" s="85"/>
      <c r="FR23" s="55"/>
      <c r="FS23" s="55"/>
      <c r="FT23" s="55"/>
      <c r="FU23" s="85"/>
      <c r="FV23" s="55"/>
      <c r="FW23" s="55"/>
      <c r="FX23" s="55"/>
      <c r="FY23" s="55"/>
      <c r="FZ23" s="55"/>
      <c r="GA23" s="55"/>
      <c r="GB23" s="55"/>
      <c r="GC23" s="55"/>
      <c r="GD23" s="55"/>
      <c r="GE23" s="85"/>
      <c r="GF23" s="55"/>
      <c r="GG23" s="55"/>
      <c r="GH23" s="55"/>
      <c r="GI23" s="85"/>
      <c r="GJ23" s="55"/>
      <c r="GK23" s="55"/>
      <c r="GL23" s="55"/>
      <c r="GM23" s="55"/>
      <c r="GN23" s="55"/>
      <c r="GO23" s="85"/>
      <c r="GP23" s="55"/>
      <c r="GQ23" s="55"/>
      <c r="GR23" s="55"/>
      <c r="GS23" s="85"/>
      <c r="GT23" s="55"/>
      <c r="GU23" s="55"/>
      <c r="GV23" s="55"/>
      <c r="GW23" s="85"/>
      <c r="GX23" s="85"/>
      <c r="GY23" s="86"/>
      <c r="GZ23" s="67"/>
      <c r="HA23" s="55"/>
      <c r="HB23" s="86"/>
      <c r="HC23" s="55"/>
      <c r="HD23" s="85"/>
      <c r="HE23" s="86"/>
      <c r="HF23" s="86"/>
      <c r="HG23" s="86"/>
      <c r="HH23" s="86"/>
      <c r="HI23" s="86"/>
      <c r="HJ23" s="85"/>
      <c r="HK23" s="55"/>
      <c r="HL23" s="55"/>
      <c r="HM23" s="55"/>
      <c r="HN23" s="55"/>
      <c r="HO23" s="55"/>
      <c r="HP23" s="55"/>
      <c r="HQ23" s="85"/>
      <c r="HR23" s="85"/>
      <c r="HS23" s="85"/>
      <c r="HT23" s="57"/>
      <c r="HU23" s="85"/>
      <c r="HV23" s="85"/>
      <c r="HW23" s="86"/>
      <c r="HX23" s="86"/>
      <c r="HY23" s="85"/>
      <c r="HZ23" s="57"/>
      <c r="IA23" s="85"/>
      <c r="IB23" s="57"/>
      <c r="IC23" s="85"/>
      <c r="ID23" s="55"/>
      <c r="IE23" s="85"/>
      <c r="IF23" s="55"/>
      <c r="IG23" s="55"/>
      <c r="IH23" s="85"/>
      <c r="II23" s="86"/>
      <c r="IJ23" s="86"/>
      <c r="IK23" s="85"/>
      <c r="IL23" s="86"/>
      <c r="IM23" s="86"/>
      <c r="IN23" s="85"/>
      <c r="IO23" s="57"/>
      <c r="IP23" s="85"/>
      <c r="IQ23" s="57"/>
      <c r="IR23" s="85"/>
      <c r="IS23" s="55"/>
      <c r="IT23" s="85"/>
      <c r="IU23" s="85"/>
      <c r="IV23" s="86"/>
      <c r="IW23" s="86"/>
      <c r="IX23" s="85"/>
      <c r="IY23" s="86"/>
      <c r="IZ23" s="86"/>
      <c r="JA23" s="85"/>
      <c r="JB23" s="55"/>
      <c r="JC23" s="85"/>
      <c r="JD23" s="85"/>
      <c r="JE23" s="85"/>
      <c r="JF23" s="85"/>
      <c r="JG23" s="86"/>
      <c r="JH23" s="86"/>
      <c r="JI23" s="86"/>
      <c r="JJ23" s="299"/>
      <c r="JK23" s="85"/>
      <c r="JL23" s="85"/>
      <c r="JM23" s="86"/>
      <c r="JN23" s="86"/>
      <c r="JO23" s="86"/>
      <c r="JP23" s="86"/>
      <c r="JQ23" s="86"/>
      <c r="JR23" s="86"/>
      <c r="JS23" s="86"/>
      <c r="JT23" s="86"/>
      <c r="JU23" s="86"/>
    </row>
    <row r="24" spans="1:281" s="59" customFormat="1" ht="12.75">
      <c r="A24" s="85"/>
      <c r="B24" s="85"/>
      <c r="C24" s="85"/>
      <c r="D24" s="85"/>
      <c r="E24" s="85"/>
      <c r="F24" s="85"/>
      <c r="G24" s="85"/>
      <c r="H24" s="85"/>
      <c r="I24" s="85"/>
      <c r="J24" s="57"/>
      <c r="K24" s="85"/>
      <c r="L24" s="85"/>
      <c r="M24" s="85"/>
      <c r="N24" s="175"/>
      <c r="O24" s="175"/>
      <c r="P24" s="57"/>
      <c r="Q24" s="58"/>
      <c r="R24" s="57"/>
      <c r="S24" s="85"/>
      <c r="T24" s="58"/>
      <c r="U24" s="58"/>
      <c r="V24" s="85"/>
      <c r="W24" s="85"/>
      <c r="X24" s="85"/>
      <c r="Y24" s="85"/>
      <c r="Z24" s="85"/>
      <c r="AA24" s="56"/>
      <c r="AB24" s="85"/>
      <c r="AC24" s="85"/>
      <c r="AD24" s="86"/>
      <c r="AE24" s="86"/>
      <c r="AF24" s="86"/>
      <c r="AG24" s="86"/>
      <c r="AH24" s="58"/>
      <c r="AI24" s="85"/>
      <c r="AJ24" s="85"/>
      <c r="AK24" s="56"/>
      <c r="AL24" s="85"/>
      <c r="AM24" s="85"/>
      <c r="AN24" s="85"/>
      <c r="AO24" s="85"/>
      <c r="AP24" s="85"/>
      <c r="AQ24" s="85"/>
      <c r="AR24" s="85"/>
      <c r="AS24" s="85"/>
      <c r="AT24" s="85"/>
      <c r="AU24" s="85"/>
      <c r="AV24" s="85"/>
      <c r="AW24" s="85"/>
      <c r="AX24" s="85"/>
      <c r="AY24" s="85"/>
      <c r="AZ24" s="85"/>
      <c r="BA24" s="85"/>
      <c r="BB24" s="85"/>
      <c r="BC24" s="85"/>
      <c r="BD24" s="85"/>
      <c r="BE24" s="85"/>
      <c r="BF24" s="85"/>
      <c r="BG24" s="85"/>
      <c r="BH24" s="85"/>
      <c r="BI24" s="85"/>
      <c r="BJ24" s="85"/>
      <c r="BK24" s="85"/>
      <c r="BL24" s="58"/>
      <c r="BM24" s="85"/>
      <c r="BN24" s="85"/>
      <c r="BO24" s="85"/>
      <c r="BP24" s="85"/>
      <c r="BQ24" s="86"/>
      <c r="BR24" s="86"/>
      <c r="BS24" s="86"/>
      <c r="BT24" s="60"/>
      <c r="BU24" s="86"/>
      <c r="BV24" s="86"/>
      <c r="BW24" s="85"/>
      <c r="BX24" s="85"/>
      <c r="BY24" s="85"/>
      <c r="BZ24" s="85"/>
      <c r="CA24" s="85"/>
      <c r="CB24" s="85"/>
      <c r="CC24" s="85"/>
      <c r="CD24" s="85"/>
      <c r="CE24" s="57"/>
      <c r="CF24" s="85"/>
      <c r="CG24" s="58"/>
      <c r="CH24" s="58"/>
      <c r="CI24" s="86"/>
      <c r="CJ24" s="86"/>
      <c r="CK24" s="67"/>
      <c r="CL24" s="86"/>
      <c r="CM24" s="86"/>
      <c r="CN24" s="86"/>
      <c r="CO24" s="86"/>
      <c r="CP24" s="85"/>
      <c r="CQ24" s="85"/>
      <c r="CR24" s="86"/>
      <c r="CS24" s="85"/>
      <c r="CT24" s="85"/>
      <c r="CU24" s="86"/>
      <c r="CV24" s="85"/>
      <c r="CW24" s="85"/>
      <c r="CX24" s="86"/>
      <c r="CY24" s="85"/>
      <c r="CZ24" s="85"/>
      <c r="DA24" s="85"/>
      <c r="DB24" s="85"/>
      <c r="DC24" s="85"/>
      <c r="DD24" s="85"/>
      <c r="DE24" s="85"/>
      <c r="DF24" s="85"/>
      <c r="DG24" s="55"/>
      <c r="DH24" s="55"/>
      <c r="DI24" s="85"/>
      <c r="DJ24" s="85"/>
      <c r="DK24" s="85"/>
      <c r="DL24" s="85"/>
      <c r="DM24" s="55"/>
      <c r="DN24" s="55"/>
      <c r="DO24" s="85"/>
      <c r="DP24" s="55"/>
      <c r="DQ24" s="85"/>
      <c r="DR24" s="55"/>
      <c r="DS24" s="85"/>
      <c r="DT24" s="85"/>
      <c r="DU24" s="85"/>
      <c r="DV24" s="85"/>
      <c r="DW24" s="57"/>
      <c r="DX24" s="57"/>
      <c r="DY24" s="85"/>
      <c r="DZ24" s="85"/>
      <c r="EA24" s="86"/>
      <c r="EB24" s="86"/>
      <c r="EC24" s="85"/>
      <c r="ED24" s="86"/>
      <c r="EE24" s="86"/>
      <c r="EF24" s="85"/>
      <c r="EG24" s="86"/>
      <c r="EH24" s="86"/>
      <c r="EI24" s="85"/>
      <c r="EJ24" s="86"/>
      <c r="EK24" s="86"/>
      <c r="EL24" s="57"/>
      <c r="EM24" s="57"/>
      <c r="EN24" s="85"/>
      <c r="EO24" s="55"/>
      <c r="EP24" s="57"/>
      <c r="EQ24" s="57"/>
      <c r="ER24" s="85"/>
      <c r="ES24" s="55"/>
      <c r="ET24" s="57"/>
      <c r="EU24" s="57"/>
      <c r="EV24" s="55"/>
      <c r="EW24" s="55"/>
      <c r="EX24" s="55"/>
      <c r="EY24" s="85"/>
      <c r="EZ24" s="85"/>
      <c r="FA24" s="85"/>
      <c r="FB24" s="85"/>
      <c r="FC24" s="55"/>
      <c r="FD24" s="86"/>
      <c r="FE24" s="86"/>
      <c r="FF24" s="85"/>
      <c r="FG24" s="55"/>
      <c r="FH24" s="85"/>
      <c r="FI24" s="55"/>
      <c r="FJ24" s="67"/>
      <c r="FK24" s="67"/>
      <c r="FL24" s="55"/>
      <c r="FM24" s="55"/>
      <c r="FN24" s="55"/>
      <c r="FO24" s="55"/>
      <c r="FP24" s="55"/>
      <c r="FQ24" s="85"/>
      <c r="FR24" s="55"/>
      <c r="FS24" s="55"/>
      <c r="FT24" s="55"/>
      <c r="FU24" s="85"/>
      <c r="FV24" s="55"/>
      <c r="FW24" s="55"/>
      <c r="FX24" s="55"/>
      <c r="FY24" s="55"/>
      <c r="FZ24" s="55"/>
      <c r="GA24" s="55"/>
      <c r="GB24" s="55"/>
      <c r="GC24" s="55"/>
      <c r="GD24" s="55"/>
      <c r="GE24" s="85"/>
      <c r="GF24" s="55"/>
      <c r="GG24" s="55"/>
      <c r="GH24" s="55"/>
      <c r="GI24" s="85"/>
      <c r="GJ24" s="55"/>
      <c r="GK24" s="55"/>
      <c r="GL24" s="55"/>
      <c r="GM24" s="55"/>
      <c r="GN24" s="55"/>
      <c r="GO24" s="85"/>
      <c r="GP24" s="55"/>
      <c r="GQ24" s="55"/>
      <c r="GR24" s="55"/>
      <c r="GS24" s="85"/>
      <c r="GT24" s="55"/>
      <c r="GU24" s="55"/>
      <c r="GV24" s="55"/>
      <c r="GW24" s="85"/>
      <c r="GX24" s="85"/>
      <c r="GY24" s="86"/>
      <c r="GZ24" s="67"/>
      <c r="HA24" s="55"/>
      <c r="HB24" s="86"/>
      <c r="HC24" s="55"/>
      <c r="HD24" s="85"/>
      <c r="HE24" s="86"/>
      <c r="HF24" s="86"/>
      <c r="HG24" s="86"/>
      <c r="HH24" s="86"/>
      <c r="HI24" s="86"/>
      <c r="HJ24" s="85"/>
      <c r="HK24" s="55"/>
      <c r="HL24" s="55"/>
      <c r="HM24" s="55"/>
      <c r="HN24" s="55"/>
      <c r="HO24" s="55"/>
      <c r="HP24" s="55"/>
      <c r="HQ24" s="85"/>
      <c r="HR24" s="85"/>
      <c r="HS24" s="85"/>
      <c r="HT24" s="57"/>
      <c r="HU24" s="85"/>
      <c r="HV24" s="85"/>
      <c r="HW24" s="86"/>
      <c r="HX24" s="86"/>
      <c r="HY24" s="85"/>
      <c r="HZ24" s="57"/>
      <c r="IA24" s="85"/>
      <c r="IB24" s="57"/>
      <c r="IC24" s="85"/>
      <c r="ID24" s="55"/>
      <c r="IE24" s="85"/>
      <c r="IF24" s="55"/>
      <c r="IG24" s="55"/>
      <c r="IH24" s="85"/>
      <c r="II24" s="86"/>
      <c r="IJ24" s="86"/>
      <c r="IK24" s="85"/>
      <c r="IL24" s="86"/>
      <c r="IM24" s="86"/>
      <c r="IN24" s="85"/>
      <c r="IO24" s="57"/>
      <c r="IP24" s="85"/>
      <c r="IQ24" s="57"/>
      <c r="IR24" s="85"/>
      <c r="IS24" s="55"/>
      <c r="IT24" s="85"/>
      <c r="IU24" s="85"/>
      <c r="IV24" s="86"/>
      <c r="IW24" s="86"/>
      <c r="IX24" s="85"/>
      <c r="IY24" s="86"/>
      <c r="IZ24" s="86"/>
      <c r="JA24" s="85"/>
      <c r="JB24" s="55"/>
      <c r="JC24" s="85"/>
      <c r="JD24" s="85"/>
      <c r="JE24" s="85"/>
      <c r="JF24" s="85"/>
      <c r="JG24" s="86"/>
      <c r="JH24" s="86"/>
      <c r="JI24" s="86"/>
      <c r="JJ24" s="299"/>
      <c r="JK24" s="85"/>
      <c r="JL24" s="85"/>
      <c r="JM24" s="86"/>
      <c r="JN24" s="86"/>
      <c r="JO24" s="86"/>
      <c r="JP24" s="86"/>
      <c r="JQ24" s="86"/>
      <c r="JR24" s="86"/>
      <c r="JS24" s="86"/>
      <c r="JT24" s="86"/>
      <c r="JU24" s="86"/>
    </row>
    <row r="25" spans="1:281" s="59" customFormat="1" ht="12.75">
      <c r="A25" s="85"/>
      <c r="B25" s="85"/>
      <c r="C25" s="85"/>
      <c r="D25" s="85"/>
      <c r="E25" s="85"/>
      <c r="F25" s="85"/>
      <c r="G25" s="85"/>
      <c r="H25" s="85"/>
      <c r="I25" s="85"/>
      <c r="J25" s="57"/>
      <c r="K25" s="85"/>
      <c r="L25" s="85"/>
      <c r="M25" s="85"/>
      <c r="N25" s="175"/>
      <c r="O25" s="175"/>
      <c r="P25" s="57"/>
      <c r="Q25" s="58"/>
      <c r="R25" s="57"/>
      <c r="S25" s="85"/>
      <c r="T25" s="58"/>
      <c r="U25" s="58"/>
      <c r="V25" s="85"/>
      <c r="W25" s="85"/>
      <c r="X25" s="85"/>
      <c r="Y25" s="85"/>
      <c r="Z25" s="85"/>
      <c r="AA25" s="56"/>
      <c r="AB25" s="85"/>
      <c r="AC25" s="85"/>
      <c r="AD25" s="86"/>
      <c r="AE25" s="86"/>
      <c r="AF25" s="86"/>
      <c r="AG25" s="86"/>
      <c r="AH25" s="58"/>
      <c r="AI25" s="85"/>
      <c r="AJ25" s="85"/>
      <c r="AK25" s="56"/>
      <c r="AL25" s="85"/>
      <c r="AM25" s="85"/>
      <c r="AN25" s="85"/>
      <c r="AO25" s="85"/>
      <c r="AP25" s="85"/>
      <c r="AQ25" s="85"/>
      <c r="AR25" s="85"/>
      <c r="AS25" s="85"/>
      <c r="AT25" s="85"/>
      <c r="AU25" s="85"/>
      <c r="AV25" s="85"/>
      <c r="AW25" s="85"/>
      <c r="AX25" s="85"/>
      <c r="AY25" s="85"/>
      <c r="AZ25" s="85"/>
      <c r="BA25" s="85"/>
      <c r="BB25" s="85"/>
      <c r="BC25" s="85"/>
      <c r="BD25" s="85"/>
      <c r="BE25" s="85"/>
      <c r="BF25" s="85"/>
      <c r="BG25" s="85"/>
      <c r="BH25" s="85"/>
      <c r="BI25" s="85"/>
      <c r="BJ25" s="85"/>
      <c r="BK25" s="85"/>
      <c r="BL25" s="58"/>
      <c r="BM25" s="85"/>
      <c r="BN25" s="85"/>
      <c r="BO25" s="85"/>
      <c r="BP25" s="85"/>
      <c r="BQ25" s="86"/>
      <c r="BR25" s="86"/>
      <c r="BS25" s="86"/>
      <c r="BT25" s="60"/>
      <c r="BU25" s="86"/>
      <c r="BV25" s="86"/>
      <c r="BW25" s="85"/>
      <c r="BX25" s="85"/>
      <c r="BY25" s="85"/>
      <c r="BZ25" s="85"/>
      <c r="CA25" s="85"/>
      <c r="CB25" s="85"/>
      <c r="CC25" s="85"/>
      <c r="CD25" s="85"/>
      <c r="CE25" s="57"/>
      <c r="CF25" s="85"/>
      <c r="CG25" s="58"/>
      <c r="CH25" s="58"/>
      <c r="CI25" s="86"/>
      <c r="CJ25" s="86"/>
      <c r="CK25" s="67"/>
      <c r="CL25" s="86"/>
      <c r="CM25" s="86"/>
      <c r="CN25" s="86"/>
      <c r="CO25" s="86"/>
      <c r="CP25" s="85"/>
      <c r="CQ25" s="85"/>
      <c r="CR25" s="86"/>
      <c r="CS25" s="85"/>
      <c r="CT25" s="85"/>
      <c r="CU25" s="86"/>
      <c r="CV25" s="85"/>
      <c r="CW25" s="85"/>
      <c r="CX25" s="86"/>
      <c r="CY25" s="85"/>
      <c r="CZ25" s="85"/>
      <c r="DA25" s="85"/>
      <c r="DB25" s="85"/>
      <c r="DC25" s="85"/>
      <c r="DD25" s="85"/>
      <c r="DE25" s="85"/>
      <c r="DF25" s="85"/>
      <c r="DG25" s="55"/>
      <c r="DH25" s="55"/>
      <c r="DI25" s="85"/>
      <c r="DJ25" s="85"/>
      <c r="DK25" s="85"/>
      <c r="DL25" s="85"/>
      <c r="DM25" s="55"/>
      <c r="DN25" s="55"/>
      <c r="DO25" s="85"/>
      <c r="DP25" s="55"/>
      <c r="DQ25" s="85"/>
      <c r="DR25" s="55"/>
      <c r="DS25" s="85"/>
      <c r="DT25" s="85"/>
      <c r="DU25" s="85"/>
      <c r="DV25" s="85"/>
      <c r="DW25" s="57"/>
      <c r="DX25" s="57"/>
      <c r="DY25" s="85"/>
      <c r="DZ25" s="85"/>
      <c r="EA25" s="86"/>
      <c r="EB25" s="86"/>
      <c r="EC25" s="85"/>
      <c r="ED25" s="86"/>
      <c r="EE25" s="86"/>
      <c r="EF25" s="85"/>
      <c r="EG25" s="86"/>
      <c r="EH25" s="86"/>
      <c r="EI25" s="85"/>
      <c r="EJ25" s="86"/>
      <c r="EK25" s="86"/>
      <c r="EL25" s="57"/>
      <c r="EM25" s="57"/>
      <c r="EN25" s="85"/>
      <c r="EO25" s="55"/>
      <c r="EP25" s="57"/>
      <c r="EQ25" s="57"/>
      <c r="ER25" s="85"/>
      <c r="ES25" s="55"/>
      <c r="ET25" s="57"/>
      <c r="EU25" s="57"/>
      <c r="EV25" s="55"/>
      <c r="EW25" s="55"/>
      <c r="EX25" s="55"/>
      <c r="EY25" s="85"/>
      <c r="EZ25" s="85"/>
      <c r="FA25" s="85"/>
      <c r="FB25" s="85"/>
      <c r="FC25" s="55"/>
      <c r="FD25" s="86"/>
      <c r="FE25" s="86"/>
      <c r="FF25" s="85"/>
      <c r="FG25" s="55"/>
      <c r="FH25" s="85"/>
      <c r="FI25" s="55"/>
      <c r="FJ25" s="67"/>
      <c r="FK25" s="67"/>
      <c r="FL25" s="55"/>
      <c r="FM25" s="55"/>
      <c r="FN25" s="55"/>
      <c r="FO25" s="55"/>
      <c r="FP25" s="55"/>
      <c r="FQ25" s="85"/>
      <c r="FR25" s="55"/>
      <c r="FS25" s="55"/>
      <c r="FT25" s="55"/>
      <c r="FU25" s="85"/>
      <c r="FV25" s="55"/>
      <c r="FW25" s="55"/>
      <c r="FX25" s="55"/>
      <c r="FY25" s="55"/>
      <c r="FZ25" s="55"/>
      <c r="GA25" s="55"/>
      <c r="GB25" s="55"/>
      <c r="GC25" s="55"/>
      <c r="GD25" s="55"/>
      <c r="GE25" s="85"/>
      <c r="GF25" s="55"/>
      <c r="GG25" s="55"/>
      <c r="GH25" s="55"/>
      <c r="GI25" s="85"/>
      <c r="GJ25" s="55"/>
      <c r="GK25" s="55"/>
      <c r="GL25" s="55"/>
      <c r="GM25" s="55"/>
      <c r="GN25" s="55"/>
      <c r="GO25" s="85"/>
      <c r="GP25" s="55"/>
      <c r="GQ25" s="55"/>
      <c r="GR25" s="55"/>
      <c r="GS25" s="85"/>
      <c r="GT25" s="55"/>
      <c r="GU25" s="55"/>
      <c r="GV25" s="55"/>
      <c r="GW25" s="85"/>
      <c r="GX25" s="85"/>
      <c r="GY25" s="86"/>
      <c r="GZ25" s="67"/>
      <c r="HA25" s="55"/>
      <c r="HB25" s="86"/>
      <c r="HC25" s="55"/>
      <c r="HD25" s="85"/>
      <c r="HE25" s="86"/>
      <c r="HF25" s="86"/>
      <c r="HG25" s="86"/>
      <c r="HH25" s="86"/>
      <c r="HI25" s="86"/>
      <c r="HJ25" s="85"/>
      <c r="HK25" s="55"/>
      <c r="HL25" s="55"/>
      <c r="HM25" s="55"/>
      <c r="HN25" s="55"/>
      <c r="HO25" s="55"/>
      <c r="HP25" s="55"/>
      <c r="HQ25" s="85"/>
      <c r="HR25" s="85"/>
      <c r="HS25" s="85"/>
      <c r="HT25" s="57"/>
      <c r="HU25" s="85"/>
      <c r="HV25" s="85"/>
      <c r="HW25" s="86"/>
      <c r="HX25" s="86"/>
      <c r="HY25" s="85"/>
      <c r="HZ25" s="57"/>
      <c r="IA25" s="85"/>
      <c r="IB25" s="57"/>
      <c r="IC25" s="85"/>
      <c r="ID25" s="55"/>
      <c r="IE25" s="85"/>
      <c r="IF25" s="55"/>
      <c r="IG25" s="55"/>
      <c r="IH25" s="85"/>
      <c r="II25" s="86"/>
      <c r="IJ25" s="86"/>
      <c r="IK25" s="85"/>
      <c r="IL25" s="86"/>
      <c r="IM25" s="86"/>
      <c r="IN25" s="85"/>
      <c r="IO25" s="57"/>
      <c r="IP25" s="85"/>
      <c r="IQ25" s="57"/>
      <c r="IR25" s="85"/>
      <c r="IS25" s="55"/>
      <c r="IT25" s="85"/>
      <c r="IU25" s="85"/>
      <c r="IV25" s="86"/>
      <c r="IW25" s="86"/>
      <c r="IX25" s="85"/>
      <c r="IY25" s="86"/>
      <c r="IZ25" s="86"/>
      <c r="JA25" s="85"/>
      <c r="JB25" s="55"/>
      <c r="JC25" s="85"/>
      <c r="JD25" s="85"/>
      <c r="JE25" s="85"/>
      <c r="JF25" s="85"/>
      <c r="JG25" s="86"/>
      <c r="JH25" s="86"/>
      <c r="JI25" s="86"/>
      <c r="JJ25" s="299"/>
      <c r="JK25" s="85"/>
      <c r="JL25" s="85"/>
      <c r="JM25" s="86"/>
      <c r="JN25" s="86"/>
      <c r="JO25" s="86"/>
      <c r="JP25" s="86"/>
      <c r="JQ25" s="86"/>
      <c r="JR25" s="86"/>
      <c r="JS25" s="86"/>
      <c r="JT25" s="86"/>
      <c r="JU25" s="86"/>
    </row>
    <row r="26" spans="1:281" s="59" customFormat="1" ht="12.75">
      <c r="A26" s="85"/>
      <c r="B26" s="85"/>
      <c r="C26" s="85"/>
      <c r="D26" s="85"/>
      <c r="E26" s="85"/>
      <c r="F26" s="85"/>
      <c r="G26" s="85"/>
      <c r="H26" s="85"/>
      <c r="I26" s="85"/>
      <c r="J26" s="57"/>
      <c r="K26" s="85"/>
      <c r="L26" s="85"/>
      <c r="M26" s="85"/>
      <c r="N26" s="175"/>
      <c r="O26" s="175"/>
      <c r="P26" s="57"/>
      <c r="Q26" s="58"/>
      <c r="R26" s="57"/>
      <c r="S26" s="85"/>
      <c r="T26" s="58"/>
      <c r="U26" s="58"/>
      <c r="V26" s="85"/>
      <c r="W26" s="85"/>
      <c r="X26" s="85"/>
      <c r="Y26" s="85"/>
      <c r="Z26" s="85"/>
      <c r="AA26" s="56"/>
      <c r="AB26" s="85"/>
      <c r="AC26" s="85"/>
      <c r="AD26" s="86"/>
      <c r="AE26" s="86"/>
      <c r="AF26" s="86"/>
      <c r="AG26" s="86"/>
      <c r="AH26" s="58"/>
      <c r="AI26" s="85"/>
      <c r="AJ26" s="85"/>
      <c r="AK26" s="56"/>
      <c r="AL26" s="85"/>
      <c r="AM26" s="85"/>
      <c r="AN26" s="85"/>
      <c r="AO26" s="85"/>
      <c r="AP26" s="85"/>
      <c r="AQ26" s="85"/>
      <c r="AR26" s="85"/>
      <c r="AS26" s="85"/>
      <c r="AT26" s="85"/>
      <c r="AU26" s="85"/>
      <c r="AV26" s="85"/>
      <c r="AW26" s="85"/>
      <c r="AX26" s="85"/>
      <c r="AY26" s="85"/>
      <c r="AZ26" s="85"/>
      <c r="BA26" s="85"/>
      <c r="BB26" s="85"/>
      <c r="BC26" s="85"/>
      <c r="BD26" s="85"/>
      <c r="BE26" s="85"/>
      <c r="BF26" s="85"/>
      <c r="BG26" s="85"/>
      <c r="BH26" s="85"/>
      <c r="BI26" s="85"/>
      <c r="BJ26" s="85"/>
      <c r="BK26" s="85"/>
      <c r="BL26" s="58"/>
      <c r="BM26" s="85"/>
      <c r="BN26" s="85"/>
      <c r="BO26" s="85"/>
      <c r="BP26" s="85"/>
      <c r="BQ26" s="86"/>
      <c r="BR26" s="86"/>
      <c r="BS26" s="86"/>
      <c r="BT26" s="60"/>
      <c r="BU26" s="86"/>
      <c r="BV26" s="86"/>
      <c r="BW26" s="85"/>
      <c r="BX26" s="85"/>
      <c r="BY26" s="85"/>
      <c r="BZ26" s="85"/>
      <c r="CA26" s="85"/>
      <c r="CB26" s="85"/>
      <c r="CC26" s="85"/>
      <c r="CD26" s="85"/>
      <c r="CE26" s="57"/>
      <c r="CF26" s="85"/>
      <c r="CG26" s="58"/>
      <c r="CH26" s="58"/>
      <c r="CI26" s="86"/>
      <c r="CJ26" s="86"/>
      <c r="CK26" s="67"/>
      <c r="CL26" s="86"/>
      <c r="CM26" s="86"/>
      <c r="CN26" s="86"/>
      <c r="CO26" s="86"/>
      <c r="CP26" s="85"/>
      <c r="CQ26" s="85"/>
      <c r="CR26" s="86"/>
      <c r="CS26" s="85"/>
      <c r="CT26" s="85"/>
      <c r="CU26" s="86"/>
      <c r="CV26" s="85"/>
      <c r="CW26" s="85"/>
      <c r="CX26" s="86"/>
      <c r="CY26" s="85"/>
      <c r="CZ26" s="85"/>
      <c r="DA26" s="85"/>
      <c r="DB26" s="85"/>
      <c r="DC26" s="85"/>
      <c r="DD26" s="85"/>
      <c r="DE26" s="85"/>
      <c r="DF26" s="85"/>
      <c r="DG26" s="55"/>
      <c r="DH26" s="55"/>
      <c r="DI26" s="85"/>
      <c r="DJ26" s="85"/>
      <c r="DK26" s="85"/>
      <c r="DL26" s="85"/>
      <c r="DM26" s="55"/>
      <c r="DN26" s="55"/>
      <c r="DO26" s="85"/>
      <c r="DP26" s="55"/>
      <c r="DQ26" s="85"/>
      <c r="DR26" s="55"/>
      <c r="DS26" s="85"/>
      <c r="DT26" s="85"/>
      <c r="DU26" s="85"/>
      <c r="DV26" s="85"/>
      <c r="DW26" s="57"/>
      <c r="DX26" s="57"/>
      <c r="DY26" s="85"/>
      <c r="DZ26" s="85"/>
      <c r="EA26" s="86"/>
      <c r="EB26" s="86"/>
      <c r="EC26" s="85"/>
      <c r="ED26" s="86"/>
      <c r="EE26" s="86"/>
      <c r="EF26" s="85"/>
      <c r="EG26" s="86"/>
      <c r="EH26" s="86"/>
      <c r="EI26" s="85"/>
      <c r="EJ26" s="86"/>
      <c r="EK26" s="86"/>
      <c r="EL26" s="57"/>
      <c r="EM26" s="57"/>
      <c r="EN26" s="85"/>
      <c r="EO26" s="55"/>
      <c r="EP26" s="57"/>
      <c r="EQ26" s="57"/>
      <c r="ER26" s="85"/>
      <c r="ES26" s="55"/>
      <c r="ET26" s="57"/>
      <c r="EU26" s="57"/>
      <c r="EV26" s="55"/>
      <c r="EW26" s="55"/>
      <c r="EX26" s="55"/>
      <c r="EY26" s="85"/>
      <c r="EZ26" s="85"/>
      <c r="FA26" s="85"/>
      <c r="FB26" s="85"/>
      <c r="FC26" s="55"/>
      <c r="FD26" s="86"/>
      <c r="FE26" s="86"/>
      <c r="FF26" s="85"/>
      <c r="FG26" s="55"/>
      <c r="FH26" s="85"/>
      <c r="FI26" s="55"/>
      <c r="FJ26" s="67"/>
      <c r="FK26" s="67"/>
      <c r="FL26" s="55"/>
      <c r="FM26" s="55"/>
      <c r="FN26" s="55"/>
      <c r="FO26" s="55"/>
      <c r="FP26" s="55"/>
      <c r="FQ26" s="85"/>
      <c r="FR26" s="55"/>
      <c r="FS26" s="55"/>
      <c r="FT26" s="55"/>
      <c r="FU26" s="85"/>
      <c r="FV26" s="55"/>
      <c r="FW26" s="55"/>
      <c r="FX26" s="55"/>
      <c r="FY26" s="55"/>
      <c r="FZ26" s="55"/>
      <c r="GA26" s="55"/>
      <c r="GB26" s="55"/>
      <c r="GC26" s="55"/>
      <c r="GD26" s="55"/>
      <c r="GE26" s="85"/>
      <c r="GF26" s="55"/>
      <c r="GG26" s="55"/>
      <c r="GH26" s="55"/>
      <c r="GI26" s="85"/>
      <c r="GJ26" s="55"/>
      <c r="GK26" s="55"/>
      <c r="GL26" s="55"/>
      <c r="GM26" s="55"/>
      <c r="GN26" s="55"/>
      <c r="GO26" s="85"/>
      <c r="GP26" s="55"/>
      <c r="GQ26" s="55"/>
      <c r="GR26" s="55"/>
      <c r="GS26" s="85"/>
      <c r="GT26" s="55"/>
      <c r="GU26" s="55"/>
      <c r="GV26" s="55"/>
      <c r="GW26" s="85"/>
      <c r="GX26" s="85"/>
      <c r="GY26" s="86"/>
      <c r="GZ26" s="67"/>
      <c r="HA26" s="55"/>
      <c r="HB26" s="86"/>
      <c r="HC26" s="55"/>
      <c r="HD26" s="85"/>
      <c r="HE26" s="86"/>
      <c r="HF26" s="86"/>
      <c r="HG26" s="86"/>
      <c r="HH26" s="86"/>
      <c r="HI26" s="86"/>
      <c r="HJ26" s="85"/>
      <c r="HK26" s="55"/>
      <c r="HL26" s="55"/>
      <c r="HM26" s="55"/>
      <c r="HN26" s="55"/>
      <c r="HO26" s="55"/>
      <c r="HP26" s="55"/>
      <c r="HQ26" s="85"/>
      <c r="HR26" s="85"/>
      <c r="HS26" s="85"/>
      <c r="HT26" s="57"/>
      <c r="HU26" s="85"/>
      <c r="HV26" s="85"/>
      <c r="HW26" s="86"/>
      <c r="HX26" s="86"/>
      <c r="HY26" s="85"/>
      <c r="HZ26" s="57"/>
      <c r="IA26" s="85"/>
      <c r="IB26" s="57"/>
      <c r="IC26" s="85"/>
      <c r="ID26" s="55"/>
      <c r="IE26" s="85"/>
      <c r="IF26" s="55"/>
      <c r="IG26" s="55"/>
      <c r="IH26" s="85"/>
      <c r="II26" s="86"/>
      <c r="IJ26" s="86"/>
      <c r="IK26" s="85"/>
      <c r="IL26" s="86"/>
      <c r="IM26" s="86"/>
      <c r="IN26" s="85"/>
      <c r="IO26" s="57"/>
      <c r="IP26" s="85"/>
      <c r="IQ26" s="57"/>
      <c r="IR26" s="85"/>
      <c r="IS26" s="55"/>
      <c r="IT26" s="85"/>
      <c r="IU26" s="85"/>
      <c r="IV26" s="86"/>
      <c r="IW26" s="86"/>
      <c r="IX26" s="85"/>
      <c r="IY26" s="86"/>
      <c r="IZ26" s="86"/>
      <c r="JA26" s="85"/>
      <c r="JB26" s="55"/>
      <c r="JC26" s="85"/>
      <c r="JD26" s="85"/>
      <c r="JE26" s="85"/>
      <c r="JF26" s="85"/>
      <c r="JG26" s="86"/>
      <c r="JH26" s="86"/>
      <c r="JI26" s="86"/>
      <c r="JJ26" s="299"/>
      <c r="JK26" s="85"/>
      <c r="JL26" s="85"/>
      <c r="JM26" s="86"/>
      <c r="JN26" s="86"/>
      <c r="JO26" s="86"/>
      <c r="JP26" s="86"/>
      <c r="JQ26" s="86"/>
      <c r="JR26" s="86"/>
      <c r="JS26" s="86"/>
      <c r="JT26" s="86"/>
      <c r="JU26" s="86"/>
    </row>
    <row r="27" spans="1:281" s="59" customFormat="1" ht="12.75">
      <c r="A27" s="85"/>
      <c r="B27" s="85"/>
      <c r="C27" s="85"/>
      <c r="D27" s="85"/>
      <c r="E27" s="85"/>
      <c r="F27" s="85"/>
      <c r="G27" s="85"/>
      <c r="H27" s="85"/>
      <c r="I27" s="85"/>
      <c r="J27" s="57"/>
      <c r="K27" s="85"/>
      <c r="L27" s="85"/>
      <c r="M27" s="85"/>
      <c r="N27" s="175"/>
      <c r="O27" s="175"/>
      <c r="P27" s="57"/>
      <c r="Q27" s="58"/>
      <c r="R27" s="57"/>
      <c r="S27" s="85"/>
      <c r="T27" s="58"/>
      <c r="U27" s="58"/>
      <c r="V27" s="85"/>
      <c r="W27" s="85"/>
      <c r="X27" s="85"/>
      <c r="Y27" s="85"/>
      <c r="Z27" s="85"/>
      <c r="AA27" s="56"/>
      <c r="AB27" s="85"/>
      <c r="AC27" s="85"/>
      <c r="AD27" s="86"/>
      <c r="AE27" s="86"/>
      <c r="AF27" s="86"/>
      <c r="AG27" s="86"/>
      <c r="AH27" s="58"/>
      <c r="AI27" s="85"/>
      <c r="AJ27" s="85"/>
      <c r="AK27" s="56"/>
      <c r="AL27" s="85"/>
      <c r="AM27" s="85"/>
      <c r="AN27" s="85"/>
      <c r="AO27" s="85"/>
      <c r="AP27" s="85"/>
      <c r="AQ27" s="85"/>
      <c r="AR27" s="85"/>
      <c r="AS27" s="85"/>
      <c r="AT27" s="85"/>
      <c r="AU27" s="85"/>
      <c r="AV27" s="85"/>
      <c r="AW27" s="85"/>
      <c r="AX27" s="85"/>
      <c r="AY27" s="85"/>
      <c r="AZ27" s="85"/>
      <c r="BA27" s="85"/>
      <c r="BB27" s="85"/>
      <c r="BC27" s="85"/>
      <c r="BD27" s="85"/>
      <c r="BE27" s="85"/>
      <c r="BF27" s="85"/>
      <c r="BG27" s="85"/>
      <c r="BH27" s="85"/>
      <c r="BI27" s="85"/>
      <c r="BJ27" s="85"/>
      <c r="BK27" s="85"/>
      <c r="BL27" s="58"/>
      <c r="BM27" s="85"/>
      <c r="BN27" s="85"/>
      <c r="BO27" s="85"/>
      <c r="BP27" s="85"/>
      <c r="BQ27" s="86"/>
      <c r="BR27" s="86"/>
      <c r="BS27" s="86"/>
      <c r="BT27" s="60"/>
      <c r="BU27" s="86"/>
      <c r="BV27" s="86"/>
      <c r="BW27" s="85"/>
      <c r="BX27" s="85"/>
      <c r="BY27" s="85"/>
      <c r="BZ27" s="85"/>
      <c r="CA27" s="85"/>
      <c r="CB27" s="85"/>
      <c r="CC27" s="85"/>
      <c r="CD27" s="85"/>
      <c r="CE27" s="57"/>
      <c r="CF27" s="85"/>
      <c r="CG27" s="58"/>
      <c r="CH27" s="58"/>
      <c r="CI27" s="86"/>
      <c r="CJ27" s="86"/>
      <c r="CK27" s="67"/>
      <c r="CL27" s="86"/>
      <c r="CM27" s="86"/>
      <c r="CN27" s="86"/>
      <c r="CO27" s="86"/>
      <c r="CP27" s="85"/>
      <c r="CQ27" s="85"/>
      <c r="CR27" s="86"/>
      <c r="CS27" s="85"/>
      <c r="CT27" s="85"/>
      <c r="CU27" s="86"/>
      <c r="CV27" s="85"/>
      <c r="CW27" s="85"/>
      <c r="CX27" s="86"/>
      <c r="CY27" s="85"/>
      <c r="CZ27" s="85"/>
      <c r="DA27" s="85"/>
      <c r="DB27" s="85"/>
      <c r="DC27" s="85"/>
      <c r="DD27" s="85"/>
      <c r="DE27" s="85"/>
      <c r="DF27" s="85"/>
      <c r="DG27" s="55"/>
      <c r="DH27" s="55"/>
      <c r="DI27" s="85"/>
      <c r="DJ27" s="85"/>
      <c r="DK27" s="85"/>
      <c r="DL27" s="85"/>
      <c r="DM27" s="55"/>
      <c r="DN27" s="55"/>
      <c r="DO27" s="85"/>
      <c r="DP27" s="55"/>
      <c r="DQ27" s="85"/>
      <c r="DR27" s="55"/>
      <c r="DS27" s="85"/>
      <c r="DT27" s="85"/>
      <c r="DU27" s="85"/>
      <c r="DV27" s="85"/>
      <c r="DW27" s="57"/>
      <c r="DX27" s="57"/>
      <c r="DY27" s="85"/>
      <c r="DZ27" s="85"/>
      <c r="EA27" s="86"/>
      <c r="EB27" s="86"/>
      <c r="EC27" s="85"/>
      <c r="ED27" s="86"/>
      <c r="EE27" s="86"/>
      <c r="EF27" s="85"/>
      <c r="EG27" s="86"/>
      <c r="EH27" s="86"/>
      <c r="EI27" s="85"/>
      <c r="EJ27" s="86"/>
      <c r="EK27" s="86"/>
      <c r="EL27" s="57"/>
      <c r="EM27" s="57"/>
      <c r="EN27" s="85"/>
      <c r="EO27" s="55"/>
      <c r="EP27" s="57"/>
      <c r="EQ27" s="57"/>
      <c r="ER27" s="85"/>
      <c r="ES27" s="55"/>
      <c r="ET27" s="57"/>
      <c r="EU27" s="57"/>
      <c r="EV27" s="55"/>
      <c r="EW27" s="55"/>
      <c r="EX27" s="55"/>
      <c r="EY27" s="85"/>
      <c r="EZ27" s="85"/>
      <c r="FA27" s="85"/>
      <c r="FB27" s="85"/>
      <c r="FC27" s="55"/>
      <c r="FD27" s="86"/>
      <c r="FE27" s="86"/>
      <c r="FF27" s="85"/>
      <c r="FG27" s="55"/>
      <c r="FH27" s="85"/>
      <c r="FI27" s="55"/>
      <c r="FJ27" s="67"/>
      <c r="FK27" s="67"/>
      <c r="FL27" s="55"/>
      <c r="FM27" s="55"/>
      <c r="FN27" s="55"/>
      <c r="FO27" s="55"/>
      <c r="FP27" s="55"/>
      <c r="FQ27" s="85"/>
      <c r="FR27" s="55"/>
      <c r="FS27" s="55"/>
      <c r="FT27" s="55"/>
      <c r="FU27" s="85"/>
      <c r="FV27" s="55"/>
      <c r="FW27" s="55"/>
      <c r="FX27" s="55"/>
      <c r="FY27" s="55"/>
      <c r="FZ27" s="55"/>
      <c r="GA27" s="55"/>
      <c r="GB27" s="55"/>
      <c r="GC27" s="55"/>
      <c r="GD27" s="55"/>
      <c r="GE27" s="85"/>
      <c r="GF27" s="55"/>
      <c r="GG27" s="55"/>
      <c r="GH27" s="55"/>
      <c r="GI27" s="85"/>
      <c r="GJ27" s="55"/>
      <c r="GK27" s="55"/>
      <c r="GL27" s="55"/>
      <c r="GM27" s="55"/>
      <c r="GN27" s="55"/>
      <c r="GO27" s="85"/>
      <c r="GP27" s="55"/>
      <c r="GQ27" s="55"/>
      <c r="GR27" s="55"/>
      <c r="GS27" s="85"/>
      <c r="GT27" s="55"/>
      <c r="GU27" s="55"/>
      <c r="GV27" s="55"/>
      <c r="GW27" s="85"/>
      <c r="GX27" s="85"/>
      <c r="GY27" s="86"/>
      <c r="GZ27" s="67"/>
      <c r="HA27" s="55"/>
      <c r="HB27" s="86"/>
      <c r="HC27" s="55"/>
      <c r="HD27" s="85"/>
      <c r="HE27" s="86"/>
      <c r="HF27" s="86"/>
      <c r="HG27" s="86"/>
      <c r="HH27" s="86"/>
      <c r="HI27" s="86"/>
      <c r="HJ27" s="85"/>
      <c r="HK27" s="55"/>
      <c r="HL27" s="55"/>
      <c r="HM27" s="55"/>
      <c r="HN27" s="55"/>
      <c r="HO27" s="55"/>
      <c r="HP27" s="55"/>
      <c r="HQ27" s="85"/>
      <c r="HR27" s="85"/>
      <c r="HS27" s="85"/>
      <c r="HT27" s="57"/>
      <c r="HU27" s="85"/>
      <c r="HV27" s="85"/>
      <c r="HW27" s="86"/>
      <c r="HX27" s="86"/>
      <c r="HY27" s="85"/>
      <c r="HZ27" s="57"/>
      <c r="IA27" s="85"/>
      <c r="IB27" s="57"/>
      <c r="IC27" s="85"/>
      <c r="ID27" s="55"/>
      <c r="IE27" s="85"/>
      <c r="IF27" s="55"/>
      <c r="IG27" s="55"/>
      <c r="IH27" s="85"/>
      <c r="II27" s="86"/>
      <c r="IJ27" s="86"/>
      <c r="IK27" s="85"/>
      <c r="IL27" s="86"/>
      <c r="IM27" s="86"/>
      <c r="IN27" s="85"/>
      <c r="IO27" s="57"/>
      <c r="IP27" s="85"/>
      <c r="IQ27" s="57"/>
      <c r="IR27" s="85"/>
      <c r="IS27" s="55"/>
      <c r="IT27" s="85"/>
      <c r="IU27" s="85"/>
      <c r="IV27" s="86"/>
      <c r="IW27" s="86"/>
      <c r="IX27" s="85"/>
      <c r="IY27" s="86"/>
      <c r="IZ27" s="86"/>
      <c r="JA27" s="85"/>
      <c r="JB27" s="55"/>
      <c r="JC27" s="85"/>
      <c r="JD27" s="85"/>
      <c r="JE27" s="85"/>
      <c r="JF27" s="85"/>
      <c r="JG27" s="86"/>
      <c r="JH27" s="86"/>
      <c r="JI27" s="86"/>
      <c r="JJ27" s="299"/>
      <c r="JK27" s="85"/>
      <c r="JL27" s="85"/>
      <c r="JM27" s="86"/>
      <c r="JN27" s="86"/>
      <c r="JO27" s="86"/>
      <c r="JP27" s="86"/>
      <c r="JQ27" s="86"/>
      <c r="JR27" s="86"/>
      <c r="JS27" s="86"/>
      <c r="JT27" s="86"/>
      <c r="JU27" s="86"/>
    </row>
    <row r="28" spans="1:281" s="59" customFormat="1" ht="12.75">
      <c r="A28" s="85"/>
      <c r="B28" s="85"/>
      <c r="C28" s="85"/>
      <c r="D28" s="85"/>
      <c r="E28" s="85"/>
      <c r="F28" s="85"/>
      <c r="G28" s="85"/>
      <c r="H28" s="85"/>
      <c r="I28" s="85"/>
      <c r="J28" s="57"/>
      <c r="K28" s="85"/>
      <c r="L28" s="85"/>
      <c r="M28" s="85"/>
      <c r="N28" s="175"/>
      <c r="O28" s="175"/>
      <c r="P28" s="57"/>
      <c r="Q28" s="58"/>
      <c r="R28" s="57"/>
      <c r="S28" s="85"/>
      <c r="T28" s="58"/>
      <c r="U28" s="58"/>
      <c r="V28" s="85"/>
      <c r="W28" s="85"/>
      <c r="X28" s="85"/>
      <c r="Y28" s="85"/>
      <c r="Z28" s="85"/>
      <c r="AA28" s="56"/>
      <c r="AB28" s="85"/>
      <c r="AC28" s="85"/>
      <c r="AD28" s="86"/>
      <c r="AE28" s="86"/>
      <c r="AF28" s="86"/>
      <c r="AG28" s="86"/>
      <c r="AH28" s="58"/>
      <c r="AI28" s="85"/>
      <c r="AJ28" s="85"/>
      <c r="AK28" s="56"/>
      <c r="AL28" s="85"/>
      <c r="AM28" s="85"/>
      <c r="AN28" s="85"/>
      <c r="AO28" s="85"/>
      <c r="AP28" s="85"/>
      <c r="AQ28" s="85"/>
      <c r="AR28" s="85"/>
      <c r="AS28" s="85"/>
      <c r="AT28" s="85"/>
      <c r="AU28" s="85"/>
      <c r="AV28" s="85"/>
      <c r="AW28" s="85"/>
      <c r="AX28" s="85"/>
      <c r="AY28" s="85"/>
      <c r="AZ28" s="85"/>
      <c r="BA28" s="85"/>
      <c r="BB28" s="85"/>
      <c r="BC28" s="85"/>
      <c r="BD28" s="85"/>
      <c r="BE28" s="85"/>
      <c r="BF28" s="85"/>
      <c r="BG28" s="85"/>
      <c r="BH28" s="85"/>
      <c r="BI28" s="85"/>
      <c r="BJ28" s="85"/>
      <c r="BK28" s="85"/>
      <c r="BL28" s="58"/>
      <c r="BM28" s="85"/>
      <c r="BN28" s="85"/>
      <c r="BO28" s="85"/>
      <c r="BP28" s="85"/>
      <c r="BQ28" s="86"/>
      <c r="BR28" s="86"/>
      <c r="BS28" s="86"/>
      <c r="BT28" s="60"/>
      <c r="BU28" s="86"/>
      <c r="BV28" s="86"/>
      <c r="BW28" s="85"/>
      <c r="BX28" s="85"/>
      <c r="BY28" s="85"/>
      <c r="BZ28" s="85"/>
      <c r="CA28" s="85"/>
      <c r="CB28" s="85"/>
      <c r="CC28" s="85"/>
      <c r="CD28" s="85"/>
      <c r="CE28" s="57"/>
      <c r="CF28" s="85"/>
      <c r="CG28" s="58"/>
      <c r="CH28" s="58"/>
      <c r="CI28" s="86"/>
      <c r="CJ28" s="86"/>
      <c r="CK28" s="67"/>
      <c r="CL28" s="86"/>
      <c r="CM28" s="86"/>
      <c r="CN28" s="86"/>
      <c r="CO28" s="86"/>
      <c r="CP28" s="85"/>
      <c r="CQ28" s="85"/>
      <c r="CR28" s="86"/>
      <c r="CS28" s="85"/>
      <c r="CT28" s="85"/>
      <c r="CU28" s="86"/>
      <c r="CV28" s="85"/>
      <c r="CW28" s="85"/>
      <c r="CX28" s="86"/>
      <c r="CY28" s="85"/>
      <c r="CZ28" s="85"/>
      <c r="DA28" s="85"/>
      <c r="DB28" s="85"/>
      <c r="DC28" s="85"/>
      <c r="DD28" s="85"/>
      <c r="DE28" s="85"/>
      <c r="DF28" s="85"/>
      <c r="DG28" s="55"/>
      <c r="DH28" s="55"/>
      <c r="DI28" s="85"/>
      <c r="DJ28" s="85"/>
      <c r="DK28" s="85"/>
      <c r="DL28" s="85"/>
      <c r="DM28" s="55"/>
      <c r="DN28" s="55"/>
      <c r="DO28" s="85"/>
      <c r="DP28" s="55"/>
      <c r="DQ28" s="85"/>
      <c r="DR28" s="55"/>
      <c r="DS28" s="85"/>
      <c r="DT28" s="85"/>
      <c r="DU28" s="85"/>
      <c r="DV28" s="85"/>
      <c r="DW28" s="57"/>
      <c r="DX28" s="57"/>
      <c r="DY28" s="85"/>
      <c r="DZ28" s="85"/>
      <c r="EA28" s="86"/>
      <c r="EB28" s="86"/>
      <c r="EC28" s="85"/>
      <c r="ED28" s="86"/>
      <c r="EE28" s="86"/>
      <c r="EF28" s="85"/>
      <c r="EG28" s="86"/>
      <c r="EH28" s="86"/>
      <c r="EI28" s="85"/>
      <c r="EJ28" s="86"/>
      <c r="EK28" s="86"/>
      <c r="EL28" s="57"/>
      <c r="EM28" s="57"/>
      <c r="EN28" s="85"/>
      <c r="EO28" s="55"/>
      <c r="EP28" s="57"/>
      <c r="EQ28" s="57"/>
      <c r="ER28" s="85"/>
      <c r="ES28" s="55"/>
      <c r="ET28" s="57"/>
      <c r="EU28" s="57"/>
      <c r="EV28" s="55"/>
      <c r="EW28" s="55"/>
      <c r="EX28" s="55"/>
      <c r="EY28" s="85"/>
      <c r="EZ28" s="85"/>
      <c r="FA28" s="85"/>
      <c r="FB28" s="85"/>
      <c r="FC28" s="55"/>
      <c r="FD28" s="86"/>
      <c r="FE28" s="86"/>
      <c r="FF28" s="85"/>
      <c r="FG28" s="55"/>
      <c r="FH28" s="85"/>
      <c r="FI28" s="55"/>
      <c r="FJ28" s="67"/>
      <c r="FK28" s="67"/>
      <c r="FL28" s="55"/>
      <c r="FM28" s="55"/>
      <c r="FN28" s="55"/>
      <c r="FO28" s="55"/>
      <c r="FP28" s="55"/>
      <c r="FQ28" s="85"/>
      <c r="FR28" s="55"/>
      <c r="FS28" s="55"/>
      <c r="FT28" s="55"/>
      <c r="FU28" s="85"/>
      <c r="FV28" s="55"/>
      <c r="FW28" s="55"/>
      <c r="FX28" s="55"/>
      <c r="FY28" s="55"/>
      <c r="FZ28" s="55"/>
      <c r="GA28" s="55"/>
      <c r="GB28" s="55"/>
      <c r="GC28" s="55"/>
      <c r="GD28" s="55"/>
      <c r="GE28" s="85"/>
      <c r="GF28" s="55"/>
      <c r="GG28" s="55"/>
      <c r="GH28" s="55"/>
      <c r="GI28" s="85"/>
      <c r="GJ28" s="55"/>
      <c r="GK28" s="55"/>
      <c r="GL28" s="55"/>
      <c r="GM28" s="55"/>
      <c r="GN28" s="55"/>
      <c r="GO28" s="85"/>
      <c r="GP28" s="55"/>
      <c r="GQ28" s="55"/>
      <c r="GR28" s="55"/>
      <c r="GS28" s="85"/>
      <c r="GT28" s="55"/>
      <c r="GU28" s="55"/>
      <c r="GV28" s="55"/>
      <c r="GW28" s="85"/>
      <c r="GX28" s="85"/>
      <c r="GY28" s="86"/>
      <c r="GZ28" s="67"/>
      <c r="HA28" s="55"/>
      <c r="HB28" s="86"/>
      <c r="HC28" s="55"/>
      <c r="HD28" s="85"/>
      <c r="HE28" s="86"/>
      <c r="HF28" s="86"/>
      <c r="HG28" s="86"/>
      <c r="HH28" s="86"/>
      <c r="HI28" s="86"/>
      <c r="HJ28" s="85"/>
      <c r="HK28" s="55"/>
      <c r="HL28" s="55"/>
      <c r="HM28" s="55"/>
      <c r="HN28" s="55"/>
      <c r="HO28" s="55"/>
      <c r="HP28" s="55"/>
      <c r="HQ28" s="85"/>
      <c r="HR28" s="85"/>
      <c r="HS28" s="85"/>
      <c r="HT28" s="57"/>
      <c r="HU28" s="85"/>
      <c r="HV28" s="85"/>
      <c r="HW28" s="86"/>
      <c r="HX28" s="86"/>
      <c r="HY28" s="85"/>
      <c r="HZ28" s="57"/>
      <c r="IA28" s="85"/>
      <c r="IB28" s="57"/>
      <c r="IC28" s="85"/>
      <c r="ID28" s="55"/>
      <c r="IE28" s="85"/>
      <c r="IF28" s="55"/>
      <c r="IG28" s="55"/>
      <c r="IH28" s="85"/>
      <c r="II28" s="86"/>
      <c r="IJ28" s="86"/>
      <c r="IK28" s="85"/>
      <c r="IL28" s="86"/>
      <c r="IM28" s="86"/>
      <c r="IN28" s="85"/>
      <c r="IO28" s="57"/>
      <c r="IP28" s="85"/>
      <c r="IQ28" s="57"/>
      <c r="IR28" s="85"/>
      <c r="IS28" s="55"/>
      <c r="IT28" s="85"/>
      <c r="IU28" s="85"/>
      <c r="IV28" s="86"/>
      <c r="IW28" s="86"/>
      <c r="IX28" s="85"/>
      <c r="IY28" s="86"/>
      <c r="IZ28" s="86"/>
      <c r="JA28" s="85"/>
      <c r="JB28" s="55"/>
      <c r="JC28" s="85"/>
      <c r="JD28" s="85"/>
      <c r="JE28" s="85"/>
      <c r="JF28" s="85"/>
      <c r="JG28" s="86"/>
      <c r="JH28" s="86"/>
      <c r="JI28" s="86"/>
      <c r="JJ28" s="299"/>
      <c r="JK28" s="85"/>
      <c r="JL28" s="85"/>
      <c r="JM28" s="86"/>
      <c r="JN28" s="86"/>
      <c r="JO28" s="86"/>
      <c r="JP28" s="86"/>
      <c r="JQ28" s="86"/>
      <c r="JR28" s="86"/>
      <c r="JS28" s="86"/>
      <c r="JT28" s="86"/>
      <c r="JU28" s="86"/>
    </row>
    <row r="29" spans="1:281" s="59" customFormat="1" ht="12.75">
      <c r="A29" s="85"/>
      <c r="B29" s="85"/>
      <c r="C29" s="85"/>
      <c r="D29" s="85"/>
      <c r="E29" s="85"/>
      <c r="F29" s="85"/>
      <c r="G29" s="85"/>
      <c r="H29" s="85"/>
      <c r="I29" s="85"/>
      <c r="J29" s="57"/>
      <c r="K29" s="85"/>
      <c r="L29" s="85"/>
      <c r="M29" s="85"/>
      <c r="N29" s="175"/>
      <c r="O29" s="175"/>
      <c r="P29" s="57"/>
      <c r="Q29" s="58"/>
      <c r="R29" s="57"/>
      <c r="S29" s="85"/>
      <c r="T29" s="58"/>
      <c r="U29" s="58"/>
      <c r="V29" s="85"/>
      <c r="W29" s="85"/>
      <c r="X29" s="85"/>
      <c r="Y29" s="85"/>
      <c r="Z29" s="85"/>
      <c r="AA29" s="56"/>
      <c r="AB29" s="85"/>
      <c r="AC29" s="85"/>
      <c r="AD29" s="86"/>
      <c r="AE29" s="86"/>
      <c r="AF29" s="86"/>
      <c r="AG29" s="86"/>
      <c r="AH29" s="58"/>
      <c r="AI29" s="85"/>
      <c r="AJ29" s="85"/>
      <c r="AK29" s="56"/>
      <c r="AL29" s="85"/>
      <c r="AM29" s="85"/>
      <c r="AN29" s="85"/>
      <c r="AO29" s="85"/>
      <c r="AP29" s="85"/>
      <c r="AQ29" s="85"/>
      <c r="AR29" s="85"/>
      <c r="AS29" s="85"/>
      <c r="AT29" s="85"/>
      <c r="AU29" s="85"/>
      <c r="AV29" s="85"/>
      <c r="AW29" s="85"/>
      <c r="AX29" s="85"/>
      <c r="AY29" s="85"/>
      <c r="AZ29" s="85"/>
      <c r="BA29" s="85"/>
      <c r="BB29" s="85"/>
      <c r="BC29" s="85"/>
      <c r="BD29" s="85"/>
      <c r="BE29" s="85"/>
      <c r="BF29" s="85"/>
      <c r="BG29" s="85"/>
      <c r="BH29" s="85"/>
      <c r="BI29" s="85"/>
      <c r="BJ29" s="85"/>
      <c r="BK29" s="85"/>
      <c r="BL29" s="58"/>
      <c r="BM29" s="85"/>
      <c r="BN29" s="85"/>
      <c r="BO29" s="85"/>
      <c r="BP29" s="85"/>
      <c r="BQ29" s="86"/>
      <c r="BR29" s="86"/>
      <c r="BS29" s="86"/>
      <c r="BT29" s="60"/>
      <c r="BU29" s="86"/>
      <c r="BV29" s="86"/>
      <c r="BW29" s="85"/>
      <c r="BX29" s="85"/>
      <c r="BY29" s="85"/>
      <c r="BZ29" s="85"/>
      <c r="CA29" s="85"/>
      <c r="CB29" s="85"/>
      <c r="CC29" s="85"/>
      <c r="CD29" s="85"/>
      <c r="CE29" s="57"/>
      <c r="CF29" s="85"/>
      <c r="CG29" s="58"/>
      <c r="CH29" s="58"/>
      <c r="CI29" s="86"/>
      <c r="CJ29" s="86"/>
      <c r="CK29" s="67"/>
      <c r="CL29" s="86"/>
      <c r="CM29" s="86"/>
      <c r="CN29" s="86"/>
      <c r="CO29" s="86"/>
      <c r="CP29" s="85"/>
      <c r="CQ29" s="85"/>
      <c r="CR29" s="86"/>
      <c r="CS29" s="85"/>
      <c r="CT29" s="85"/>
      <c r="CU29" s="86"/>
      <c r="CV29" s="85"/>
      <c r="CW29" s="85"/>
      <c r="CX29" s="86"/>
      <c r="CY29" s="85"/>
      <c r="CZ29" s="85"/>
      <c r="DA29" s="85"/>
      <c r="DB29" s="85"/>
      <c r="DC29" s="85"/>
      <c r="DD29" s="85"/>
      <c r="DE29" s="85"/>
      <c r="DF29" s="85"/>
      <c r="DG29" s="55"/>
      <c r="DH29" s="55"/>
      <c r="DI29" s="85"/>
      <c r="DJ29" s="85"/>
      <c r="DK29" s="85"/>
      <c r="DL29" s="85"/>
      <c r="DM29" s="55"/>
      <c r="DN29" s="55"/>
      <c r="DO29" s="85"/>
      <c r="DP29" s="55"/>
      <c r="DQ29" s="85"/>
      <c r="DR29" s="55"/>
      <c r="DS29" s="85"/>
      <c r="DT29" s="85"/>
      <c r="DU29" s="85"/>
      <c r="DV29" s="85"/>
      <c r="DW29" s="57"/>
      <c r="DX29" s="57"/>
      <c r="DY29" s="85"/>
      <c r="DZ29" s="85"/>
      <c r="EA29" s="86"/>
      <c r="EB29" s="86"/>
      <c r="EC29" s="85"/>
      <c r="ED29" s="86"/>
      <c r="EE29" s="86"/>
      <c r="EF29" s="85"/>
      <c r="EG29" s="86"/>
      <c r="EH29" s="86"/>
      <c r="EI29" s="85"/>
      <c r="EJ29" s="86"/>
      <c r="EK29" s="86"/>
      <c r="EL29" s="57"/>
      <c r="EM29" s="57"/>
      <c r="EN29" s="85"/>
      <c r="EO29" s="55"/>
      <c r="EP29" s="57"/>
      <c r="EQ29" s="57"/>
      <c r="ER29" s="85"/>
      <c r="ES29" s="55"/>
      <c r="ET29" s="57"/>
      <c r="EU29" s="57"/>
      <c r="EV29" s="55"/>
      <c r="EW29" s="55"/>
      <c r="EX29" s="55"/>
      <c r="EY29" s="85"/>
      <c r="EZ29" s="85"/>
      <c r="FA29" s="85"/>
      <c r="FB29" s="85"/>
      <c r="FC29" s="55"/>
      <c r="FD29" s="86"/>
      <c r="FE29" s="86"/>
      <c r="FF29" s="85"/>
      <c r="FG29" s="55"/>
      <c r="FH29" s="85"/>
      <c r="FI29" s="55"/>
      <c r="FJ29" s="67"/>
      <c r="FK29" s="67"/>
      <c r="FL29" s="55"/>
      <c r="FM29" s="55"/>
      <c r="FN29" s="55"/>
      <c r="FO29" s="55"/>
      <c r="FP29" s="55"/>
      <c r="FQ29" s="85"/>
      <c r="FR29" s="55"/>
      <c r="FS29" s="55"/>
      <c r="FT29" s="55"/>
      <c r="FU29" s="85"/>
      <c r="FV29" s="55"/>
      <c r="FW29" s="55"/>
      <c r="FX29" s="55"/>
      <c r="FY29" s="55"/>
      <c r="FZ29" s="55"/>
      <c r="GA29" s="55"/>
      <c r="GB29" s="55"/>
      <c r="GC29" s="55"/>
      <c r="GD29" s="55"/>
      <c r="GE29" s="85"/>
      <c r="GF29" s="55"/>
      <c r="GG29" s="55"/>
      <c r="GH29" s="55"/>
      <c r="GI29" s="85"/>
      <c r="GJ29" s="55"/>
      <c r="GK29" s="55"/>
      <c r="GL29" s="55"/>
      <c r="GM29" s="55"/>
      <c r="GN29" s="55"/>
      <c r="GO29" s="85"/>
      <c r="GP29" s="55"/>
      <c r="GQ29" s="55"/>
      <c r="GR29" s="55"/>
      <c r="GS29" s="85"/>
      <c r="GT29" s="55"/>
      <c r="GU29" s="55"/>
      <c r="GV29" s="55"/>
      <c r="GW29" s="85"/>
      <c r="GX29" s="85"/>
      <c r="GY29" s="86"/>
      <c r="GZ29" s="67"/>
      <c r="HA29" s="55"/>
      <c r="HB29" s="86"/>
      <c r="HC29" s="55"/>
      <c r="HD29" s="85"/>
      <c r="HE29" s="86"/>
      <c r="HF29" s="86"/>
      <c r="HG29" s="86"/>
      <c r="HH29" s="86"/>
      <c r="HI29" s="86"/>
      <c r="HJ29" s="85"/>
      <c r="HK29" s="55"/>
      <c r="HL29" s="55"/>
      <c r="HM29" s="55"/>
      <c r="HN29" s="55"/>
      <c r="HO29" s="55"/>
      <c r="HP29" s="55"/>
      <c r="HQ29" s="85"/>
      <c r="HR29" s="85"/>
      <c r="HS29" s="85"/>
      <c r="HT29" s="57"/>
      <c r="HU29" s="85"/>
      <c r="HV29" s="85"/>
      <c r="HW29" s="86"/>
      <c r="HX29" s="86"/>
      <c r="HY29" s="85"/>
      <c r="HZ29" s="57"/>
      <c r="IA29" s="85"/>
      <c r="IB29" s="57"/>
      <c r="IC29" s="85"/>
      <c r="ID29" s="55"/>
      <c r="IE29" s="85"/>
      <c r="IF29" s="55"/>
      <c r="IG29" s="55"/>
      <c r="IH29" s="85"/>
      <c r="II29" s="86"/>
      <c r="IJ29" s="86"/>
      <c r="IK29" s="85"/>
      <c r="IL29" s="86"/>
      <c r="IM29" s="86"/>
      <c r="IN29" s="85"/>
      <c r="IO29" s="57"/>
      <c r="IP29" s="85"/>
      <c r="IQ29" s="57"/>
      <c r="IR29" s="85"/>
      <c r="IS29" s="55"/>
      <c r="IT29" s="85"/>
      <c r="IU29" s="85"/>
      <c r="IV29" s="86"/>
      <c r="IW29" s="86"/>
      <c r="IX29" s="85"/>
      <c r="IY29" s="86"/>
      <c r="IZ29" s="86"/>
      <c r="JA29" s="85"/>
      <c r="JB29" s="55"/>
      <c r="JC29" s="85"/>
      <c r="JD29" s="85"/>
      <c r="JE29" s="85"/>
      <c r="JF29" s="85"/>
      <c r="JG29" s="86"/>
      <c r="JH29" s="86"/>
      <c r="JI29" s="86"/>
      <c r="JJ29" s="299"/>
      <c r="JK29" s="85"/>
      <c r="JL29" s="85"/>
      <c r="JM29" s="86"/>
      <c r="JN29" s="86"/>
      <c r="JO29" s="86"/>
      <c r="JP29" s="86"/>
      <c r="JQ29" s="86"/>
      <c r="JR29" s="86"/>
      <c r="JS29" s="86"/>
      <c r="JT29" s="86"/>
      <c r="JU29" s="86"/>
    </row>
    <row r="30" spans="1:281" s="59" customFormat="1" ht="12.75">
      <c r="A30" s="85"/>
      <c r="B30" s="85"/>
      <c r="C30" s="85"/>
      <c r="D30" s="85"/>
      <c r="E30" s="85"/>
      <c r="F30" s="85"/>
      <c r="G30" s="85"/>
      <c r="H30" s="85"/>
      <c r="I30" s="85"/>
      <c r="J30" s="57"/>
      <c r="K30" s="85"/>
      <c r="L30" s="85"/>
      <c r="M30" s="85"/>
      <c r="N30" s="175"/>
      <c r="O30" s="175"/>
      <c r="P30" s="57"/>
      <c r="Q30" s="58"/>
      <c r="R30" s="57"/>
      <c r="S30" s="85"/>
      <c r="T30" s="58"/>
      <c r="U30" s="58"/>
      <c r="V30" s="85"/>
      <c r="W30" s="85"/>
      <c r="X30" s="85"/>
      <c r="Y30" s="85"/>
      <c r="Z30" s="85"/>
      <c r="AA30" s="56"/>
      <c r="AB30" s="85"/>
      <c r="AC30" s="85"/>
      <c r="AD30" s="86"/>
      <c r="AE30" s="86"/>
      <c r="AF30" s="86"/>
      <c r="AG30" s="86"/>
      <c r="AH30" s="58"/>
      <c r="AI30" s="85"/>
      <c r="AJ30" s="85"/>
      <c r="AK30" s="56"/>
      <c r="AL30" s="85"/>
      <c r="AM30" s="85"/>
      <c r="AN30" s="85"/>
      <c r="AO30" s="85"/>
      <c r="AP30" s="85"/>
      <c r="AQ30" s="85"/>
      <c r="AR30" s="85"/>
      <c r="AS30" s="85"/>
      <c r="AT30" s="85"/>
      <c r="AU30" s="85"/>
      <c r="AV30" s="85"/>
      <c r="AW30" s="85"/>
      <c r="AX30" s="85"/>
      <c r="AY30" s="85"/>
      <c r="AZ30" s="85"/>
      <c r="BA30" s="85"/>
      <c r="BB30" s="85"/>
      <c r="BC30" s="85"/>
      <c r="BD30" s="85"/>
      <c r="BE30" s="85"/>
      <c r="BF30" s="85"/>
      <c r="BG30" s="85"/>
      <c r="BH30" s="85"/>
      <c r="BI30" s="85"/>
      <c r="BJ30" s="85"/>
      <c r="BK30" s="85"/>
      <c r="BL30" s="58"/>
      <c r="BM30" s="85"/>
      <c r="BN30" s="85"/>
      <c r="BO30" s="85"/>
      <c r="BP30" s="85"/>
      <c r="BQ30" s="86"/>
      <c r="BR30" s="86"/>
      <c r="BS30" s="86"/>
      <c r="BT30" s="60"/>
      <c r="BU30" s="86"/>
      <c r="BV30" s="86"/>
      <c r="BW30" s="85"/>
      <c r="BX30" s="85"/>
      <c r="BY30" s="85"/>
      <c r="BZ30" s="85"/>
      <c r="CA30" s="85"/>
      <c r="CB30" s="85"/>
      <c r="CC30" s="85"/>
      <c r="CD30" s="85"/>
      <c r="CE30" s="57"/>
      <c r="CF30" s="85"/>
      <c r="CG30" s="58"/>
      <c r="CH30" s="58"/>
      <c r="CI30" s="86"/>
      <c r="CJ30" s="86"/>
      <c r="CK30" s="67"/>
      <c r="CL30" s="86"/>
      <c r="CM30" s="86"/>
      <c r="CN30" s="86"/>
      <c r="CO30" s="86"/>
      <c r="CP30" s="85"/>
      <c r="CQ30" s="85"/>
      <c r="CR30" s="86"/>
      <c r="CS30" s="85"/>
      <c r="CT30" s="85"/>
      <c r="CU30" s="86"/>
      <c r="CV30" s="85"/>
      <c r="CW30" s="85"/>
      <c r="CX30" s="86"/>
      <c r="CY30" s="85"/>
      <c r="CZ30" s="85"/>
      <c r="DA30" s="85"/>
      <c r="DB30" s="85"/>
      <c r="DC30" s="85"/>
      <c r="DD30" s="85"/>
      <c r="DE30" s="85"/>
      <c r="DF30" s="85"/>
      <c r="DG30" s="55"/>
      <c r="DH30" s="55"/>
      <c r="DI30" s="85"/>
      <c r="DJ30" s="85"/>
      <c r="DK30" s="85"/>
      <c r="DL30" s="85"/>
      <c r="DM30" s="55"/>
      <c r="DN30" s="55"/>
      <c r="DO30" s="85"/>
      <c r="DP30" s="55"/>
      <c r="DQ30" s="85"/>
      <c r="DR30" s="55"/>
      <c r="DS30" s="85"/>
      <c r="DT30" s="85"/>
      <c r="DU30" s="85"/>
      <c r="DV30" s="85"/>
      <c r="DW30" s="57"/>
      <c r="DX30" s="57"/>
      <c r="DY30" s="85"/>
      <c r="DZ30" s="85"/>
      <c r="EA30" s="86"/>
      <c r="EB30" s="86"/>
      <c r="EC30" s="85"/>
      <c r="ED30" s="86"/>
      <c r="EE30" s="86"/>
      <c r="EF30" s="85"/>
      <c r="EG30" s="86"/>
      <c r="EH30" s="86"/>
      <c r="EI30" s="85"/>
      <c r="EJ30" s="86"/>
      <c r="EK30" s="86"/>
      <c r="EL30" s="57"/>
      <c r="EM30" s="57"/>
      <c r="EN30" s="85"/>
      <c r="EO30" s="55"/>
      <c r="EP30" s="57"/>
      <c r="EQ30" s="57"/>
      <c r="ER30" s="85"/>
      <c r="ES30" s="55"/>
      <c r="ET30" s="57"/>
      <c r="EU30" s="57"/>
      <c r="EV30" s="55"/>
      <c r="EW30" s="55"/>
      <c r="EX30" s="55"/>
      <c r="EY30" s="85"/>
      <c r="EZ30" s="85"/>
      <c r="FA30" s="85"/>
      <c r="FB30" s="85"/>
      <c r="FC30" s="55"/>
      <c r="FD30" s="86"/>
      <c r="FE30" s="86"/>
      <c r="FF30" s="85"/>
      <c r="FG30" s="55"/>
      <c r="FH30" s="85"/>
      <c r="FI30" s="55"/>
      <c r="FJ30" s="67"/>
      <c r="FK30" s="67"/>
      <c r="FL30" s="55"/>
      <c r="FM30" s="55"/>
      <c r="FN30" s="55"/>
      <c r="FO30" s="55"/>
      <c r="FP30" s="55"/>
      <c r="FQ30" s="85"/>
      <c r="FR30" s="55"/>
      <c r="FS30" s="55"/>
      <c r="FT30" s="55"/>
      <c r="FU30" s="85"/>
      <c r="FV30" s="55"/>
      <c r="FW30" s="55"/>
      <c r="FX30" s="55"/>
      <c r="FY30" s="55"/>
      <c r="FZ30" s="55"/>
      <c r="GA30" s="55"/>
      <c r="GB30" s="55"/>
      <c r="GC30" s="55"/>
      <c r="GD30" s="55"/>
      <c r="GE30" s="85"/>
      <c r="GF30" s="55"/>
      <c r="GG30" s="55"/>
      <c r="GH30" s="55"/>
      <c r="GI30" s="85"/>
      <c r="GJ30" s="55"/>
      <c r="GK30" s="55"/>
      <c r="GL30" s="55"/>
      <c r="GM30" s="55"/>
      <c r="GN30" s="55"/>
      <c r="GO30" s="85"/>
      <c r="GP30" s="55"/>
      <c r="GQ30" s="55"/>
      <c r="GR30" s="55"/>
      <c r="GS30" s="85"/>
      <c r="GT30" s="55"/>
      <c r="GU30" s="55"/>
      <c r="GV30" s="55"/>
      <c r="GW30" s="85"/>
      <c r="GX30" s="85"/>
      <c r="GY30" s="86"/>
      <c r="GZ30" s="67"/>
      <c r="HA30" s="55"/>
      <c r="HB30" s="86"/>
      <c r="HC30" s="55"/>
      <c r="HD30" s="85"/>
      <c r="HE30" s="86"/>
      <c r="HF30" s="86"/>
      <c r="HG30" s="86"/>
      <c r="HH30" s="86"/>
      <c r="HI30" s="86"/>
      <c r="HJ30" s="85"/>
      <c r="HK30" s="55"/>
      <c r="HL30" s="55"/>
      <c r="HM30" s="55"/>
      <c r="HN30" s="55"/>
      <c r="HO30" s="55"/>
      <c r="HP30" s="55"/>
      <c r="HQ30" s="85"/>
      <c r="HR30" s="85"/>
      <c r="HS30" s="85"/>
      <c r="HT30" s="57"/>
      <c r="HU30" s="85"/>
      <c r="HV30" s="85"/>
      <c r="HW30" s="86"/>
      <c r="HX30" s="86"/>
      <c r="HY30" s="85"/>
      <c r="HZ30" s="57"/>
      <c r="IA30" s="85"/>
      <c r="IB30" s="57"/>
      <c r="IC30" s="85"/>
      <c r="ID30" s="55"/>
      <c r="IE30" s="85"/>
      <c r="IF30" s="55"/>
      <c r="IG30" s="55"/>
      <c r="IH30" s="85"/>
      <c r="II30" s="86"/>
      <c r="IJ30" s="86"/>
      <c r="IK30" s="85"/>
      <c r="IL30" s="86"/>
      <c r="IM30" s="86"/>
      <c r="IN30" s="85"/>
      <c r="IO30" s="57"/>
      <c r="IP30" s="85"/>
      <c r="IQ30" s="57"/>
      <c r="IR30" s="85"/>
      <c r="IS30" s="55"/>
      <c r="IT30" s="85"/>
      <c r="IU30" s="85"/>
      <c r="IV30" s="86"/>
      <c r="IW30" s="86"/>
      <c r="IX30" s="85"/>
      <c r="IY30" s="86"/>
      <c r="IZ30" s="86"/>
      <c r="JA30" s="85"/>
      <c r="JB30" s="55"/>
      <c r="JC30" s="85"/>
      <c r="JD30" s="85"/>
      <c r="JE30" s="85"/>
      <c r="JF30" s="85"/>
      <c r="JG30" s="86"/>
      <c r="JH30" s="86"/>
      <c r="JI30" s="86"/>
      <c r="JJ30" s="299"/>
      <c r="JK30" s="85"/>
      <c r="JL30" s="85"/>
      <c r="JM30" s="86"/>
      <c r="JN30" s="86"/>
      <c r="JO30" s="86"/>
      <c r="JP30" s="86"/>
      <c r="JQ30" s="86"/>
      <c r="JR30" s="86"/>
      <c r="JS30" s="86"/>
      <c r="JT30" s="86"/>
      <c r="JU30" s="86"/>
    </row>
    <row r="31" spans="1:281" s="59" customFormat="1" ht="12.75">
      <c r="A31" s="85"/>
      <c r="B31" s="85"/>
      <c r="C31" s="85"/>
      <c r="D31" s="85"/>
      <c r="E31" s="85"/>
      <c r="F31" s="85"/>
      <c r="G31" s="85"/>
      <c r="H31" s="85"/>
      <c r="I31" s="85"/>
      <c r="J31" s="57"/>
      <c r="K31" s="85"/>
      <c r="L31" s="85"/>
      <c r="M31" s="85"/>
      <c r="N31" s="175"/>
      <c r="O31" s="175"/>
      <c r="P31" s="57"/>
      <c r="Q31" s="58"/>
      <c r="R31" s="57"/>
      <c r="S31" s="85"/>
      <c r="T31" s="58"/>
      <c r="U31" s="58"/>
      <c r="V31" s="85"/>
      <c r="W31" s="85"/>
      <c r="X31" s="85"/>
      <c r="Y31" s="85"/>
      <c r="Z31" s="85"/>
      <c r="AA31" s="56"/>
      <c r="AB31" s="85"/>
      <c r="AC31" s="85"/>
      <c r="AD31" s="86"/>
      <c r="AE31" s="86"/>
      <c r="AF31" s="86"/>
      <c r="AG31" s="86"/>
      <c r="AH31" s="58"/>
      <c r="AI31" s="85"/>
      <c r="AJ31" s="85"/>
      <c r="AK31" s="56"/>
      <c r="AL31" s="85"/>
      <c r="AM31" s="85"/>
      <c r="AN31" s="85"/>
      <c r="AO31" s="85"/>
      <c r="AP31" s="85"/>
      <c r="AQ31" s="85"/>
      <c r="AR31" s="85"/>
      <c r="AS31" s="85"/>
      <c r="AT31" s="85"/>
      <c r="AU31" s="85"/>
      <c r="AV31" s="85"/>
      <c r="AW31" s="85"/>
      <c r="AX31" s="85"/>
      <c r="AY31" s="85"/>
      <c r="AZ31" s="85"/>
      <c r="BA31" s="85"/>
      <c r="BB31" s="85"/>
      <c r="BC31" s="85"/>
      <c r="BD31" s="85"/>
      <c r="BE31" s="85"/>
      <c r="BF31" s="85"/>
      <c r="BG31" s="85"/>
      <c r="BH31" s="85"/>
      <c r="BI31" s="85"/>
      <c r="BJ31" s="85"/>
      <c r="BK31" s="85"/>
      <c r="BL31" s="58"/>
      <c r="BM31" s="85"/>
      <c r="BN31" s="85"/>
      <c r="BO31" s="85"/>
      <c r="BP31" s="85"/>
      <c r="BQ31" s="86"/>
      <c r="BR31" s="86"/>
      <c r="BS31" s="86"/>
      <c r="BT31" s="60"/>
      <c r="BU31" s="86"/>
      <c r="BV31" s="86"/>
      <c r="BW31" s="85"/>
      <c r="BX31" s="85"/>
      <c r="BY31" s="85"/>
      <c r="BZ31" s="85"/>
      <c r="CA31" s="85"/>
      <c r="CB31" s="85"/>
      <c r="CC31" s="85"/>
      <c r="CD31" s="85"/>
      <c r="CE31" s="57"/>
      <c r="CF31" s="85"/>
      <c r="CG31" s="58"/>
      <c r="CH31" s="58"/>
      <c r="CI31" s="86"/>
      <c r="CJ31" s="86"/>
      <c r="CK31" s="67"/>
      <c r="CL31" s="86"/>
      <c r="CM31" s="86"/>
      <c r="CN31" s="86"/>
      <c r="CO31" s="86"/>
      <c r="CP31" s="85"/>
      <c r="CQ31" s="85"/>
      <c r="CR31" s="86"/>
      <c r="CS31" s="85"/>
      <c r="CT31" s="85"/>
      <c r="CU31" s="86"/>
      <c r="CV31" s="85"/>
      <c r="CW31" s="85"/>
      <c r="CX31" s="86"/>
      <c r="CY31" s="85"/>
      <c r="CZ31" s="85"/>
      <c r="DA31" s="85"/>
      <c r="DB31" s="85"/>
      <c r="DC31" s="85"/>
      <c r="DD31" s="85"/>
      <c r="DE31" s="85"/>
      <c r="DF31" s="85"/>
      <c r="DG31" s="55"/>
      <c r="DH31" s="55"/>
      <c r="DI31" s="85"/>
      <c r="DJ31" s="85"/>
      <c r="DK31" s="85"/>
      <c r="DL31" s="85"/>
      <c r="DM31" s="55"/>
      <c r="DN31" s="55"/>
      <c r="DO31" s="85"/>
      <c r="DP31" s="55"/>
      <c r="DQ31" s="85"/>
      <c r="DR31" s="55"/>
      <c r="DS31" s="85"/>
      <c r="DT31" s="85"/>
      <c r="DU31" s="85"/>
      <c r="DV31" s="85"/>
      <c r="DW31" s="57"/>
      <c r="DX31" s="57"/>
      <c r="DY31" s="85"/>
      <c r="DZ31" s="85"/>
      <c r="EA31" s="86"/>
      <c r="EB31" s="86"/>
      <c r="EC31" s="85"/>
      <c r="ED31" s="86"/>
      <c r="EE31" s="86"/>
      <c r="EF31" s="85"/>
      <c r="EG31" s="86"/>
      <c r="EH31" s="86"/>
      <c r="EI31" s="85"/>
      <c r="EJ31" s="86"/>
      <c r="EK31" s="86"/>
      <c r="EL31" s="57"/>
      <c r="EM31" s="57"/>
      <c r="EN31" s="85"/>
      <c r="EO31" s="55"/>
      <c r="EP31" s="57"/>
      <c r="EQ31" s="57"/>
      <c r="ER31" s="85"/>
      <c r="ES31" s="55"/>
      <c r="ET31" s="57"/>
      <c r="EU31" s="57"/>
      <c r="EV31" s="55"/>
      <c r="EW31" s="55"/>
      <c r="EX31" s="55"/>
      <c r="EY31" s="85"/>
      <c r="EZ31" s="85"/>
      <c r="FA31" s="85"/>
      <c r="FB31" s="85"/>
      <c r="FC31" s="55"/>
      <c r="FD31" s="86"/>
      <c r="FE31" s="86"/>
      <c r="FF31" s="85"/>
      <c r="FG31" s="55"/>
      <c r="FH31" s="85"/>
      <c r="FI31" s="55"/>
      <c r="FJ31" s="67"/>
      <c r="FK31" s="67"/>
      <c r="FL31" s="55"/>
      <c r="FM31" s="55"/>
      <c r="FN31" s="55"/>
      <c r="FO31" s="55"/>
      <c r="FP31" s="55"/>
      <c r="FQ31" s="85"/>
      <c r="FR31" s="55"/>
      <c r="FS31" s="55"/>
      <c r="FT31" s="55"/>
      <c r="FU31" s="85"/>
      <c r="FV31" s="55"/>
      <c r="FW31" s="55"/>
      <c r="FX31" s="55"/>
      <c r="FY31" s="55"/>
      <c r="FZ31" s="55"/>
      <c r="GA31" s="55"/>
      <c r="GB31" s="55"/>
      <c r="GC31" s="55"/>
      <c r="GD31" s="55"/>
      <c r="GE31" s="85"/>
      <c r="GF31" s="55"/>
      <c r="GG31" s="55"/>
      <c r="GH31" s="55"/>
      <c r="GI31" s="85"/>
      <c r="GJ31" s="55"/>
      <c r="GK31" s="55"/>
      <c r="GL31" s="55"/>
      <c r="GM31" s="55"/>
      <c r="GN31" s="55"/>
      <c r="GO31" s="85"/>
      <c r="GP31" s="55"/>
      <c r="GQ31" s="55"/>
      <c r="GR31" s="55"/>
      <c r="GS31" s="85"/>
      <c r="GT31" s="55"/>
      <c r="GU31" s="55"/>
      <c r="GV31" s="55"/>
      <c r="GW31" s="85"/>
      <c r="GX31" s="85"/>
      <c r="GY31" s="86"/>
      <c r="GZ31" s="67"/>
      <c r="HA31" s="55"/>
      <c r="HB31" s="86"/>
      <c r="HC31" s="55"/>
      <c r="HD31" s="85"/>
      <c r="HE31" s="86"/>
      <c r="HF31" s="86"/>
      <c r="HG31" s="86"/>
      <c r="HH31" s="86"/>
      <c r="HI31" s="86"/>
      <c r="HJ31" s="85"/>
      <c r="HK31" s="55"/>
      <c r="HL31" s="55"/>
      <c r="HM31" s="55"/>
      <c r="HN31" s="55"/>
      <c r="HO31" s="55"/>
      <c r="HP31" s="55"/>
      <c r="HQ31" s="85"/>
      <c r="HR31" s="85"/>
      <c r="HS31" s="85"/>
      <c r="HT31" s="57"/>
      <c r="HU31" s="85"/>
      <c r="HV31" s="85"/>
      <c r="HW31" s="86"/>
      <c r="HX31" s="86"/>
      <c r="HY31" s="85"/>
      <c r="HZ31" s="57"/>
      <c r="IA31" s="85"/>
      <c r="IB31" s="57"/>
      <c r="IC31" s="85"/>
      <c r="ID31" s="55"/>
      <c r="IE31" s="85"/>
      <c r="IF31" s="55"/>
      <c r="IG31" s="55"/>
      <c r="IH31" s="85"/>
      <c r="II31" s="86"/>
      <c r="IJ31" s="86"/>
      <c r="IK31" s="85"/>
      <c r="IL31" s="86"/>
      <c r="IM31" s="86"/>
      <c r="IN31" s="85"/>
      <c r="IO31" s="57"/>
      <c r="IP31" s="85"/>
      <c r="IQ31" s="57"/>
      <c r="IR31" s="85"/>
      <c r="IS31" s="55"/>
      <c r="IT31" s="85"/>
      <c r="IU31" s="85"/>
      <c r="IV31" s="86"/>
      <c r="IW31" s="86"/>
      <c r="IX31" s="85"/>
      <c r="IY31" s="86"/>
      <c r="IZ31" s="86"/>
      <c r="JA31" s="85"/>
      <c r="JB31" s="55"/>
      <c r="JC31" s="85"/>
      <c r="JD31" s="85"/>
      <c r="JE31" s="85"/>
      <c r="JF31" s="85"/>
      <c r="JG31" s="86"/>
      <c r="JH31" s="86"/>
      <c r="JI31" s="86"/>
      <c r="JJ31" s="299"/>
      <c r="JK31" s="85"/>
      <c r="JL31" s="85"/>
      <c r="JM31" s="86"/>
      <c r="JN31" s="86"/>
      <c r="JO31" s="86"/>
      <c r="JP31" s="86"/>
      <c r="JQ31" s="86"/>
      <c r="JR31" s="86"/>
      <c r="JS31" s="86"/>
      <c r="JT31" s="86"/>
      <c r="JU31" s="86"/>
    </row>
    <row r="32" spans="1:281" s="59" customFormat="1" ht="12.75">
      <c r="A32" s="85"/>
      <c r="B32" s="85"/>
      <c r="C32" s="85"/>
      <c r="D32" s="85"/>
      <c r="E32" s="85"/>
      <c r="F32" s="85"/>
      <c r="G32" s="85"/>
      <c r="H32" s="85"/>
      <c r="I32" s="85"/>
      <c r="J32" s="57"/>
      <c r="K32" s="85"/>
      <c r="L32" s="85"/>
      <c r="M32" s="85"/>
      <c r="N32" s="175"/>
      <c r="O32" s="175"/>
      <c r="P32" s="57"/>
      <c r="Q32" s="58"/>
      <c r="R32" s="57"/>
      <c r="S32" s="85"/>
      <c r="T32" s="58"/>
      <c r="U32" s="58"/>
      <c r="V32" s="85"/>
      <c r="W32" s="85"/>
      <c r="X32" s="85"/>
      <c r="Y32" s="85"/>
      <c r="Z32" s="85"/>
      <c r="AA32" s="56"/>
      <c r="AB32" s="85"/>
      <c r="AC32" s="85"/>
      <c r="AD32" s="86"/>
      <c r="AE32" s="86"/>
      <c r="AF32" s="86"/>
      <c r="AG32" s="86"/>
      <c r="AH32" s="58"/>
      <c r="AI32" s="85"/>
      <c r="AJ32" s="85"/>
      <c r="AK32" s="56"/>
      <c r="AL32" s="85"/>
      <c r="AM32" s="85"/>
      <c r="AN32" s="85"/>
      <c r="AO32" s="85"/>
      <c r="AP32" s="85"/>
      <c r="AQ32" s="85"/>
      <c r="AR32" s="85"/>
      <c r="AS32" s="85"/>
      <c r="AT32" s="85"/>
      <c r="AU32" s="85"/>
      <c r="AV32" s="85"/>
      <c r="AW32" s="85"/>
      <c r="AX32" s="85"/>
      <c r="AY32" s="85"/>
      <c r="AZ32" s="85"/>
      <c r="BA32" s="85"/>
      <c r="BB32" s="85"/>
      <c r="BC32" s="85"/>
      <c r="BD32" s="85"/>
      <c r="BE32" s="85"/>
      <c r="BF32" s="85"/>
      <c r="BG32" s="85"/>
      <c r="BH32" s="85"/>
      <c r="BI32" s="85"/>
      <c r="BJ32" s="85"/>
      <c r="BK32" s="85"/>
      <c r="BL32" s="58"/>
      <c r="BM32" s="85"/>
      <c r="BN32" s="85"/>
      <c r="BO32" s="85"/>
      <c r="BP32" s="85"/>
      <c r="BQ32" s="86"/>
      <c r="BR32" s="86"/>
      <c r="BS32" s="86"/>
      <c r="BT32" s="60"/>
      <c r="BU32" s="86"/>
      <c r="BV32" s="86"/>
      <c r="BW32" s="85"/>
      <c r="BX32" s="85"/>
      <c r="BY32" s="85"/>
      <c r="BZ32" s="85"/>
      <c r="CA32" s="85"/>
      <c r="CB32" s="85"/>
      <c r="CC32" s="85"/>
      <c r="CD32" s="85"/>
      <c r="CE32" s="57"/>
      <c r="CF32" s="85"/>
      <c r="CG32" s="58"/>
      <c r="CH32" s="58"/>
      <c r="CI32" s="86"/>
      <c r="CJ32" s="86"/>
      <c r="CK32" s="67"/>
      <c r="CL32" s="86"/>
      <c r="CM32" s="86"/>
      <c r="CN32" s="86"/>
      <c r="CO32" s="86"/>
      <c r="CP32" s="85"/>
      <c r="CQ32" s="85"/>
      <c r="CR32" s="86"/>
      <c r="CS32" s="85"/>
      <c r="CT32" s="85"/>
      <c r="CU32" s="86"/>
      <c r="CV32" s="85"/>
      <c r="CW32" s="85"/>
      <c r="CX32" s="86"/>
      <c r="CY32" s="85"/>
      <c r="CZ32" s="85"/>
      <c r="DA32" s="85"/>
      <c r="DB32" s="85"/>
      <c r="DC32" s="85"/>
      <c r="DD32" s="85"/>
      <c r="DE32" s="85"/>
      <c r="DF32" s="85"/>
      <c r="DG32" s="55"/>
      <c r="DH32" s="55"/>
      <c r="DI32" s="85"/>
      <c r="DJ32" s="85"/>
      <c r="DK32" s="85"/>
      <c r="DL32" s="85"/>
      <c r="DM32" s="55"/>
      <c r="DN32" s="55"/>
      <c r="DO32" s="85"/>
      <c r="DP32" s="55"/>
      <c r="DQ32" s="85"/>
      <c r="DR32" s="55"/>
      <c r="DS32" s="85"/>
      <c r="DT32" s="85"/>
      <c r="DU32" s="85"/>
      <c r="DV32" s="85"/>
      <c r="DW32" s="57"/>
      <c r="DX32" s="57"/>
      <c r="DY32" s="85"/>
      <c r="DZ32" s="85"/>
      <c r="EA32" s="86"/>
      <c r="EB32" s="86"/>
      <c r="EC32" s="85"/>
      <c r="ED32" s="86"/>
      <c r="EE32" s="86"/>
      <c r="EF32" s="85"/>
      <c r="EG32" s="86"/>
      <c r="EH32" s="86"/>
      <c r="EI32" s="85"/>
      <c r="EJ32" s="86"/>
      <c r="EK32" s="86"/>
      <c r="EL32" s="57"/>
      <c r="EM32" s="57"/>
      <c r="EN32" s="85"/>
      <c r="EO32" s="55"/>
      <c r="EP32" s="57"/>
      <c r="EQ32" s="57"/>
      <c r="ER32" s="85"/>
      <c r="ES32" s="55"/>
      <c r="ET32" s="57"/>
      <c r="EU32" s="57"/>
      <c r="EV32" s="55"/>
      <c r="EW32" s="55"/>
      <c r="EX32" s="55"/>
      <c r="EY32" s="85"/>
      <c r="EZ32" s="85"/>
      <c r="FA32" s="85"/>
      <c r="FB32" s="85"/>
      <c r="FC32" s="55"/>
      <c r="FD32" s="86"/>
      <c r="FE32" s="86"/>
      <c r="FF32" s="85"/>
      <c r="FG32" s="55"/>
      <c r="FH32" s="85"/>
      <c r="FI32" s="55"/>
      <c r="FJ32" s="67"/>
      <c r="FK32" s="67"/>
      <c r="FL32" s="55"/>
      <c r="FM32" s="55"/>
      <c r="FN32" s="55"/>
      <c r="FO32" s="55"/>
      <c r="FP32" s="55"/>
      <c r="FQ32" s="85"/>
      <c r="FR32" s="55"/>
      <c r="FS32" s="55"/>
      <c r="FT32" s="55"/>
      <c r="FU32" s="85"/>
      <c r="FV32" s="55"/>
      <c r="FW32" s="55"/>
      <c r="FX32" s="55"/>
      <c r="FY32" s="55"/>
      <c r="FZ32" s="55"/>
      <c r="GA32" s="55"/>
      <c r="GB32" s="55"/>
      <c r="GC32" s="55"/>
      <c r="GD32" s="55"/>
      <c r="GE32" s="85"/>
      <c r="GF32" s="55"/>
      <c r="GG32" s="55"/>
      <c r="GH32" s="55"/>
      <c r="GI32" s="85"/>
      <c r="GJ32" s="55"/>
      <c r="GK32" s="55"/>
      <c r="GL32" s="55"/>
      <c r="GM32" s="55"/>
      <c r="GN32" s="55"/>
      <c r="GO32" s="85"/>
      <c r="GP32" s="55"/>
      <c r="GQ32" s="55"/>
      <c r="GR32" s="55"/>
      <c r="GS32" s="85"/>
      <c r="GT32" s="55"/>
      <c r="GU32" s="55"/>
      <c r="GV32" s="55"/>
      <c r="GW32" s="85"/>
      <c r="GX32" s="85"/>
      <c r="GY32" s="86"/>
      <c r="GZ32" s="67"/>
      <c r="HA32" s="55"/>
      <c r="HB32" s="86"/>
      <c r="HC32" s="55"/>
      <c r="HD32" s="85"/>
      <c r="HE32" s="86"/>
      <c r="HF32" s="86"/>
      <c r="HG32" s="86"/>
      <c r="HH32" s="86"/>
      <c r="HI32" s="86"/>
      <c r="HJ32" s="85"/>
      <c r="HK32" s="55"/>
      <c r="HL32" s="55"/>
      <c r="HM32" s="55"/>
      <c r="HN32" s="55"/>
      <c r="HO32" s="55"/>
      <c r="HP32" s="55"/>
      <c r="HQ32" s="85"/>
      <c r="HR32" s="85"/>
      <c r="HS32" s="85"/>
      <c r="HT32" s="57"/>
      <c r="HU32" s="85"/>
      <c r="HV32" s="85"/>
      <c r="HW32" s="86"/>
      <c r="HX32" s="86"/>
      <c r="HY32" s="85"/>
      <c r="HZ32" s="57"/>
      <c r="IA32" s="85"/>
      <c r="IB32" s="57"/>
      <c r="IC32" s="85"/>
      <c r="ID32" s="55"/>
      <c r="IE32" s="85"/>
      <c r="IF32" s="55"/>
      <c r="IG32" s="55"/>
      <c r="IH32" s="85"/>
      <c r="II32" s="86"/>
      <c r="IJ32" s="86"/>
      <c r="IK32" s="85"/>
      <c r="IL32" s="86"/>
      <c r="IM32" s="86"/>
      <c r="IN32" s="85"/>
      <c r="IO32" s="57"/>
      <c r="IP32" s="85"/>
      <c r="IQ32" s="57"/>
      <c r="IR32" s="85"/>
      <c r="IS32" s="55"/>
      <c r="IT32" s="85"/>
      <c r="IU32" s="85"/>
      <c r="IV32" s="86"/>
      <c r="IW32" s="86"/>
      <c r="IX32" s="85"/>
      <c r="IY32" s="86"/>
      <c r="IZ32" s="86"/>
      <c r="JA32" s="85"/>
      <c r="JB32" s="55"/>
      <c r="JC32" s="85"/>
      <c r="JD32" s="85"/>
      <c r="JE32" s="85"/>
      <c r="JF32" s="85"/>
      <c r="JG32" s="86"/>
      <c r="JH32" s="86"/>
      <c r="JI32" s="86"/>
      <c r="JJ32" s="299"/>
      <c r="JK32" s="85"/>
      <c r="JL32" s="85"/>
      <c r="JM32" s="86"/>
      <c r="JN32" s="86"/>
      <c r="JO32" s="86"/>
      <c r="JP32" s="86"/>
      <c r="JQ32" s="86"/>
      <c r="JR32" s="86"/>
      <c r="JS32" s="86"/>
      <c r="JT32" s="86"/>
      <c r="JU32" s="86"/>
    </row>
    <row r="33" spans="1:281" s="59" customFormat="1" ht="12.75">
      <c r="A33" s="85"/>
      <c r="B33" s="85"/>
      <c r="C33" s="85"/>
      <c r="D33" s="85"/>
      <c r="E33" s="85"/>
      <c r="F33" s="85"/>
      <c r="G33" s="85"/>
      <c r="H33" s="85"/>
      <c r="I33" s="85"/>
      <c r="J33" s="57"/>
      <c r="K33" s="85"/>
      <c r="L33" s="85"/>
      <c r="M33" s="85"/>
      <c r="N33" s="175"/>
      <c r="O33" s="175"/>
      <c r="P33" s="57"/>
      <c r="Q33" s="58"/>
      <c r="R33" s="57"/>
      <c r="S33" s="85"/>
      <c r="T33" s="58"/>
      <c r="U33" s="58"/>
      <c r="V33" s="85"/>
      <c r="W33" s="85"/>
      <c r="X33" s="85"/>
      <c r="Y33" s="85"/>
      <c r="Z33" s="85"/>
      <c r="AA33" s="56"/>
      <c r="AB33" s="85"/>
      <c r="AC33" s="85"/>
      <c r="AD33" s="86"/>
      <c r="AE33" s="86"/>
      <c r="AF33" s="86"/>
      <c r="AG33" s="86"/>
      <c r="AH33" s="58"/>
      <c r="AI33" s="85"/>
      <c r="AJ33" s="85"/>
      <c r="AK33" s="56"/>
      <c r="AL33" s="85"/>
      <c r="AM33" s="85"/>
      <c r="AN33" s="85"/>
      <c r="AO33" s="85"/>
      <c r="AP33" s="85"/>
      <c r="AQ33" s="85"/>
      <c r="AR33" s="85"/>
      <c r="AS33" s="85"/>
      <c r="AT33" s="85"/>
      <c r="AU33" s="85"/>
      <c r="AV33" s="85"/>
      <c r="AW33" s="85"/>
      <c r="AX33" s="85"/>
      <c r="AY33" s="85"/>
      <c r="AZ33" s="85"/>
      <c r="BA33" s="85"/>
      <c r="BB33" s="85"/>
      <c r="BC33" s="85"/>
      <c r="BD33" s="85"/>
      <c r="BE33" s="85"/>
      <c r="BF33" s="85"/>
      <c r="BG33" s="85"/>
      <c r="BH33" s="85"/>
      <c r="BI33" s="85"/>
      <c r="BJ33" s="85"/>
      <c r="BK33" s="85"/>
      <c r="BL33" s="58"/>
      <c r="BM33" s="85"/>
      <c r="BN33" s="85"/>
      <c r="BO33" s="85"/>
      <c r="BP33" s="85"/>
      <c r="BQ33" s="86"/>
      <c r="BR33" s="86"/>
      <c r="BS33" s="86"/>
      <c r="BT33" s="60"/>
      <c r="BU33" s="86"/>
      <c r="BV33" s="86"/>
      <c r="BW33" s="85"/>
      <c r="BX33" s="85"/>
      <c r="BY33" s="85"/>
      <c r="BZ33" s="85"/>
      <c r="CA33" s="85"/>
      <c r="CB33" s="85"/>
      <c r="CC33" s="85"/>
      <c r="CD33" s="85"/>
      <c r="CE33" s="57"/>
      <c r="CF33" s="85"/>
      <c r="CG33" s="58"/>
      <c r="CH33" s="58"/>
      <c r="CI33" s="86"/>
      <c r="CJ33" s="86"/>
      <c r="CK33" s="67"/>
      <c r="CL33" s="86"/>
      <c r="CM33" s="86"/>
      <c r="CN33" s="86"/>
      <c r="CO33" s="86"/>
      <c r="CP33" s="85"/>
      <c r="CQ33" s="85"/>
      <c r="CR33" s="86"/>
      <c r="CS33" s="85"/>
      <c r="CT33" s="85"/>
      <c r="CU33" s="86"/>
      <c r="CV33" s="85"/>
      <c r="CW33" s="85"/>
      <c r="CX33" s="86"/>
      <c r="CY33" s="85"/>
      <c r="CZ33" s="85"/>
      <c r="DA33" s="85"/>
      <c r="DB33" s="85"/>
      <c r="DC33" s="85"/>
      <c r="DD33" s="85"/>
      <c r="DE33" s="85"/>
      <c r="DF33" s="85"/>
      <c r="DG33" s="55"/>
      <c r="DH33" s="55"/>
      <c r="DI33" s="85"/>
      <c r="DJ33" s="85"/>
      <c r="DK33" s="85"/>
      <c r="DL33" s="85"/>
      <c r="DM33" s="55"/>
      <c r="DN33" s="55"/>
      <c r="DO33" s="85"/>
      <c r="DP33" s="55"/>
      <c r="DQ33" s="85"/>
      <c r="DR33" s="55"/>
      <c r="DS33" s="85"/>
      <c r="DT33" s="85"/>
      <c r="DU33" s="85"/>
      <c r="DV33" s="85"/>
      <c r="DW33" s="57"/>
      <c r="DX33" s="57"/>
      <c r="DY33" s="85"/>
      <c r="DZ33" s="85"/>
      <c r="EA33" s="86"/>
      <c r="EB33" s="86"/>
      <c r="EC33" s="85"/>
      <c r="ED33" s="86"/>
      <c r="EE33" s="86"/>
      <c r="EF33" s="85"/>
      <c r="EG33" s="86"/>
      <c r="EH33" s="86"/>
      <c r="EI33" s="85"/>
      <c r="EJ33" s="86"/>
      <c r="EK33" s="86"/>
      <c r="EL33" s="57"/>
      <c r="EM33" s="57"/>
      <c r="EN33" s="85"/>
      <c r="EO33" s="55"/>
      <c r="EP33" s="57"/>
      <c r="EQ33" s="57"/>
      <c r="ER33" s="85"/>
      <c r="ES33" s="55"/>
      <c r="ET33" s="57"/>
      <c r="EU33" s="57"/>
      <c r="EV33" s="55"/>
      <c r="EW33" s="55"/>
      <c r="EX33" s="55"/>
      <c r="EY33" s="85"/>
      <c r="EZ33" s="85"/>
      <c r="FA33" s="85"/>
      <c r="FB33" s="85"/>
      <c r="FC33" s="55"/>
      <c r="FD33" s="86"/>
      <c r="FE33" s="86"/>
      <c r="FF33" s="85"/>
      <c r="FG33" s="55"/>
      <c r="FH33" s="85"/>
      <c r="FI33" s="55"/>
      <c r="FJ33" s="67"/>
      <c r="FK33" s="67"/>
      <c r="FL33" s="55"/>
      <c r="FM33" s="55"/>
      <c r="FN33" s="55"/>
      <c r="FO33" s="55"/>
      <c r="FP33" s="55"/>
      <c r="FQ33" s="85"/>
      <c r="FR33" s="55"/>
      <c r="FS33" s="55"/>
      <c r="FT33" s="55"/>
      <c r="FU33" s="85"/>
      <c r="FV33" s="55"/>
      <c r="FW33" s="55"/>
      <c r="FX33" s="55"/>
      <c r="FY33" s="55"/>
      <c r="FZ33" s="55"/>
      <c r="GA33" s="55"/>
      <c r="GB33" s="55"/>
      <c r="GC33" s="55"/>
      <c r="GD33" s="55"/>
      <c r="GE33" s="85"/>
      <c r="GF33" s="55"/>
      <c r="GG33" s="55"/>
      <c r="GH33" s="55"/>
      <c r="GI33" s="85"/>
      <c r="GJ33" s="55"/>
      <c r="GK33" s="55"/>
      <c r="GL33" s="55"/>
      <c r="GM33" s="55"/>
      <c r="GN33" s="55"/>
      <c r="GO33" s="85"/>
      <c r="GP33" s="55"/>
      <c r="GQ33" s="55"/>
      <c r="GR33" s="55"/>
      <c r="GS33" s="85"/>
      <c r="GT33" s="55"/>
      <c r="GU33" s="55"/>
      <c r="GV33" s="55"/>
      <c r="GW33" s="85"/>
      <c r="GX33" s="85"/>
      <c r="GY33" s="86"/>
      <c r="GZ33" s="67"/>
      <c r="HA33" s="55"/>
      <c r="HB33" s="86"/>
      <c r="HC33" s="55"/>
      <c r="HD33" s="85"/>
      <c r="HE33" s="86"/>
      <c r="HF33" s="86"/>
      <c r="HG33" s="86"/>
      <c r="HH33" s="86"/>
      <c r="HI33" s="86"/>
      <c r="HJ33" s="85"/>
      <c r="HK33" s="55"/>
      <c r="HL33" s="55"/>
      <c r="HM33" s="55"/>
      <c r="HN33" s="55"/>
      <c r="HO33" s="55"/>
      <c r="HP33" s="55"/>
      <c r="HQ33" s="85"/>
      <c r="HR33" s="85"/>
      <c r="HS33" s="85"/>
      <c r="HT33" s="57"/>
      <c r="HU33" s="85"/>
      <c r="HV33" s="85"/>
      <c r="HW33" s="86"/>
      <c r="HX33" s="86"/>
      <c r="HY33" s="85"/>
      <c r="HZ33" s="57"/>
      <c r="IA33" s="85"/>
      <c r="IB33" s="57"/>
      <c r="IC33" s="85"/>
      <c r="ID33" s="55"/>
      <c r="IE33" s="85"/>
      <c r="IF33" s="55"/>
      <c r="IG33" s="55"/>
      <c r="IH33" s="85"/>
      <c r="II33" s="86"/>
      <c r="IJ33" s="86"/>
      <c r="IK33" s="85"/>
      <c r="IL33" s="86"/>
      <c r="IM33" s="86"/>
      <c r="IN33" s="85"/>
      <c r="IO33" s="57"/>
      <c r="IP33" s="85"/>
      <c r="IQ33" s="57"/>
      <c r="IR33" s="85"/>
      <c r="IS33" s="55"/>
      <c r="IT33" s="85"/>
      <c r="IU33" s="85"/>
      <c r="IV33" s="86"/>
      <c r="IW33" s="86"/>
      <c r="IX33" s="85"/>
      <c r="IY33" s="86"/>
      <c r="IZ33" s="86"/>
      <c r="JA33" s="85"/>
      <c r="JB33" s="55"/>
      <c r="JC33" s="85"/>
      <c r="JD33" s="85"/>
      <c r="JE33" s="85"/>
      <c r="JF33" s="85"/>
      <c r="JG33" s="86"/>
      <c r="JH33" s="86"/>
      <c r="JI33" s="86"/>
      <c r="JJ33" s="299"/>
      <c r="JK33" s="85"/>
      <c r="JL33" s="85"/>
      <c r="JM33" s="86"/>
      <c r="JN33" s="86"/>
      <c r="JO33" s="86"/>
      <c r="JP33" s="86"/>
      <c r="JQ33" s="86"/>
      <c r="JR33" s="86"/>
      <c r="JS33" s="86"/>
      <c r="JT33" s="86"/>
      <c r="JU33" s="86"/>
    </row>
    <row r="34" spans="1:281" s="59" customFormat="1" ht="12.75">
      <c r="A34" s="85"/>
      <c r="B34" s="85"/>
      <c r="C34" s="85"/>
      <c r="D34" s="85"/>
      <c r="E34" s="85"/>
      <c r="F34" s="85"/>
      <c r="G34" s="85"/>
      <c r="H34" s="85"/>
      <c r="I34" s="85"/>
      <c r="J34" s="57"/>
      <c r="K34" s="85"/>
      <c r="L34" s="85"/>
      <c r="M34" s="85"/>
      <c r="N34" s="175"/>
      <c r="O34" s="175"/>
      <c r="P34" s="57"/>
      <c r="Q34" s="58"/>
      <c r="R34" s="57"/>
      <c r="S34" s="85"/>
      <c r="T34" s="58"/>
      <c r="U34" s="58"/>
      <c r="V34" s="85"/>
      <c r="W34" s="85"/>
      <c r="X34" s="85"/>
      <c r="Y34" s="85"/>
      <c r="Z34" s="85"/>
      <c r="AA34" s="56"/>
      <c r="AB34" s="85"/>
      <c r="AC34" s="85"/>
      <c r="AD34" s="86"/>
      <c r="AE34" s="86"/>
      <c r="AF34" s="86"/>
      <c r="AG34" s="86"/>
      <c r="AH34" s="58"/>
      <c r="AI34" s="85"/>
      <c r="AJ34" s="85"/>
      <c r="AK34" s="56"/>
      <c r="AL34" s="85"/>
      <c r="AM34" s="85"/>
      <c r="AN34" s="85"/>
      <c r="AO34" s="85"/>
      <c r="AP34" s="85"/>
      <c r="AQ34" s="85"/>
      <c r="AR34" s="85"/>
      <c r="AS34" s="85"/>
      <c r="AT34" s="85"/>
      <c r="AU34" s="85"/>
      <c r="AV34" s="85"/>
      <c r="AW34" s="85"/>
      <c r="AX34" s="85"/>
      <c r="AY34" s="85"/>
      <c r="AZ34" s="85"/>
      <c r="BA34" s="85"/>
      <c r="BB34" s="85"/>
      <c r="BC34" s="85"/>
      <c r="BD34" s="85"/>
      <c r="BE34" s="85"/>
      <c r="BF34" s="85"/>
      <c r="BG34" s="85"/>
      <c r="BH34" s="85"/>
      <c r="BI34" s="85"/>
      <c r="BJ34" s="85"/>
      <c r="BK34" s="85"/>
      <c r="BL34" s="58"/>
      <c r="BM34" s="85"/>
      <c r="BN34" s="85"/>
      <c r="BO34" s="85"/>
      <c r="BP34" s="85"/>
      <c r="BQ34" s="86"/>
      <c r="BR34" s="86"/>
      <c r="BS34" s="86"/>
      <c r="BT34" s="60"/>
      <c r="BU34" s="86"/>
      <c r="BV34" s="86"/>
      <c r="BW34" s="85"/>
      <c r="BX34" s="85"/>
      <c r="BY34" s="85"/>
      <c r="BZ34" s="85"/>
      <c r="CA34" s="85"/>
      <c r="CB34" s="85"/>
      <c r="CC34" s="85"/>
      <c r="CD34" s="85"/>
      <c r="CE34" s="57"/>
      <c r="CF34" s="85"/>
      <c r="CG34" s="58"/>
      <c r="CH34" s="58"/>
      <c r="CI34" s="86"/>
      <c r="CJ34" s="86"/>
      <c r="CK34" s="67"/>
      <c r="CL34" s="86"/>
      <c r="CM34" s="86"/>
      <c r="CN34" s="86"/>
      <c r="CO34" s="86"/>
      <c r="CP34" s="85"/>
      <c r="CQ34" s="85"/>
      <c r="CR34" s="86"/>
      <c r="CS34" s="85"/>
      <c r="CT34" s="85"/>
      <c r="CU34" s="86"/>
      <c r="CV34" s="85"/>
      <c r="CW34" s="85"/>
      <c r="CX34" s="86"/>
      <c r="CY34" s="85"/>
      <c r="CZ34" s="85"/>
      <c r="DA34" s="85"/>
      <c r="DB34" s="85"/>
      <c r="DC34" s="85"/>
      <c r="DD34" s="85"/>
      <c r="DE34" s="85"/>
      <c r="DF34" s="85"/>
      <c r="DG34" s="55"/>
      <c r="DH34" s="55"/>
      <c r="DI34" s="85"/>
      <c r="DJ34" s="85"/>
      <c r="DK34" s="85"/>
      <c r="DL34" s="85"/>
      <c r="DM34" s="55"/>
      <c r="DN34" s="55"/>
      <c r="DO34" s="85"/>
      <c r="DP34" s="55"/>
      <c r="DQ34" s="85"/>
      <c r="DR34" s="55"/>
      <c r="DS34" s="85"/>
      <c r="DT34" s="85"/>
      <c r="DU34" s="85"/>
      <c r="DV34" s="85"/>
      <c r="DW34" s="57"/>
      <c r="DX34" s="57"/>
      <c r="DY34" s="85"/>
      <c r="DZ34" s="85"/>
      <c r="EA34" s="86"/>
      <c r="EB34" s="86"/>
      <c r="EC34" s="85"/>
      <c r="ED34" s="86"/>
      <c r="EE34" s="86"/>
      <c r="EF34" s="85"/>
      <c r="EG34" s="86"/>
      <c r="EH34" s="86"/>
      <c r="EI34" s="85"/>
      <c r="EJ34" s="86"/>
      <c r="EK34" s="86"/>
      <c r="EL34" s="57"/>
      <c r="EM34" s="57"/>
      <c r="EN34" s="85"/>
      <c r="EO34" s="55"/>
      <c r="EP34" s="57"/>
      <c r="EQ34" s="57"/>
      <c r="ER34" s="85"/>
      <c r="ES34" s="55"/>
      <c r="ET34" s="57"/>
      <c r="EU34" s="57"/>
      <c r="EV34" s="55"/>
      <c r="EW34" s="55"/>
      <c r="EX34" s="55"/>
      <c r="EY34" s="85"/>
      <c r="EZ34" s="85"/>
      <c r="FA34" s="85"/>
      <c r="FB34" s="85"/>
      <c r="FC34" s="55"/>
      <c r="FD34" s="86"/>
      <c r="FE34" s="86"/>
      <c r="FF34" s="85"/>
      <c r="FG34" s="55"/>
      <c r="FH34" s="85"/>
      <c r="FI34" s="55"/>
      <c r="FJ34" s="67"/>
      <c r="FK34" s="67"/>
      <c r="FL34" s="55"/>
      <c r="FM34" s="55"/>
      <c r="FN34" s="55"/>
      <c r="FO34" s="55"/>
      <c r="FP34" s="55"/>
      <c r="FQ34" s="85"/>
      <c r="FR34" s="55"/>
      <c r="FS34" s="55"/>
      <c r="FT34" s="55"/>
      <c r="FU34" s="85"/>
      <c r="FV34" s="55"/>
      <c r="FW34" s="55"/>
      <c r="FX34" s="55"/>
      <c r="FY34" s="55"/>
      <c r="FZ34" s="55"/>
      <c r="GA34" s="55"/>
      <c r="GB34" s="55"/>
      <c r="GC34" s="55"/>
      <c r="GD34" s="55"/>
      <c r="GE34" s="85"/>
      <c r="GF34" s="55"/>
      <c r="GG34" s="55"/>
      <c r="GH34" s="55"/>
      <c r="GI34" s="85"/>
      <c r="GJ34" s="55"/>
      <c r="GK34" s="55"/>
      <c r="GL34" s="55"/>
      <c r="GM34" s="55"/>
      <c r="GN34" s="55"/>
      <c r="GO34" s="85"/>
      <c r="GP34" s="55"/>
      <c r="GQ34" s="55"/>
      <c r="GR34" s="55"/>
      <c r="GS34" s="85"/>
      <c r="GT34" s="55"/>
      <c r="GU34" s="55"/>
      <c r="GV34" s="55"/>
      <c r="GW34" s="85"/>
      <c r="GX34" s="85"/>
      <c r="GY34" s="86"/>
      <c r="GZ34" s="67"/>
      <c r="HA34" s="55"/>
      <c r="HB34" s="86"/>
      <c r="HC34" s="55"/>
      <c r="HD34" s="85"/>
      <c r="HE34" s="86"/>
      <c r="HF34" s="86"/>
      <c r="HG34" s="86"/>
      <c r="HH34" s="86"/>
      <c r="HI34" s="86"/>
      <c r="HJ34" s="85"/>
      <c r="HK34" s="55"/>
      <c r="HL34" s="55"/>
      <c r="HM34" s="55"/>
      <c r="HN34" s="55"/>
      <c r="HO34" s="55"/>
      <c r="HP34" s="55"/>
      <c r="HQ34" s="85"/>
      <c r="HR34" s="85"/>
      <c r="HS34" s="85"/>
      <c r="HT34" s="57"/>
      <c r="HU34" s="85"/>
      <c r="HV34" s="85"/>
      <c r="HW34" s="86"/>
      <c r="HX34" s="86"/>
      <c r="HY34" s="85"/>
      <c r="HZ34" s="57"/>
      <c r="IA34" s="85"/>
      <c r="IB34" s="57"/>
      <c r="IC34" s="85"/>
      <c r="ID34" s="55"/>
      <c r="IE34" s="85"/>
      <c r="IF34" s="55"/>
      <c r="IG34" s="55"/>
      <c r="IH34" s="85"/>
      <c r="II34" s="86"/>
      <c r="IJ34" s="86"/>
      <c r="IK34" s="85"/>
      <c r="IL34" s="86"/>
      <c r="IM34" s="86"/>
      <c r="IN34" s="85"/>
      <c r="IO34" s="57"/>
      <c r="IP34" s="85"/>
      <c r="IQ34" s="57"/>
      <c r="IR34" s="85"/>
      <c r="IS34" s="55"/>
      <c r="IT34" s="85"/>
      <c r="IU34" s="85"/>
      <c r="IV34" s="86"/>
      <c r="IW34" s="86"/>
      <c r="IX34" s="85"/>
      <c r="IY34" s="86"/>
      <c r="IZ34" s="86"/>
      <c r="JA34" s="85"/>
      <c r="JB34" s="55"/>
      <c r="JC34" s="85"/>
      <c r="JD34" s="85"/>
      <c r="JE34" s="85"/>
      <c r="JF34" s="85"/>
      <c r="JG34" s="86"/>
      <c r="JH34" s="86"/>
      <c r="JI34" s="86"/>
      <c r="JJ34" s="299"/>
      <c r="JK34" s="85"/>
      <c r="JL34" s="85"/>
      <c r="JM34" s="86"/>
      <c r="JN34" s="86"/>
      <c r="JO34" s="86"/>
      <c r="JP34" s="86"/>
      <c r="JQ34" s="86"/>
      <c r="JR34" s="86"/>
      <c r="JS34" s="86"/>
      <c r="JT34" s="86"/>
      <c r="JU34" s="86"/>
    </row>
    <row r="35" spans="1:281" s="59" customFormat="1" ht="12.75">
      <c r="A35" s="85"/>
      <c r="B35" s="85"/>
      <c r="C35" s="85"/>
      <c r="D35" s="85"/>
      <c r="E35" s="85"/>
      <c r="F35" s="85"/>
      <c r="G35" s="85"/>
      <c r="H35" s="85"/>
      <c r="I35" s="85"/>
      <c r="J35" s="57"/>
      <c r="K35" s="85"/>
      <c r="L35" s="85"/>
      <c r="M35" s="85"/>
      <c r="N35" s="175"/>
      <c r="O35" s="175"/>
      <c r="P35" s="57"/>
      <c r="Q35" s="58"/>
      <c r="R35" s="57"/>
      <c r="S35" s="85"/>
      <c r="T35" s="58"/>
      <c r="U35" s="58"/>
      <c r="V35" s="85"/>
      <c r="W35" s="85"/>
      <c r="X35" s="85"/>
      <c r="Y35" s="85"/>
      <c r="Z35" s="85"/>
      <c r="AA35" s="56"/>
      <c r="AB35" s="85"/>
      <c r="AC35" s="85"/>
      <c r="AD35" s="86"/>
      <c r="AE35" s="86"/>
      <c r="AF35" s="86"/>
      <c r="AG35" s="86"/>
      <c r="AH35" s="58"/>
      <c r="AI35" s="85"/>
      <c r="AJ35" s="85"/>
      <c r="AK35" s="56"/>
      <c r="AL35" s="85"/>
      <c r="AM35" s="85"/>
      <c r="AN35" s="85"/>
      <c r="AO35" s="85"/>
      <c r="AP35" s="85"/>
      <c r="AQ35" s="85"/>
      <c r="AR35" s="85"/>
      <c r="AS35" s="85"/>
      <c r="AT35" s="85"/>
      <c r="AU35" s="85"/>
      <c r="AV35" s="85"/>
      <c r="AW35" s="85"/>
      <c r="AX35" s="85"/>
      <c r="AY35" s="85"/>
      <c r="AZ35" s="85"/>
      <c r="BA35" s="85"/>
      <c r="BB35" s="85"/>
      <c r="BC35" s="85"/>
      <c r="BD35" s="85"/>
      <c r="BE35" s="85"/>
      <c r="BF35" s="85"/>
      <c r="BG35" s="85"/>
      <c r="BH35" s="85"/>
      <c r="BI35" s="85"/>
      <c r="BJ35" s="85"/>
      <c r="BK35" s="85"/>
      <c r="BL35" s="58"/>
      <c r="BM35" s="85"/>
      <c r="BN35" s="85"/>
      <c r="BO35" s="85"/>
      <c r="BP35" s="85"/>
      <c r="BQ35" s="86"/>
      <c r="BR35" s="86"/>
      <c r="BS35" s="86"/>
      <c r="BT35" s="60"/>
      <c r="BU35" s="86"/>
      <c r="BV35" s="86"/>
      <c r="BW35" s="85"/>
      <c r="BX35" s="85"/>
      <c r="BY35" s="85"/>
      <c r="BZ35" s="85"/>
      <c r="CA35" s="85"/>
      <c r="CB35" s="85"/>
      <c r="CC35" s="85"/>
      <c r="CD35" s="85"/>
      <c r="CE35" s="57"/>
      <c r="CF35" s="85"/>
      <c r="CG35" s="58"/>
      <c r="CH35" s="58"/>
      <c r="CI35" s="86"/>
      <c r="CJ35" s="86"/>
      <c r="CK35" s="67"/>
      <c r="CL35" s="86"/>
      <c r="CM35" s="86"/>
      <c r="CN35" s="86"/>
      <c r="CO35" s="86"/>
      <c r="CP35" s="85"/>
      <c r="CQ35" s="85"/>
      <c r="CR35" s="86"/>
      <c r="CS35" s="85"/>
      <c r="CT35" s="85"/>
      <c r="CU35" s="86"/>
      <c r="CV35" s="85"/>
      <c r="CW35" s="85"/>
      <c r="CX35" s="86"/>
      <c r="CY35" s="85"/>
      <c r="CZ35" s="85"/>
      <c r="DA35" s="85"/>
      <c r="DB35" s="85"/>
      <c r="DC35" s="85"/>
      <c r="DD35" s="85"/>
      <c r="DE35" s="85"/>
      <c r="DF35" s="85"/>
      <c r="DG35" s="55"/>
      <c r="DH35" s="55"/>
      <c r="DI35" s="85"/>
      <c r="DJ35" s="85"/>
      <c r="DK35" s="85"/>
      <c r="DL35" s="85"/>
      <c r="DM35" s="55"/>
      <c r="DN35" s="55"/>
      <c r="DO35" s="85"/>
      <c r="DP35" s="55"/>
      <c r="DQ35" s="85"/>
      <c r="DR35" s="55"/>
      <c r="DS35" s="85"/>
      <c r="DT35" s="85"/>
      <c r="DU35" s="85"/>
      <c r="DV35" s="85"/>
      <c r="DW35" s="57"/>
      <c r="DX35" s="57"/>
      <c r="DY35" s="85"/>
      <c r="DZ35" s="85"/>
      <c r="EA35" s="86"/>
      <c r="EB35" s="86"/>
      <c r="EC35" s="85"/>
      <c r="ED35" s="86"/>
      <c r="EE35" s="86"/>
      <c r="EF35" s="85"/>
      <c r="EG35" s="86"/>
      <c r="EH35" s="86"/>
      <c r="EI35" s="85"/>
      <c r="EJ35" s="86"/>
      <c r="EK35" s="86"/>
      <c r="EL35" s="57"/>
      <c r="EM35" s="57"/>
      <c r="EN35" s="85"/>
      <c r="EO35" s="55"/>
      <c r="EP35" s="57"/>
      <c r="EQ35" s="57"/>
      <c r="ER35" s="85"/>
      <c r="ES35" s="55"/>
      <c r="ET35" s="57"/>
      <c r="EU35" s="57"/>
      <c r="EV35" s="55"/>
      <c r="EW35" s="55"/>
      <c r="EX35" s="55"/>
      <c r="EY35" s="85"/>
      <c r="EZ35" s="85"/>
      <c r="FA35" s="85"/>
      <c r="FB35" s="85"/>
      <c r="FC35" s="55"/>
      <c r="FD35" s="86"/>
      <c r="FE35" s="86"/>
      <c r="FF35" s="85"/>
      <c r="FG35" s="55"/>
      <c r="FH35" s="85"/>
      <c r="FI35" s="55"/>
      <c r="FJ35" s="67"/>
      <c r="FK35" s="67"/>
      <c r="FL35" s="55"/>
      <c r="FM35" s="55"/>
      <c r="FN35" s="55"/>
      <c r="FO35" s="55"/>
      <c r="FP35" s="55"/>
      <c r="FQ35" s="85"/>
      <c r="FR35" s="55"/>
      <c r="FS35" s="55"/>
      <c r="FT35" s="55"/>
      <c r="FU35" s="85"/>
      <c r="FV35" s="55"/>
      <c r="FW35" s="55"/>
      <c r="FX35" s="55"/>
      <c r="FY35" s="55"/>
      <c r="FZ35" s="55"/>
      <c r="GA35" s="55"/>
      <c r="GB35" s="55"/>
      <c r="GC35" s="55"/>
      <c r="GD35" s="55"/>
      <c r="GE35" s="85"/>
      <c r="GF35" s="55"/>
      <c r="GG35" s="55"/>
      <c r="GH35" s="55"/>
      <c r="GI35" s="85"/>
      <c r="GJ35" s="55"/>
      <c r="GK35" s="55"/>
      <c r="GL35" s="55"/>
      <c r="GM35" s="55"/>
      <c r="GN35" s="55"/>
      <c r="GO35" s="85"/>
      <c r="GP35" s="55"/>
      <c r="GQ35" s="55"/>
      <c r="GR35" s="55"/>
      <c r="GS35" s="85"/>
      <c r="GT35" s="55"/>
      <c r="GU35" s="55"/>
      <c r="GV35" s="55"/>
      <c r="GW35" s="85"/>
      <c r="GX35" s="85"/>
      <c r="GY35" s="86"/>
      <c r="GZ35" s="67"/>
      <c r="HA35" s="55"/>
      <c r="HB35" s="86"/>
      <c r="HC35" s="55"/>
      <c r="HD35" s="85"/>
      <c r="HE35" s="86"/>
      <c r="HF35" s="86"/>
      <c r="HG35" s="86"/>
      <c r="HH35" s="86"/>
      <c r="HI35" s="86"/>
      <c r="HJ35" s="85"/>
      <c r="HK35" s="55"/>
      <c r="HL35" s="55"/>
      <c r="HM35" s="55"/>
      <c r="HN35" s="55"/>
      <c r="HO35" s="55"/>
      <c r="HP35" s="55"/>
      <c r="HQ35" s="85"/>
      <c r="HR35" s="85"/>
      <c r="HS35" s="85"/>
      <c r="HT35" s="57"/>
      <c r="HU35" s="85"/>
      <c r="HV35" s="85"/>
      <c r="HW35" s="86"/>
      <c r="HX35" s="86"/>
      <c r="HY35" s="85"/>
      <c r="HZ35" s="57"/>
      <c r="IA35" s="85"/>
      <c r="IB35" s="57"/>
      <c r="IC35" s="85"/>
      <c r="ID35" s="55"/>
      <c r="IE35" s="85"/>
      <c r="IF35" s="55"/>
      <c r="IG35" s="55"/>
      <c r="IH35" s="85"/>
      <c r="II35" s="86"/>
      <c r="IJ35" s="86"/>
      <c r="IK35" s="85"/>
      <c r="IL35" s="86"/>
      <c r="IM35" s="86"/>
      <c r="IN35" s="85"/>
      <c r="IO35" s="57"/>
      <c r="IP35" s="85"/>
      <c r="IQ35" s="57"/>
      <c r="IR35" s="85"/>
      <c r="IS35" s="55"/>
      <c r="IT35" s="85"/>
      <c r="IU35" s="85"/>
      <c r="IV35" s="86"/>
      <c r="IW35" s="86"/>
      <c r="IX35" s="85"/>
      <c r="IY35" s="86"/>
      <c r="IZ35" s="86"/>
      <c r="JA35" s="85"/>
      <c r="JB35" s="55"/>
      <c r="JC35" s="85"/>
      <c r="JD35" s="85"/>
      <c r="JE35" s="85"/>
      <c r="JF35" s="85"/>
      <c r="JG35" s="86"/>
      <c r="JH35" s="86"/>
      <c r="JI35" s="86"/>
      <c r="JJ35" s="299"/>
      <c r="JK35" s="85"/>
      <c r="JL35" s="85"/>
      <c r="JM35" s="86"/>
      <c r="JN35" s="86"/>
      <c r="JO35" s="86"/>
      <c r="JP35" s="86"/>
      <c r="JQ35" s="86"/>
      <c r="JR35" s="86"/>
      <c r="JS35" s="86"/>
      <c r="JT35" s="86"/>
      <c r="JU35" s="86"/>
    </row>
    <row r="36" spans="1:281" s="59" customFormat="1" ht="12.75">
      <c r="A36" s="85"/>
      <c r="B36" s="85"/>
      <c r="C36" s="85"/>
      <c r="D36" s="85"/>
      <c r="E36" s="85"/>
      <c r="F36" s="85"/>
      <c r="G36" s="85"/>
      <c r="H36" s="85"/>
      <c r="I36" s="85"/>
      <c r="J36" s="57"/>
      <c r="K36" s="85"/>
      <c r="L36" s="85"/>
      <c r="M36" s="85"/>
      <c r="N36" s="175"/>
      <c r="O36" s="175"/>
      <c r="P36" s="57"/>
      <c r="Q36" s="58"/>
      <c r="R36" s="57"/>
      <c r="S36" s="85"/>
      <c r="T36" s="58"/>
      <c r="U36" s="58"/>
      <c r="V36" s="85"/>
      <c r="W36" s="85"/>
      <c r="X36" s="85"/>
      <c r="Y36" s="85"/>
      <c r="Z36" s="85"/>
      <c r="AA36" s="56"/>
      <c r="AB36" s="85"/>
      <c r="AC36" s="85"/>
      <c r="AD36" s="86"/>
      <c r="AE36" s="86"/>
      <c r="AF36" s="86"/>
      <c r="AG36" s="86"/>
      <c r="AH36" s="58"/>
      <c r="AI36" s="85"/>
      <c r="AJ36" s="85"/>
      <c r="AK36" s="56"/>
      <c r="AL36" s="85"/>
      <c r="AM36" s="85"/>
      <c r="AN36" s="85"/>
      <c r="AO36" s="85"/>
      <c r="AP36" s="85"/>
      <c r="AQ36" s="85"/>
      <c r="AR36" s="85"/>
      <c r="AS36" s="85"/>
      <c r="AT36" s="85"/>
      <c r="AU36" s="85"/>
      <c r="AV36" s="85"/>
      <c r="AW36" s="85"/>
      <c r="AX36" s="85"/>
      <c r="AY36" s="85"/>
      <c r="AZ36" s="85"/>
      <c r="BA36" s="85"/>
      <c r="BB36" s="85"/>
      <c r="BC36" s="85"/>
      <c r="BD36" s="85"/>
      <c r="BE36" s="85"/>
      <c r="BF36" s="85"/>
      <c r="BG36" s="85"/>
      <c r="BH36" s="85"/>
      <c r="BI36" s="85"/>
      <c r="BJ36" s="85"/>
      <c r="BK36" s="85"/>
      <c r="BL36" s="58"/>
      <c r="BM36" s="85"/>
      <c r="BN36" s="85"/>
      <c r="BO36" s="85"/>
      <c r="BP36" s="85"/>
      <c r="BQ36" s="86"/>
      <c r="BR36" s="86"/>
      <c r="BS36" s="86"/>
      <c r="BT36" s="60"/>
      <c r="BU36" s="86"/>
      <c r="BV36" s="86"/>
      <c r="BW36" s="85"/>
      <c r="BX36" s="85"/>
      <c r="BY36" s="85"/>
      <c r="BZ36" s="85"/>
      <c r="CA36" s="85"/>
      <c r="CB36" s="85"/>
      <c r="CC36" s="85"/>
      <c r="CD36" s="85"/>
      <c r="CE36" s="57"/>
      <c r="CF36" s="85"/>
      <c r="CG36" s="58"/>
      <c r="CH36" s="58"/>
      <c r="CI36" s="86"/>
      <c r="CJ36" s="86"/>
      <c r="CK36" s="67"/>
      <c r="CL36" s="86"/>
      <c r="CM36" s="86"/>
      <c r="CN36" s="86"/>
      <c r="CO36" s="86"/>
      <c r="CP36" s="85"/>
      <c r="CQ36" s="85"/>
      <c r="CR36" s="86"/>
      <c r="CS36" s="85"/>
      <c r="CT36" s="85"/>
      <c r="CU36" s="86"/>
      <c r="CV36" s="85"/>
      <c r="CW36" s="85"/>
      <c r="CX36" s="86"/>
      <c r="CY36" s="85"/>
      <c r="CZ36" s="85"/>
      <c r="DA36" s="85"/>
      <c r="DB36" s="85"/>
      <c r="DC36" s="85"/>
      <c r="DD36" s="85"/>
      <c r="DE36" s="85"/>
      <c r="DF36" s="85"/>
      <c r="DG36" s="55"/>
      <c r="DH36" s="55"/>
      <c r="DI36" s="85"/>
      <c r="DJ36" s="85"/>
      <c r="DK36" s="85"/>
      <c r="DL36" s="85"/>
      <c r="DM36" s="55"/>
      <c r="DN36" s="55"/>
      <c r="DO36" s="85"/>
      <c r="DP36" s="55"/>
      <c r="DQ36" s="85"/>
      <c r="DR36" s="55"/>
      <c r="DS36" s="85"/>
      <c r="DT36" s="85"/>
      <c r="DU36" s="85"/>
      <c r="DV36" s="85"/>
      <c r="DW36" s="57"/>
      <c r="DX36" s="57"/>
      <c r="DY36" s="85"/>
      <c r="DZ36" s="85"/>
      <c r="EA36" s="86"/>
      <c r="EB36" s="86"/>
      <c r="EC36" s="85"/>
      <c r="ED36" s="86"/>
      <c r="EE36" s="86"/>
      <c r="EF36" s="85"/>
      <c r="EG36" s="86"/>
      <c r="EH36" s="86"/>
      <c r="EI36" s="85"/>
      <c r="EJ36" s="86"/>
      <c r="EK36" s="86"/>
      <c r="EL36" s="57"/>
      <c r="EM36" s="57"/>
      <c r="EN36" s="85"/>
      <c r="EO36" s="55"/>
      <c r="EP36" s="57"/>
      <c r="EQ36" s="57"/>
      <c r="ER36" s="85"/>
      <c r="ES36" s="55"/>
      <c r="ET36" s="57"/>
      <c r="EU36" s="57"/>
      <c r="EV36" s="55"/>
      <c r="EW36" s="55"/>
      <c r="EX36" s="55"/>
      <c r="EY36" s="85"/>
      <c r="EZ36" s="85"/>
      <c r="FA36" s="85"/>
      <c r="FB36" s="85"/>
      <c r="FC36" s="55"/>
      <c r="FD36" s="86"/>
      <c r="FE36" s="86"/>
      <c r="FF36" s="85"/>
      <c r="FG36" s="55"/>
      <c r="FH36" s="85"/>
      <c r="FI36" s="55"/>
      <c r="FJ36" s="67"/>
      <c r="FK36" s="67"/>
      <c r="FL36" s="55"/>
      <c r="FM36" s="55"/>
      <c r="FN36" s="55"/>
      <c r="FO36" s="55"/>
      <c r="FP36" s="55"/>
      <c r="FQ36" s="85"/>
      <c r="FR36" s="55"/>
      <c r="FS36" s="55"/>
      <c r="FT36" s="55"/>
      <c r="FU36" s="85"/>
      <c r="FV36" s="55"/>
      <c r="FW36" s="55"/>
      <c r="FX36" s="55"/>
      <c r="FY36" s="55"/>
      <c r="FZ36" s="55"/>
      <c r="GA36" s="55"/>
      <c r="GB36" s="55"/>
      <c r="GC36" s="55"/>
      <c r="GD36" s="55"/>
      <c r="GE36" s="85"/>
      <c r="GF36" s="55"/>
      <c r="GG36" s="55"/>
      <c r="GH36" s="55"/>
      <c r="GI36" s="85"/>
      <c r="GJ36" s="55"/>
      <c r="GK36" s="55"/>
      <c r="GL36" s="55"/>
      <c r="GM36" s="55"/>
      <c r="GN36" s="55"/>
      <c r="GO36" s="85"/>
      <c r="GP36" s="55"/>
      <c r="GQ36" s="55"/>
      <c r="GR36" s="55"/>
      <c r="GS36" s="85"/>
      <c r="GT36" s="55"/>
      <c r="GU36" s="55"/>
      <c r="GV36" s="55"/>
      <c r="GW36" s="85"/>
      <c r="GX36" s="85"/>
      <c r="GY36" s="86"/>
      <c r="GZ36" s="67"/>
      <c r="HA36" s="55"/>
      <c r="HB36" s="86"/>
      <c r="HC36" s="55"/>
      <c r="HD36" s="85"/>
      <c r="HE36" s="86"/>
      <c r="HF36" s="86"/>
      <c r="HG36" s="86"/>
      <c r="HH36" s="86"/>
      <c r="HI36" s="86"/>
      <c r="HJ36" s="85"/>
      <c r="HK36" s="55"/>
      <c r="HL36" s="55"/>
      <c r="HM36" s="55"/>
      <c r="HN36" s="55"/>
      <c r="HO36" s="55"/>
      <c r="HP36" s="55"/>
      <c r="HQ36" s="85"/>
      <c r="HR36" s="85"/>
      <c r="HS36" s="85"/>
      <c r="HT36" s="57"/>
      <c r="HU36" s="85"/>
      <c r="HV36" s="85"/>
      <c r="HW36" s="86"/>
      <c r="HX36" s="86"/>
      <c r="HY36" s="85"/>
      <c r="HZ36" s="57"/>
      <c r="IA36" s="85"/>
      <c r="IB36" s="57"/>
      <c r="IC36" s="85"/>
      <c r="ID36" s="55"/>
      <c r="IE36" s="85"/>
      <c r="IF36" s="55"/>
      <c r="IG36" s="55"/>
      <c r="IH36" s="85"/>
      <c r="II36" s="86"/>
      <c r="IJ36" s="86"/>
      <c r="IK36" s="85"/>
      <c r="IL36" s="86"/>
      <c r="IM36" s="86"/>
      <c r="IN36" s="85"/>
      <c r="IO36" s="57"/>
      <c r="IP36" s="85"/>
      <c r="IQ36" s="57"/>
      <c r="IR36" s="85"/>
      <c r="IS36" s="55"/>
      <c r="IT36" s="85"/>
      <c r="IU36" s="85"/>
      <c r="IV36" s="86"/>
      <c r="IW36" s="86"/>
      <c r="IX36" s="85"/>
      <c r="IY36" s="86"/>
      <c r="IZ36" s="86"/>
      <c r="JA36" s="85"/>
      <c r="JB36" s="55"/>
      <c r="JC36" s="85"/>
      <c r="JD36" s="85"/>
      <c r="JE36" s="85"/>
      <c r="JF36" s="85"/>
      <c r="JG36" s="86"/>
      <c r="JH36" s="86"/>
      <c r="JI36" s="86"/>
      <c r="JJ36" s="299"/>
      <c r="JK36" s="85"/>
      <c r="JL36" s="85"/>
      <c r="JM36" s="86"/>
      <c r="JN36" s="86"/>
      <c r="JO36" s="86"/>
      <c r="JP36" s="86"/>
      <c r="JQ36" s="86"/>
      <c r="JR36" s="86"/>
      <c r="JS36" s="86"/>
      <c r="JT36" s="86"/>
      <c r="JU36" s="86"/>
    </row>
    <row r="37" spans="1:281" s="59" customFormat="1" ht="12.75">
      <c r="A37" s="85"/>
      <c r="B37" s="85"/>
      <c r="C37" s="85"/>
      <c r="D37" s="85"/>
      <c r="E37" s="85"/>
      <c r="F37" s="85"/>
      <c r="G37" s="85"/>
      <c r="H37" s="85"/>
      <c r="I37" s="85"/>
      <c r="J37" s="57"/>
      <c r="K37" s="85"/>
      <c r="L37" s="85"/>
      <c r="M37" s="85"/>
      <c r="N37" s="175"/>
      <c r="O37" s="175"/>
      <c r="P37" s="57"/>
      <c r="Q37" s="58"/>
      <c r="R37" s="57"/>
      <c r="S37" s="85"/>
      <c r="T37" s="58"/>
      <c r="U37" s="58"/>
      <c r="V37" s="85"/>
      <c r="W37" s="85"/>
      <c r="X37" s="85"/>
      <c r="Y37" s="85"/>
      <c r="Z37" s="85"/>
      <c r="AA37" s="56"/>
      <c r="AB37" s="85"/>
      <c r="AC37" s="85"/>
      <c r="AD37" s="86"/>
      <c r="AE37" s="86"/>
      <c r="AF37" s="86"/>
      <c r="AG37" s="86"/>
      <c r="AH37" s="58"/>
      <c r="AI37" s="85"/>
      <c r="AJ37" s="85"/>
      <c r="AK37" s="56"/>
      <c r="AL37" s="85"/>
      <c r="AM37" s="85"/>
      <c r="AN37" s="85"/>
      <c r="AO37" s="85"/>
      <c r="AP37" s="85"/>
      <c r="AQ37" s="85"/>
      <c r="AR37" s="85"/>
      <c r="AS37" s="85"/>
      <c r="AT37" s="85"/>
      <c r="AU37" s="85"/>
      <c r="AV37" s="85"/>
      <c r="AW37" s="85"/>
      <c r="AX37" s="85"/>
      <c r="AY37" s="85"/>
      <c r="AZ37" s="85"/>
      <c r="BA37" s="85"/>
      <c r="BB37" s="85"/>
      <c r="BC37" s="85"/>
      <c r="BD37" s="85"/>
      <c r="BE37" s="85"/>
      <c r="BF37" s="85"/>
      <c r="BG37" s="85"/>
      <c r="BH37" s="85"/>
      <c r="BI37" s="85"/>
      <c r="BJ37" s="85"/>
      <c r="BK37" s="85"/>
      <c r="BL37" s="58"/>
      <c r="BM37" s="85"/>
      <c r="BN37" s="85"/>
      <c r="BO37" s="85"/>
      <c r="BP37" s="85"/>
      <c r="BQ37" s="86"/>
      <c r="BR37" s="86"/>
      <c r="BS37" s="86"/>
      <c r="BT37" s="60"/>
      <c r="BU37" s="86"/>
      <c r="BV37" s="86"/>
      <c r="BW37" s="85"/>
      <c r="BX37" s="85"/>
      <c r="BY37" s="85"/>
      <c r="BZ37" s="85"/>
      <c r="CA37" s="85"/>
      <c r="CB37" s="85"/>
      <c r="CC37" s="85"/>
      <c r="CD37" s="85"/>
      <c r="CE37" s="57"/>
      <c r="CF37" s="85"/>
      <c r="CG37" s="58"/>
      <c r="CH37" s="58"/>
      <c r="CI37" s="86"/>
      <c r="CJ37" s="86"/>
      <c r="CK37" s="67"/>
      <c r="CL37" s="86"/>
      <c r="CM37" s="86"/>
      <c r="CN37" s="86"/>
      <c r="CO37" s="86"/>
      <c r="CP37" s="85"/>
      <c r="CQ37" s="85"/>
      <c r="CR37" s="86"/>
      <c r="CS37" s="85"/>
      <c r="CT37" s="85"/>
      <c r="CU37" s="86"/>
      <c r="CV37" s="85"/>
      <c r="CW37" s="85"/>
      <c r="CX37" s="86"/>
      <c r="CY37" s="85"/>
      <c r="CZ37" s="85"/>
      <c r="DA37" s="85"/>
      <c r="DB37" s="85"/>
      <c r="DC37" s="85"/>
      <c r="DD37" s="85"/>
      <c r="DE37" s="85"/>
      <c r="DF37" s="85"/>
      <c r="DG37" s="55"/>
      <c r="DH37" s="55"/>
      <c r="DI37" s="85"/>
      <c r="DJ37" s="85"/>
      <c r="DK37" s="85"/>
      <c r="DL37" s="85"/>
      <c r="DM37" s="55"/>
      <c r="DN37" s="55"/>
      <c r="DO37" s="85"/>
      <c r="DP37" s="55"/>
      <c r="DQ37" s="85"/>
      <c r="DR37" s="55"/>
      <c r="DS37" s="85"/>
      <c r="DT37" s="85"/>
      <c r="DU37" s="85"/>
      <c r="DV37" s="85"/>
      <c r="DW37" s="57"/>
      <c r="DX37" s="57"/>
      <c r="DY37" s="85"/>
      <c r="DZ37" s="85"/>
      <c r="EA37" s="86"/>
      <c r="EB37" s="86"/>
      <c r="EC37" s="85"/>
      <c r="ED37" s="86"/>
      <c r="EE37" s="86"/>
      <c r="EF37" s="85"/>
      <c r="EG37" s="86"/>
      <c r="EH37" s="86"/>
      <c r="EI37" s="85"/>
      <c r="EJ37" s="86"/>
      <c r="EK37" s="86"/>
      <c r="EL37" s="57"/>
      <c r="EM37" s="57"/>
      <c r="EN37" s="85"/>
      <c r="EO37" s="55"/>
      <c r="EP37" s="57"/>
      <c r="EQ37" s="57"/>
      <c r="ER37" s="85"/>
      <c r="ES37" s="55"/>
      <c r="ET37" s="57"/>
      <c r="EU37" s="57"/>
      <c r="EV37" s="55"/>
      <c r="EW37" s="55"/>
      <c r="EX37" s="55"/>
      <c r="EY37" s="85"/>
      <c r="EZ37" s="85"/>
      <c r="FA37" s="85"/>
      <c r="FB37" s="85"/>
      <c r="FC37" s="55"/>
      <c r="FD37" s="86"/>
      <c r="FE37" s="86"/>
      <c r="FF37" s="85"/>
      <c r="FG37" s="55"/>
      <c r="FH37" s="85"/>
      <c r="FI37" s="55"/>
      <c r="FJ37" s="67"/>
      <c r="FK37" s="67"/>
      <c r="FL37" s="55"/>
      <c r="FM37" s="55"/>
      <c r="FN37" s="55"/>
      <c r="FO37" s="55"/>
      <c r="FP37" s="55"/>
      <c r="FQ37" s="85"/>
      <c r="FR37" s="55"/>
      <c r="FS37" s="55"/>
      <c r="FT37" s="55"/>
      <c r="FU37" s="85"/>
      <c r="FV37" s="55"/>
      <c r="FW37" s="55"/>
      <c r="FX37" s="55"/>
      <c r="FY37" s="55"/>
      <c r="FZ37" s="55"/>
      <c r="GA37" s="55"/>
      <c r="GB37" s="55"/>
      <c r="GC37" s="55"/>
      <c r="GD37" s="55"/>
      <c r="GE37" s="85"/>
      <c r="GF37" s="55"/>
      <c r="GG37" s="55"/>
      <c r="GH37" s="55"/>
      <c r="GI37" s="85"/>
      <c r="GJ37" s="55"/>
      <c r="GK37" s="55"/>
      <c r="GL37" s="55"/>
      <c r="GM37" s="55"/>
      <c r="GN37" s="55"/>
      <c r="GO37" s="85"/>
      <c r="GP37" s="55"/>
      <c r="GQ37" s="55"/>
      <c r="GR37" s="55"/>
      <c r="GS37" s="85"/>
      <c r="GT37" s="55"/>
      <c r="GU37" s="55"/>
      <c r="GV37" s="55"/>
      <c r="GW37" s="85"/>
      <c r="GX37" s="85"/>
      <c r="GY37" s="86"/>
      <c r="GZ37" s="67"/>
      <c r="HA37" s="55"/>
      <c r="HB37" s="86"/>
      <c r="HC37" s="55"/>
      <c r="HD37" s="85"/>
      <c r="HE37" s="86"/>
      <c r="HF37" s="86"/>
      <c r="HG37" s="86"/>
      <c r="HH37" s="86"/>
      <c r="HI37" s="86"/>
      <c r="HJ37" s="85"/>
      <c r="HK37" s="55"/>
      <c r="HL37" s="55"/>
      <c r="HM37" s="55"/>
      <c r="HN37" s="55"/>
      <c r="HO37" s="55"/>
      <c r="HP37" s="55"/>
      <c r="HQ37" s="85"/>
      <c r="HR37" s="85"/>
      <c r="HS37" s="85"/>
      <c r="HT37" s="57"/>
      <c r="HU37" s="85"/>
      <c r="HV37" s="85"/>
      <c r="HW37" s="86"/>
      <c r="HX37" s="86"/>
      <c r="HY37" s="85"/>
      <c r="HZ37" s="57"/>
      <c r="IA37" s="85"/>
      <c r="IB37" s="57"/>
      <c r="IC37" s="85"/>
      <c r="ID37" s="55"/>
      <c r="IE37" s="85"/>
      <c r="IF37" s="55"/>
      <c r="IG37" s="55"/>
      <c r="IH37" s="85"/>
      <c r="II37" s="86"/>
      <c r="IJ37" s="86"/>
      <c r="IK37" s="85"/>
      <c r="IL37" s="86"/>
      <c r="IM37" s="86"/>
      <c r="IN37" s="85"/>
      <c r="IO37" s="57"/>
      <c r="IP37" s="85"/>
      <c r="IQ37" s="57"/>
      <c r="IR37" s="85"/>
      <c r="IS37" s="55"/>
      <c r="IT37" s="85"/>
      <c r="IU37" s="85"/>
      <c r="IV37" s="86"/>
      <c r="IW37" s="86"/>
      <c r="IX37" s="85"/>
      <c r="IY37" s="86"/>
      <c r="IZ37" s="86"/>
      <c r="JA37" s="85"/>
      <c r="JB37" s="55"/>
      <c r="JC37" s="85"/>
      <c r="JD37" s="85"/>
      <c r="JE37" s="85"/>
      <c r="JF37" s="85"/>
      <c r="JG37" s="86"/>
      <c r="JH37" s="86"/>
      <c r="JI37" s="86"/>
      <c r="JJ37" s="299"/>
      <c r="JK37" s="85"/>
      <c r="JL37" s="85"/>
      <c r="JM37" s="86"/>
      <c r="JN37" s="86"/>
      <c r="JO37" s="86"/>
      <c r="JP37" s="86"/>
      <c r="JQ37" s="86"/>
      <c r="JR37" s="86"/>
      <c r="JS37" s="86"/>
      <c r="JT37" s="86"/>
      <c r="JU37" s="86"/>
    </row>
    <row r="38" spans="1:281" s="59" customFormat="1" ht="12.75">
      <c r="A38" s="85"/>
      <c r="B38" s="85"/>
      <c r="C38" s="85"/>
      <c r="D38" s="85"/>
      <c r="E38" s="85"/>
      <c r="F38" s="85"/>
      <c r="G38" s="85"/>
      <c r="H38" s="85"/>
      <c r="I38" s="85"/>
      <c r="J38" s="57"/>
      <c r="K38" s="85"/>
      <c r="L38" s="85"/>
      <c r="M38" s="85"/>
      <c r="N38" s="175"/>
      <c r="O38" s="175"/>
      <c r="P38" s="57"/>
      <c r="Q38" s="58"/>
      <c r="R38" s="57"/>
      <c r="S38" s="85"/>
      <c r="T38" s="58"/>
      <c r="U38" s="58"/>
      <c r="V38" s="85"/>
      <c r="W38" s="85"/>
      <c r="X38" s="85"/>
      <c r="Y38" s="85"/>
      <c r="Z38" s="85"/>
      <c r="AA38" s="56"/>
      <c r="AB38" s="85"/>
      <c r="AC38" s="85"/>
      <c r="AD38" s="86"/>
      <c r="AE38" s="86"/>
      <c r="AF38" s="86"/>
      <c r="AG38" s="86"/>
      <c r="AH38" s="58"/>
      <c r="AI38" s="85"/>
      <c r="AJ38" s="85"/>
      <c r="AK38" s="56"/>
      <c r="AL38" s="85"/>
      <c r="AM38" s="85"/>
      <c r="AN38" s="85"/>
      <c r="AO38" s="85"/>
      <c r="AP38" s="85"/>
      <c r="AQ38" s="85"/>
      <c r="AR38" s="85"/>
      <c r="AS38" s="85"/>
      <c r="AT38" s="85"/>
      <c r="AU38" s="85"/>
      <c r="AV38" s="85"/>
      <c r="AW38" s="85"/>
      <c r="AX38" s="85"/>
      <c r="AY38" s="85"/>
      <c r="AZ38" s="85"/>
      <c r="BA38" s="85"/>
      <c r="BB38" s="85"/>
      <c r="BC38" s="85"/>
      <c r="BD38" s="85"/>
      <c r="BE38" s="85"/>
      <c r="BF38" s="85"/>
      <c r="BG38" s="85"/>
      <c r="BH38" s="85"/>
      <c r="BI38" s="85"/>
      <c r="BJ38" s="85"/>
      <c r="BK38" s="85"/>
      <c r="BL38" s="58"/>
      <c r="BM38" s="85"/>
      <c r="BN38" s="85"/>
      <c r="BO38" s="85"/>
      <c r="BP38" s="85"/>
      <c r="BQ38" s="86"/>
      <c r="BR38" s="86"/>
      <c r="BS38" s="86"/>
      <c r="BT38" s="60"/>
      <c r="BU38" s="86"/>
      <c r="BV38" s="86"/>
      <c r="BW38" s="85"/>
      <c r="BX38" s="85"/>
      <c r="BY38" s="85"/>
      <c r="BZ38" s="85"/>
      <c r="CA38" s="85"/>
      <c r="CB38" s="85"/>
      <c r="CC38" s="85"/>
      <c r="CD38" s="85"/>
      <c r="CE38" s="57"/>
      <c r="CF38" s="85"/>
      <c r="CG38" s="58"/>
      <c r="CH38" s="58"/>
      <c r="CI38" s="86"/>
      <c r="CJ38" s="86"/>
      <c r="CK38" s="67"/>
      <c r="CL38" s="86"/>
      <c r="CM38" s="86"/>
      <c r="CN38" s="86"/>
      <c r="CO38" s="86"/>
      <c r="CP38" s="85"/>
      <c r="CQ38" s="85"/>
      <c r="CR38" s="86"/>
      <c r="CS38" s="85"/>
      <c r="CT38" s="85"/>
      <c r="CU38" s="86"/>
      <c r="CV38" s="85"/>
      <c r="CW38" s="85"/>
      <c r="CX38" s="86"/>
      <c r="CY38" s="85"/>
      <c r="CZ38" s="85"/>
      <c r="DA38" s="85"/>
      <c r="DB38" s="85"/>
      <c r="DC38" s="85"/>
      <c r="DD38" s="85"/>
      <c r="DE38" s="85"/>
      <c r="DF38" s="85"/>
      <c r="DG38" s="55"/>
      <c r="DH38" s="55"/>
      <c r="DI38" s="85"/>
      <c r="DJ38" s="85"/>
      <c r="DK38" s="85"/>
      <c r="DL38" s="85"/>
      <c r="DM38" s="55"/>
      <c r="DN38" s="55"/>
      <c r="DO38" s="85"/>
      <c r="DP38" s="55"/>
      <c r="DQ38" s="85"/>
      <c r="DR38" s="55"/>
      <c r="DS38" s="85"/>
      <c r="DT38" s="85"/>
      <c r="DU38" s="85"/>
      <c r="DV38" s="85"/>
      <c r="DW38" s="57"/>
      <c r="DX38" s="57"/>
      <c r="DY38" s="85"/>
      <c r="DZ38" s="85"/>
      <c r="EA38" s="86"/>
      <c r="EB38" s="86"/>
      <c r="EC38" s="85"/>
      <c r="ED38" s="86"/>
      <c r="EE38" s="86"/>
      <c r="EF38" s="85"/>
      <c r="EG38" s="86"/>
      <c r="EH38" s="86"/>
      <c r="EI38" s="85"/>
      <c r="EJ38" s="86"/>
      <c r="EK38" s="86"/>
      <c r="EL38" s="57"/>
      <c r="EM38" s="57"/>
      <c r="EN38" s="85"/>
      <c r="EO38" s="55"/>
      <c r="EP38" s="57"/>
      <c r="EQ38" s="57"/>
      <c r="ER38" s="85"/>
      <c r="ES38" s="55"/>
      <c r="ET38" s="57"/>
      <c r="EU38" s="57"/>
      <c r="EV38" s="55"/>
      <c r="EW38" s="55"/>
      <c r="EX38" s="55"/>
      <c r="EY38" s="85"/>
      <c r="EZ38" s="85"/>
      <c r="FA38" s="85"/>
      <c r="FB38" s="85"/>
      <c r="FC38" s="55"/>
      <c r="FD38" s="86"/>
      <c r="FE38" s="86"/>
      <c r="FF38" s="85"/>
      <c r="FG38" s="55"/>
      <c r="FH38" s="85"/>
      <c r="FI38" s="55"/>
      <c r="FJ38" s="67"/>
      <c r="FK38" s="67"/>
      <c r="FL38" s="55"/>
      <c r="FM38" s="55"/>
      <c r="FN38" s="55"/>
      <c r="FO38" s="55"/>
      <c r="FP38" s="55"/>
      <c r="FQ38" s="85"/>
      <c r="FR38" s="55"/>
      <c r="FS38" s="55"/>
      <c r="FT38" s="55"/>
      <c r="FU38" s="85"/>
      <c r="FV38" s="55"/>
      <c r="FW38" s="55"/>
      <c r="FX38" s="55"/>
      <c r="FY38" s="55"/>
      <c r="FZ38" s="55"/>
      <c r="GA38" s="55"/>
      <c r="GB38" s="55"/>
      <c r="GC38" s="55"/>
      <c r="GD38" s="55"/>
      <c r="GE38" s="85"/>
      <c r="GF38" s="55"/>
      <c r="GG38" s="55"/>
      <c r="GH38" s="55"/>
      <c r="GI38" s="85"/>
      <c r="GJ38" s="55"/>
      <c r="GK38" s="55"/>
      <c r="GL38" s="55"/>
      <c r="GM38" s="55"/>
      <c r="GN38" s="55"/>
      <c r="GO38" s="85"/>
      <c r="GP38" s="55"/>
      <c r="GQ38" s="55"/>
      <c r="GR38" s="55"/>
      <c r="GS38" s="85"/>
      <c r="GT38" s="55"/>
      <c r="GU38" s="55"/>
      <c r="GV38" s="55"/>
      <c r="GW38" s="85"/>
      <c r="GX38" s="85"/>
      <c r="GY38" s="86"/>
      <c r="GZ38" s="67"/>
      <c r="HA38" s="55"/>
      <c r="HB38" s="86"/>
      <c r="HC38" s="55"/>
      <c r="HD38" s="85"/>
      <c r="HE38" s="86"/>
      <c r="HF38" s="86"/>
      <c r="HG38" s="86"/>
      <c r="HH38" s="86"/>
      <c r="HI38" s="86"/>
      <c r="HJ38" s="85"/>
      <c r="HK38" s="55"/>
      <c r="HL38" s="55"/>
      <c r="HM38" s="55"/>
      <c r="HN38" s="55"/>
      <c r="HO38" s="55"/>
      <c r="HP38" s="55"/>
      <c r="HQ38" s="85"/>
      <c r="HR38" s="85"/>
      <c r="HS38" s="85"/>
      <c r="HT38" s="57"/>
      <c r="HU38" s="85"/>
      <c r="HV38" s="85"/>
      <c r="HW38" s="86"/>
      <c r="HX38" s="86"/>
      <c r="HY38" s="85"/>
      <c r="HZ38" s="57"/>
      <c r="IA38" s="85"/>
      <c r="IB38" s="57"/>
      <c r="IC38" s="85"/>
      <c r="ID38" s="55"/>
      <c r="IE38" s="85"/>
      <c r="IF38" s="55"/>
      <c r="IG38" s="55"/>
      <c r="IH38" s="85"/>
      <c r="II38" s="86"/>
      <c r="IJ38" s="86"/>
      <c r="IK38" s="85"/>
      <c r="IL38" s="86"/>
      <c r="IM38" s="86"/>
      <c r="IN38" s="85"/>
      <c r="IO38" s="57"/>
      <c r="IP38" s="85"/>
      <c r="IQ38" s="57"/>
      <c r="IR38" s="85"/>
      <c r="IS38" s="55"/>
      <c r="IT38" s="85"/>
      <c r="IU38" s="85"/>
      <c r="IV38" s="86"/>
      <c r="IW38" s="86"/>
      <c r="IX38" s="85"/>
      <c r="IY38" s="86"/>
      <c r="IZ38" s="86"/>
      <c r="JA38" s="85"/>
      <c r="JB38" s="55"/>
      <c r="JC38" s="85"/>
      <c r="JD38" s="85"/>
      <c r="JE38" s="85"/>
      <c r="JF38" s="85"/>
      <c r="JG38" s="86"/>
      <c r="JH38" s="86"/>
      <c r="JI38" s="86"/>
      <c r="JJ38" s="299"/>
      <c r="JK38" s="85"/>
      <c r="JL38" s="85"/>
      <c r="JM38" s="86"/>
      <c r="JN38" s="86"/>
      <c r="JO38" s="86"/>
      <c r="JP38" s="86"/>
      <c r="JQ38" s="86"/>
      <c r="JR38" s="86"/>
      <c r="JS38" s="86"/>
      <c r="JT38" s="86"/>
      <c r="JU38" s="86"/>
    </row>
    <row r="39" spans="1:281" s="59" customFormat="1" ht="12.75">
      <c r="A39" s="85"/>
      <c r="B39" s="85"/>
      <c r="C39" s="85"/>
      <c r="D39" s="85"/>
      <c r="E39" s="85"/>
      <c r="F39" s="85"/>
      <c r="G39" s="85"/>
      <c r="H39" s="85"/>
      <c r="I39" s="85"/>
      <c r="J39" s="57"/>
      <c r="K39" s="85"/>
      <c r="L39" s="85"/>
      <c r="M39" s="85"/>
      <c r="N39" s="175"/>
      <c r="O39" s="175"/>
      <c r="P39" s="57"/>
      <c r="Q39" s="58"/>
      <c r="R39" s="57"/>
      <c r="S39" s="85"/>
      <c r="T39" s="58"/>
      <c r="U39" s="58"/>
      <c r="V39" s="85"/>
      <c r="W39" s="85"/>
      <c r="X39" s="85"/>
      <c r="Y39" s="85"/>
      <c r="Z39" s="85"/>
      <c r="AA39" s="56"/>
      <c r="AB39" s="85"/>
      <c r="AC39" s="85"/>
      <c r="AD39" s="86"/>
      <c r="AE39" s="86"/>
      <c r="AF39" s="86"/>
      <c r="AG39" s="86"/>
      <c r="AH39" s="58"/>
      <c r="AI39" s="85"/>
      <c r="AJ39" s="85"/>
      <c r="AK39" s="56"/>
      <c r="AL39" s="85"/>
      <c r="AM39" s="85"/>
      <c r="AN39" s="85"/>
      <c r="AO39" s="85"/>
      <c r="AP39" s="85"/>
      <c r="AQ39" s="85"/>
      <c r="AR39" s="85"/>
      <c r="AS39" s="85"/>
      <c r="AT39" s="85"/>
      <c r="AU39" s="85"/>
      <c r="AV39" s="85"/>
      <c r="AW39" s="85"/>
      <c r="AX39" s="85"/>
      <c r="AY39" s="85"/>
      <c r="AZ39" s="85"/>
      <c r="BA39" s="85"/>
      <c r="BB39" s="85"/>
      <c r="BC39" s="85"/>
      <c r="BD39" s="85"/>
      <c r="BE39" s="85"/>
      <c r="BF39" s="85"/>
      <c r="BG39" s="85"/>
      <c r="BH39" s="85"/>
      <c r="BI39" s="85"/>
      <c r="BJ39" s="85"/>
      <c r="BK39" s="85"/>
      <c r="BL39" s="58"/>
      <c r="BM39" s="85"/>
      <c r="BN39" s="85"/>
      <c r="BO39" s="85"/>
      <c r="BP39" s="85"/>
      <c r="BQ39" s="86"/>
      <c r="BR39" s="86"/>
      <c r="BS39" s="86"/>
      <c r="BT39" s="60"/>
      <c r="BU39" s="86"/>
      <c r="BV39" s="86"/>
      <c r="BW39" s="85"/>
      <c r="BX39" s="85"/>
      <c r="BY39" s="85"/>
      <c r="BZ39" s="85"/>
      <c r="CA39" s="85"/>
      <c r="CB39" s="85"/>
      <c r="CC39" s="85"/>
      <c r="CD39" s="85"/>
      <c r="CE39" s="57"/>
      <c r="CF39" s="85"/>
      <c r="CG39" s="58"/>
      <c r="CH39" s="58"/>
      <c r="CI39" s="86"/>
      <c r="CJ39" s="86"/>
      <c r="CK39" s="67"/>
      <c r="CL39" s="86"/>
      <c r="CM39" s="86"/>
      <c r="CN39" s="86"/>
      <c r="CO39" s="86"/>
      <c r="CP39" s="85"/>
      <c r="CQ39" s="85"/>
      <c r="CR39" s="86"/>
      <c r="CS39" s="85"/>
      <c r="CT39" s="85"/>
      <c r="CU39" s="86"/>
      <c r="CV39" s="85"/>
      <c r="CW39" s="85"/>
      <c r="CX39" s="86"/>
      <c r="CY39" s="85"/>
      <c r="CZ39" s="85"/>
      <c r="DA39" s="85"/>
      <c r="DB39" s="85"/>
      <c r="DC39" s="85"/>
      <c r="DD39" s="85"/>
      <c r="DE39" s="85"/>
      <c r="DF39" s="85"/>
      <c r="DG39" s="55"/>
      <c r="DH39" s="55"/>
      <c r="DI39" s="85"/>
      <c r="DJ39" s="85"/>
      <c r="DK39" s="85"/>
      <c r="DL39" s="85"/>
      <c r="DM39" s="55"/>
      <c r="DN39" s="55"/>
      <c r="DO39" s="85"/>
      <c r="DP39" s="55"/>
      <c r="DQ39" s="85"/>
      <c r="DR39" s="55"/>
      <c r="DS39" s="85"/>
      <c r="DT39" s="85"/>
      <c r="DU39" s="85"/>
      <c r="DV39" s="85"/>
      <c r="DW39" s="57"/>
      <c r="DX39" s="57"/>
      <c r="DY39" s="85"/>
      <c r="DZ39" s="85"/>
      <c r="EA39" s="86"/>
      <c r="EB39" s="86"/>
      <c r="EC39" s="85"/>
      <c r="ED39" s="86"/>
      <c r="EE39" s="86"/>
      <c r="EF39" s="85"/>
      <c r="EG39" s="86"/>
      <c r="EH39" s="86"/>
      <c r="EI39" s="85"/>
      <c r="EJ39" s="86"/>
      <c r="EK39" s="86"/>
      <c r="EL39" s="57"/>
      <c r="EM39" s="57"/>
      <c r="EN39" s="85"/>
      <c r="EO39" s="55"/>
      <c r="EP39" s="57"/>
      <c r="EQ39" s="57"/>
      <c r="ER39" s="85"/>
      <c r="ES39" s="55"/>
      <c r="ET39" s="57"/>
      <c r="EU39" s="57"/>
      <c r="EV39" s="55"/>
      <c r="EW39" s="55"/>
      <c r="EX39" s="55"/>
      <c r="EY39" s="85"/>
      <c r="EZ39" s="85"/>
      <c r="FA39" s="85"/>
      <c r="FB39" s="85"/>
      <c r="FC39" s="55"/>
      <c r="FD39" s="86"/>
      <c r="FE39" s="86"/>
      <c r="FF39" s="85"/>
      <c r="FG39" s="55"/>
      <c r="FH39" s="85"/>
      <c r="FI39" s="55"/>
      <c r="FJ39" s="67"/>
      <c r="FK39" s="67"/>
      <c r="FL39" s="55"/>
      <c r="FM39" s="55"/>
      <c r="FN39" s="55"/>
      <c r="FO39" s="55"/>
      <c r="FP39" s="55"/>
      <c r="FQ39" s="85"/>
      <c r="FR39" s="55"/>
      <c r="FS39" s="55"/>
      <c r="FT39" s="55"/>
      <c r="FU39" s="85"/>
      <c r="FV39" s="55"/>
      <c r="FW39" s="55"/>
      <c r="FX39" s="55"/>
      <c r="FY39" s="55"/>
      <c r="FZ39" s="55"/>
      <c r="GA39" s="55"/>
      <c r="GB39" s="55"/>
      <c r="GC39" s="55"/>
      <c r="GD39" s="55"/>
      <c r="GE39" s="85"/>
      <c r="GF39" s="55"/>
      <c r="GG39" s="55"/>
      <c r="GH39" s="55"/>
      <c r="GI39" s="85"/>
      <c r="GJ39" s="55"/>
      <c r="GK39" s="55"/>
      <c r="GL39" s="55"/>
      <c r="GM39" s="55"/>
      <c r="GN39" s="55"/>
      <c r="GO39" s="85"/>
      <c r="GP39" s="55"/>
      <c r="GQ39" s="55"/>
      <c r="GR39" s="55"/>
      <c r="GS39" s="85"/>
      <c r="GT39" s="55"/>
      <c r="GU39" s="55"/>
      <c r="GV39" s="55"/>
      <c r="GW39" s="85"/>
      <c r="GX39" s="85"/>
      <c r="GY39" s="86"/>
      <c r="GZ39" s="67"/>
      <c r="HA39" s="55"/>
      <c r="HB39" s="86"/>
      <c r="HC39" s="55"/>
      <c r="HD39" s="85"/>
      <c r="HE39" s="86"/>
      <c r="HF39" s="86"/>
      <c r="HG39" s="86"/>
      <c r="HH39" s="86"/>
      <c r="HI39" s="86"/>
      <c r="HJ39" s="85"/>
      <c r="HK39" s="55"/>
      <c r="HL39" s="55"/>
      <c r="HM39" s="55"/>
      <c r="HN39" s="55"/>
      <c r="HO39" s="55"/>
      <c r="HP39" s="55"/>
      <c r="HQ39" s="85"/>
      <c r="HR39" s="85"/>
      <c r="HS39" s="85"/>
      <c r="HT39" s="57"/>
      <c r="HU39" s="85"/>
      <c r="HV39" s="85"/>
      <c r="HW39" s="86"/>
      <c r="HX39" s="86"/>
      <c r="HY39" s="85"/>
      <c r="HZ39" s="57"/>
      <c r="IA39" s="85"/>
      <c r="IB39" s="57"/>
      <c r="IC39" s="85"/>
      <c r="ID39" s="55"/>
      <c r="IE39" s="85"/>
      <c r="IF39" s="55"/>
      <c r="IG39" s="55"/>
      <c r="IH39" s="85"/>
      <c r="II39" s="86"/>
      <c r="IJ39" s="86"/>
      <c r="IK39" s="85"/>
      <c r="IL39" s="86"/>
      <c r="IM39" s="86"/>
      <c r="IN39" s="85"/>
      <c r="IO39" s="57"/>
      <c r="IP39" s="85"/>
      <c r="IQ39" s="57"/>
      <c r="IR39" s="85"/>
      <c r="IS39" s="55"/>
      <c r="IT39" s="85"/>
      <c r="IU39" s="85"/>
      <c r="IV39" s="86"/>
      <c r="IW39" s="86"/>
      <c r="IX39" s="85"/>
      <c r="IY39" s="86"/>
      <c r="IZ39" s="86"/>
      <c r="JA39" s="85"/>
      <c r="JB39" s="55"/>
      <c r="JC39" s="85"/>
      <c r="JD39" s="85"/>
      <c r="JE39" s="85"/>
      <c r="JF39" s="85"/>
      <c r="JG39" s="86"/>
      <c r="JH39" s="86"/>
      <c r="JI39" s="86"/>
      <c r="JJ39" s="299"/>
      <c r="JK39" s="85"/>
      <c r="JL39" s="85"/>
      <c r="JM39" s="86"/>
      <c r="JN39" s="86"/>
      <c r="JO39" s="86"/>
      <c r="JP39" s="86"/>
      <c r="JQ39" s="86"/>
      <c r="JR39" s="86"/>
      <c r="JS39" s="86"/>
      <c r="JT39" s="86"/>
      <c r="JU39" s="86"/>
    </row>
    <row r="40" spans="1:281" s="59" customFormat="1" ht="12.75">
      <c r="A40" s="85"/>
      <c r="B40" s="85"/>
      <c r="C40" s="85"/>
      <c r="D40" s="85"/>
      <c r="E40" s="85"/>
      <c r="F40" s="85"/>
      <c r="G40" s="85"/>
      <c r="H40" s="85"/>
      <c r="I40" s="85"/>
      <c r="J40" s="57"/>
      <c r="K40" s="85"/>
      <c r="L40" s="85"/>
      <c r="M40" s="85"/>
      <c r="N40" s="175"/>
      <c r="O40" s="175"/>
      <c r="P40" s="57"/>
      <c r="Q40" s="58"/>
      <c r="R40" s="57"/>
      <c r="S40" s="85"/>
      <c r="T40" s="58"/>
      <c r="U40" s="58"/>
      <c r="V40" s="85"/>
      <c r="W40" s="85"/>
      <c r="X40" s="85"/>
      <c r="Y40" s="85"/>
      <c r="Z40" s="85"/>
      <c r="AA40" s="56"/>
      <c r="AB40" s="85"/>
      <c r="AC40" s="85"/>
      <c r="AD40" s="86"/>
      <c r="AE40" s="86"/>
      <c r="AF40" s="86"/>
      <c r="AG40" s="86"/>
      <c r="AH40" s="58"/>
      <c r="AI40" s="85"/>
      <c r="AJ40" s="85"/>
      <c r="AK40" s="56"/>
      <c r="AL40" s="85"/>
      <c r="AM40" s="85"/>
      <c r="AN40" s="85"/>
      <c r="AO40" s="85"/>
      <c r="AP40" s="85"/>
      <c r="AQ40" s="85"/>
      <c r="AR40" s="85"/>
      <c r="AS40" s="85"/>
      <c r="AT40" s="85"/>
      <c r="AU40" s="85"/>
      <c r="AV40" s="85"/>
      <c r="AW40" s="85"/>
      <c r="AX40" s="85"/>
      <c r="AY40" s="85"/>
      <c r="AZ40" s="85"/>
      <c r="BA40" s="85"/>
      <c r="BB40" s="85"/>
      <c r="BC40" s="85"/>
      <c r="BD40" s="85"/>
      <c r="BE40" s="85"/>
      <c r="BF40" s="85"/>
      <c r="BG40" s="85"/>
      <c r="BH40" s="85"/>
      <c r="BI40" s="85"/>
      <c r="BJ40" s="85"/>
      <c r="BK40" s="85"/>
      <c r="BL40" s="58"/>
      <c r="BM40" s="85"/>
      <c r="BN40" s="85"/>
      <c r="BO40" s="85"/>
      <c r="BP40" s="85"/>
      <c r="BQ40" s="86"/>
      <c r="BR40" s="86"/>
      <c r="BS40" s="86"/>
      <c r="BT40" s="60"/>
      <c r="BU40" s="86"/>
      <c r="BV40" s="86"/>
      <c r="BW40" s="85"/>
      <c r="BX40" s="85"/>
      <c r="BY40" s="85"/>
      <c r="BZ40" s="85"/>
      <c r="CA40" s="85"/>
      <c r="CB40" s="85"/>
      <c r="CC40" s="85"/>
      <c r="CD40" s="85"/>
      <c r="CE40" s="57"/>
      <c r="CF40" s="85"/>
      <c r="CG40" s="58"/>
      <c r="CH40" s="58"/>
      <c r="CI40" s="86"/>
      <c r="CJ40" s="86"/>
      <c r="CK40" s="67"/>
      <c r="CL40" s="86"/>
      <c r="CM40" s="86"/>
      <c r="CN40" s="86"/>
      <c r="CO40" s="86"/>
      <c r="CP40" s="85"/>
      <c r="CQ40" s="85"/>
      <c r="CR40" s="86"/>
      <c r="CS40" s="85"/>
      <c r="CT40" s="85"/>
      <c r="CU40" s="86"/>
      <c r="CV40" s="85"/>
      <c r="CW40" s="85"/>
      <c r="CX40" s="86"/>
      <c r="CY40" s="85"/>
      <c r="CZ40" s="85"/>
      <c r="DA40" s="85"/>
      <c r="DB40" s="85"/>
      <c r="DC40" s="85"/>
      <c r="DD40" s="85"/>
      <c r="DE40" s="85"/>
      <c r="DF40" s="85"/>
      <c r="DG40" s="55"/>
      <c r="DH40" s="55"/>
      <c r="DI40" s="85"/>
      <c r="DJ40" s="85"/>
      <c r="DK40" s="85"/>
      <c r="DL40" s="85"/>
      <c r="DM40" s="55"/>
      <c r="DN40" s="55"/>
      <c r="DO40" s="85"/>
      <c r="DP40" s="55"/>
      <c r="DQ40" s="85"/>
      <c r="DR40" s="55"/>
      <c r="DS40" s="85"/>
      <c r="DT40" s="85"/>
      <c r="DU40" s="85"/>
      <c r="DV40" s="85"/>
      <c r="DW40" s="57"/>
      <c r="DX40" s="57"/>
      <c r="DY40" s="85"/>
      <c r="DZ40" s="85"/>
      <c r="EA40" s="86"/>
      <c r="EB40" s="86"/>
      <c r="EC40" s="85"/>
      <c r="ED40" s="86"/>
      <c r="EE40" s="86"/>
      <c r="EF40" s="85"/>
      <c r="EG40" s="86"/>
      <c r="EH40" s="86"/>
      <c r="EI40" s="85"/>
      <c r="EJ40" s="86"/>
      <c r="EK40" s="86"/>
      <c r="EL40" s="57"/>
      <c r="EM40" s="57"/>
      <c r="EN40" s="85"/>
      <c r="EO40" s="55"/>
      <c r="EP40" s="57"/>
      <c r="EQ40" s="57"/>
      <c r="ER40" s="85"/>
      <c r="ES40" s="55"/>
      <c r="ET40" s="57"/>
      <c r="EU40" s="57"/>
      <c r="EV40" s="55"/>
      <c r="EW40" s="55"/>
      <c r="EX40" s="55"/>
      <c r="EY40" s="85"/>
      <c r="EZ40" s="85"/>
      <c r="FA40" s="85"/>
      <c r="FB40" s="85"/>
      <c r="FC40" s="55"/>
      <c r="FD40" s="86"/>
      <c r="FE40" s="86"/>
      <c r="FF40" s="85"/>
      <c r="FG40" s="55"/>
      <c r="FH40" s="85"/>
      <c r="FI40" s="55"/>
      <c r="FJ40" s="67"/>
      <c r="FK40" s="67"/>
      <c r="FL40" s="55"/>
      <c r="FM40" s="55"/>
      <c r="FN40" s="55"/>
      <c r="FO40" s="55"/>
      <c r="FP40" s="55"/>
      <c r="FQ40" s="85"/>
      <c r="FR40" s="55"/>
      <c r="FS40" s="55"/>
      <c r="FT40" s="55"/>
      <c r="FU40" s="85"/>
      <c r="FV40" s="55"/>
      <c r="FW40" s="55"/>
      <c r="FX40" s="55"/>
      <c r="FY40" s="55"/>
      <c r="FZ40" s="55"/>
      <c r="GA40" s="55"/>
      <c r="GB40" s="55"/>
      <c r="GC40" s="55"/>
      <c r="GD40" s="55"/>
      <c r="GE40" s="85"/>
      <c r="GF40" s="55"/>
      <c r="GG40" s="55"/>
      <c r="GH40" s="55"/>
      <c r="GI40" s="85"/>
      <c r="GJ40" s="55"/>
      <c r="GK40" s="55"/>
      <c r="GL40" s="55"/>
      <c r="GM40" s="55"/>
      <c r="GN40" s="55"/>
      <c r="GO40" s="85"/>
      <c r="GP40" s="55"/>
      <c r="GQ40" s="55"/>
      <c r="GR40" s="55"/>
      <c r="GS40" s="85"/>
      <c r="GT40" s="55"/>
      <c r="GU40" s="55"/>
      <c r="GV40" s="55"/>
      <c r="GW40" s="85"/>
      <c r="GX40" s="85"/>
      <c r="GY40" s="86"/>
      <c r="GZ40" s="67"/>
      <c r="HA40" s="55"/>
      <c r="HB40" s="86"/>
      <c r="HC40" s="55"/>
      <c r="HD40" s="85"/>
      <c r="HE40" s="86"/>
      <c r="HF40" s="86"/>
      <c r="HG40" s="86"/>
      <c r="HH40" s="86"/>
      <c r="HI40" s="86"/>
      <c r="HJ40" s="85"/>
      <c r="HK40" s="55"/>
      <c r="HL40" s="55"/>
      <c r="HM40" s="55"/>
      <c r="HN40" s="55"/>
      <c r="HO40" s="55"/>
      <c r="HP40" s="55"/>
      <c r="HQ40" s="85"/>
      <c r="HR40" s="85"/>
      <c r="HS40" s="85"/>
      <c r="HT40" s="57"/>
      <c r="HU40" s="85"/>
      <c r="HV40" s="85"/>
      <c r="HW40" s="86"/>
      <c r="HX40" s="86"/>
      <c r="HY40" s="85"/>
      <c r="HZ40" s="57"/>
      <c r="IA40" s="85"/>
      <c r="IB40" s="57"/>
      <c r="IC40" s="85"/>
      <c r="ID40" s="55"/>
      <c r="IE40" s="85"/>
      <c r="IF40" s="55"/>
      <c r="IG40" s="55"/>
      <c r="IH40" s="85"/>
      <c r="II40" s="86"/>
      <c r="IJ40" s="86"/>
      <c r="IK40" s="85"/>
      <c r="IL40" s="86"/>
      <c r="IM40" s="86"/>
      <c r="IN40" s="85"/>
      <c r="IO40" s="57"/>
      <c r="IP40" s="85"/>
      <c r="IQ40" s="57"/>
      <c r="IR40" s="85"/>
      <c r="IS40" s="55"/>
      <c r="IT40" s="85"/>
      <c r="IU40" s="85"/>
      <c r="IV40" s="86"/>
      <c r="IW40" s="86"/>
      <c r="IX40" s="85"/>
      <c r="IY40" s="86"/>
      <c r="IZ40" s="86"/>
      <c r="JA40" s="85"/>
      <c r="JB40" s="55"/>
      <c r="JC40" s="85"/>
      <c r="JD40" s="85"/>
      <c r="JE40" s="85"/>
      <c r="JF40" s="85"/>
      <c r="JG40" s="86"/>
      <c r="JH40" s="86"/>
      <c r="JI40" s="86"/>
      <c r="JJ40" s="299"/>
      <c r="JK40" s="85"/>
      <c r="JL40" s="85"/>
      <c r="JM40" s="86"/>
      <c r="JN40" s="86"/>
      <c r="JO40" s="86"/>
      <c r="JP40" s="86"/>
      <c r="JQ40" s="86"/>
      <c r="JR40" s="86"/>
      <c r="JS40" s="86"/>
      <c r="JT40" s="86"/>
      <c r="JU40" s="86"/>
    </row>
    <row r="41" spans="1:281" s="59" customFormat="1" ht="12.75">
      <c r="A41" s="85"/>
      <c r="B41" s="85"/>
      <c r="C41" s="85"/>
      <c r="D41" s="85"/>
      <c r="E41" s="85"/>
      <c r="F41" s="85"/>
      <c r="G41" s="85"/>
      <c r="H41" s="85"/>
      <c r="I41" s="85"/>
      <c r="J41" s="57"/>
      <c r="K41" s="85"/>
      <c r="L41" s="85"/>
      <c r="M41" s="85"/>
      <c r="N41" s="175"/>
      <c r="O41" s="175"/>
      <c r="P41" s="57"/>
      <c r="Q41" s="58"/>
      <c r="R41" s="57"/>
      <c r="S41" s="85"/>
      <c r="T41" s="58"/>
      <c r="U41" s="58"/>
      <c r="V41" s="85"/>
      <c r="W41" s="85"/>
      <c r="X41" s="85"/>
      <c r="Y41" s="85"/>
      <c r="Z41" s="85"/>
      <c r="AA41" s="56"/>
      <c r="AB41" s="85"/>
      <c r="AC41" s="85"/>
      <c r="AD41" s="86"/>
      <c r="AE41" s="86"/>
      <c r="AF41" s="86"/>
      <c r="AG41" s="86"/>
      <c r="AH41" s="58"/>
      <c r="AI41" s="85"/>
      <c r="AJ41" s="85"/>
      <c r="AK41" s="56"/>
      <c r="AL41" s="85"/>
      <c r="AM41" s="85"/>
      <c r="AN41" s="85"/>
      <c r="AO41" s="85"/>
      <c r="AP41" s="85"/>
      <c r="AQ41" s="85"/>
      <c r="AR41" s="85"/>
      <c r="AS41" s="85"/>
      <c r="AT41" s="85"/>
      <c r="AU41" s="85"/>
      <c r="AV41" s="85"/>
      <c r="AW41" s="85"/>
      <c r="AX41" s="85"/>
      <c r="AY41" s="85"/>
      <c r="AZ41" s="85"/>
      <c r="BA41" s="85"/>
      <c r="BB41" s="85"/>
      <c r="BC41" s="85"/>
      <c r="BD41" s="85"/>
      <c r="BE41" s="85"/>
      <c r="BF41" s="85"/>
      <c r="BG41" s="85"/>
      <c r="BH41" s="85"/>
      <c r="BI41" s="85"/>
      <c r="BJ41" s="85"/>
      <c r="BK41" s="85"/>
      <c r="BL41" s="58"/>
      <c r="BM41" s="85"/>
      <c r="BN41" s="85"/>
      <c r="BO41" s="85"/>
      <c r="BP41" s="85"/>
      <c r="BQ41" s="86"/>
      <c r="BR41" s="86"/>
      <c r="BS41" s="86"/>
      <c r="BT41" s="60"/>
      <c r="BU41" s="86"/>
      <c r="BV41" s="86"/>
      <c r="BW41" s="85"/>
      <c r="BX41" s="85"/>
      <c r="BY41" s="85"/>
      <c r="BZ41" s="85"/>
      <c r="CA41" s="85"/>
      <c r="CB41" s="85"/>
      <c r="CC41" s="85"/>
      <c r="CD41" s="85"/>
      <c r="CE41" s="57"/>
      <c r="CF41" s="85"/>
      <c r="CG41" s="58"/>
      <c r="CH41" s="58"/>
      <c r="CI41" s="86"/>
      <c r="CJ41" s="86"/>
      <c r="CK41" s="67"/>
      <c r="CL41" s="86"/>
      <c r="CM41" s="86"/>
      <c r="CN41" s="86"/>
      <c r="CO41" s="86"/>
      <c r="CP41" s="85"/>
      <c r="CQ41" s="85"/>
      <c r="CR41" s="86"/>
      <c r="CS41" s="85"/>
      <c r="CT41" s="85"/>
      <c r="CU41" s="86"/>
      <c r="CV41" s="85"/>
      <c r="CW41" s="85"/>
      <c r="CX41" s="86"/>
      <c r="CY41" s="85"/>
      <c r="CZ41" s="85"/>
      <c r="DA41" s="85"/>
      <c r="DB41" s="85"/>
      <c r="DC41" s="85"/>
      <c r="DD41" s="85"/>
      <c r="DE41" s="85"/>
      <c r="DF41" s="85"/>
      <c r="DG41" s="55"/>
      <c r="DH41" s="55"/>
      <c r="DI41" s="85"/>
      <c r="DJ41" s="85"/>
      <c r="DK41" s="85"/>
      <c r="DL41" s="85"/>
      <c r="DM41" s="55"/>
      <c r="DN41" s="55"/>
      <c r="DO41" s="85"/>
      <c r="DP41" s="55"/>
      <c r="DQ41" s="85"/>
      <c r="DR41" s="55"/>
      <c r="DS41" s="85"/>
      <c r="DT41" s="85"/>
      <c r="DU41" s="85"/>
      <c r="DV41" s="85"/>
      <c r="DW41" s="57"/>
      <c r="DX41" s="57"/>
      <c r="DY41" s="85"/>
      <c r="DZ41" s="85"/>
      <c r="EA41" s="86"/>
      <c r="EB41" s="86"/>
      <c r="EC41" s="85"/>
      <c r="ED41" s="86"/>
      <c r="EE41" s="86"/>
      <c r="EF41" s="85"/>
      <c r="EG41" s="86"/>
      <c r="EH41" s="86"/>
      <c r="EI41" s="85"/>
      <c r="EJ41" s="86"/>
      <c r="EK41" s="86"/>
      <c r="EL41" s="57"/>
      <c r="EM41" s="57"/>
      <c r="EN41" s="85"/>
      <c r="EO41" s="55"/>
      <c r="EP41" s="57"/>
      <c r="EQ41" s="57"/>
      <c r="ER41" s="85"/>
      <c r="ES41" s="55"/>
      <c r="ET41" s="57"/>
      <c r="EU41" s="57"/>
      <c r="EV41" s="55"/>
      <c r="EW41" s="55"/>
      <c r="EX41" s="55"/>
      <c r="EY41" s="85"/>
      <c r="EZ41" s="85"/>
      <c r="FA41" s="85"/>
      <c r="FB41" s="85"/>
      <c r="FC41" s="55"/>
      <c r="FD41" s="86"/>
      <c r="FE41" s="86"/>
      <c r="FF41" s="85"/>
      <c r="FG41" s="55"/>
      <c r="FH41" s="85"/>
      <c r="FI41" s="55"/>
      <c r="FJ41" s="67"/>
      <c r="FK41" s="67"/>
      <c r="FL41" s="55"/>
      <c r="FM41" s="55"/>
      <c r="FN41" s="55"/>
      <c r="FO41" s="55"/>
      <c r="FP41" s="55"/>
      <c r="FQ41" s="85"/>
      <c r="FR41" s="55"/>
      <c r="FS41" s="55"/>
      <c r="FT41" s="55"/>
      <c r="FU41" s="85"/>
      <c r="FV41" s="55"/>
      <c r="FW41" s="55"/>
      <c r="FX41" s="55"/>
      <c r="FY41" s="55"/>
      <c r="FZ41" s="55"/>
      <c r="GA41" s="55"/>
      <c r="GB41" s="55"/>
      <c r="GC41" s="55"/>
      <c r="GD41" s="55"/>
      <c r="GE41" s="85"/>
      <c r="GF41" s="55"/>
      <c r="GG41" s="55"/>
      <c r="GH41" s="55"/>
      <c r="GI41" s="85"/>
      <c r="GJ41" s="55"/>
      <c r="GK41" s="55"/>
      <c r="GL41" s="55"/>
      <c r="GM41" s="55"/>
      <c r="GN41" s="55"/>
      <c r="GO41" s="85"/>
      <c r="GP41" s="55"/>
      <c r="GQ41" s="55"/>
      <c r="GR41" s="55"/>
      <c r="GS41" s="85"/>
      <c r="GT41" s="55"/>
      <c r="GU41" s="55"/>
      <c r="GV41" s="55"/>
      <c r="GW41" s="85"/>
      <c r="GX41" s="85"/>
      <c r="GY41" s="86"/>
      <c r="GZ41" s="67"/>
      <c r="HA41" s="55"/>
      <c r="HB41" s="86"/>
      <c r="HC41" s="55"/>
      <c r="HD41" s="85"/>
      <c r="HE41" s="86"/>
      <c r="HF41" s="86"/>
      <c r="HG41" s="86"/>
      <c r="HH41" s="86"/>
      <c r="HI41" s="86"/>
      <c r="HJ41" s="85"/>
      <c r="HK41" s="55"/>
      <c r="HL41" s="55"/>
      <c r="HM41" s="55"/>
      <c r="HN41" s="55"/>
      <c r="HO41" s="55"/>
      <c r="HP41" s="55"/>
      <c r="HQ41" s="85"/>
      <c r="HR41" s="85"/>
      <c r="HS41" s="85"/>
      <c r="HT41" s="57"/>
      <c r="HU41" s="85"/>
      <c r="HV41" s="85"/>
      <c r="HW41" s="86"/>
      <c r="HX41" s="86"/>
      <c r="HY41" s="85"/>
      <c r="HZ41" s="57"/>
      <c r="IA41" s="85"/>
      <c r="IB41" s="57"/>
      <c r="IC41" s="85"/>
      <c r="ID41" s="55"/>
      <c r="IE41" s="85"/>
      <c r="IF41" s="55"/>
      <c r="IG41" s="55"/>
      <c r="IH41" s="85"/>
      <c r="II41" s="86"/>
      <c r="IJ41" s="86"/>
      <c r="IK41" s="85"/>
      <c r="IL41" s="86"/>
      <c r="IM41" s="86"/>
      <c r="IN41" s="85"/>
      <c r="IO41" s="57"/>
      <c r="IP41" s="85"/>
      <c r="IQ41" s="57"/>
      <c r="IR41" s="85"/>
      <c r="IS41" s="55"/>
      <c r="IT41" s="85"/>
      <c r="IU41" s="85"/>
      <c r="IV41" s="86"/>
      <c r="IW41" s="86"/>
      <c r="IX41" s="85"/>
      <c r="IY41" s="86"/>
      <c r="IZ41" s="86"/>
      <c r="JA41" s="85"/>
      <c r="JB41" s="55"/>
      <c r="JC41" s="85"/>
      <c r="JD41" s="85"/>
      <c r="JE41" s="85"/>
      <c r="JF41" s="85"/>
      <c r="JG41" s="86"/>
      <c r="JH41" s="86"/>
      <c r="JI41" s="86"/>
      <c r="JJ41" s="299"/>
      <c r="JK41" s="85"/>
      <c r="JL41" s="85"/>
      <c r="JM41" s="86"/>
      <c r="JN41" s="86"/>
      <c r="JO41" s="86"/>
      <c r="JP41" s="86"/>
      <c r="JQ41" s="86"/>
      <c r="JR41" s="86"/>
      <c r="JS41" s="86"/>
      <c r="JT41" s="86"/>
      <c r="JU41" s="86"/>
    </row>
    <row r="42" spans="1:281" s="59" customFormat="1" ht="12.75">
      <c r="A42" s="85"/>
      <c r="B42" s="85"/>
      <c r="C42" s="85"/>
      <c r="D42" s="85"/>
      <c r="E42" s="85"/>
      <c r="F42" s="85"/>
      <c r="G42" s="85"/>
      <c r="H42" s="85"/>
      <c r="I42" s="85"/>
      <c r="J42" s="57"/>
      <c r="K42" s="85"/>
      <c r="L42" s="85"/>
      <c r="M42" s="85"/>
      <c r="N42" s="175"/>
      <c r="O42" s="175"/>
      <c r="P42" s="57"/>
      <c r="Q42" s="58"/>
      <c r="R42" s="57"/>
      <c r="S42" s="85"/>
      <c r="T42" s="58"/>
      <c r="U42" s="58"/>
      <c r="V42" s="85"/>
      <c r="W42" s="85"/>
      <c r="X42" s="85"/>
      <c r="Y42" s="85"/>
      <c r="Z42" s="85"/>
      <c r="AA42" s="56"/>
      <c r="AB42" s="85"/>
      <c r="AC42" s="85"/>
      <c r="AD42" s="86"/>
      <c r="AE42" s="86"/>
      <c r="AF42" s="86"/>
      <c r="AG42" s="86"/>
      <c r="AH42" s="58"/>
      <c r="AI42" s="85"/>
      <c r="AJ42" s="85"/>
      <c r="AK42" s="56"/>
      <c r="AL42" s="85"/>
      <c r="AM42" s="85"/>
      <c r="AN42" s="85"/>
      <c r="AO42" s="85"/>
      <c r="AP42" s="85"/>
      <c r="AQ42" s="85"/>
      <c r="AR42" s="85"/>
      <c r="AS42" s="85"/>
      <c r="AT42" s="85"/>
      <c r="AU42" s="85"/>
      <c r="AV42" s="85"/>
      <c r="AW42" s="85"/>
      <c r="AX42" s="85"/>
      <c r="AY42" s="85"/>
      <c r="AZ42" s="85"/>
      <c r="BA42" s="85"/>
      <c r="BB42" s="85"/>
      <c r="BC42" s="85"/>
      <c r="BD42" s="85"/>
      <c r="BE42" s="85"/>
      <c r="BF42" s="85"/>
      <c r="BG42" s="85"/>
      <c r="BH42" s="85"/>
      <c r="BI42" s="85"/>
      <c r="BJ42" s="85"/>
      <c r="BK42" s="85"/>
      <c r="BL42" s="58"/>
      <c r="BM42" s="85"/>
      <c r="BN42" s="85"/>
      <c r="BO42" s="85"/>
      <c r="BP42" s="85"/>
      <c r="BQ42" s="86"/>
      <c r="BR42" s="86"/>
      <c r="BS42" s="86"/>
      <c r="BT42" s="60"/>
      <c r="BU42" s="86"/>
      <c r="BV42" s="86"/>
      <c r="BW42" s="85"/>
      <c r="BX42" s="85"/>
      <c r="BY42" s="85"/>
      <c r="BZ42" s="85"/>
      <c r="CA42" s="85"/>
      <c r="CB42" s="85"/>
      <c r="CC42" s="85"/>
      <c r="CD42" s="85"/>
      <c r="CE42" s="57"/>
      <c r="CF42" s="85"/>
      <c r="CG42" s="58"/>
      <c r="CH42" s="58"/>
      <c r="CI42" s="86"/>
      <c r="CJ42" s="86"/>
      <c r="CK42" s="67"/>
      <c r="CL42" s="86"/>
      <c r="CM42" s="86"/>
      <c r="CN42" s="86"/>
      <c r="CO42" s="86"/>
      <c r="CP42" s="85"/>
      <c r="CQ42" s="85"/>
      <c r="CR42" s="86"/>
      <c r="CS42" s="85"/>
      <c r="CT42" s="85"/>
      <c r="CU42" s="86"/>
      <c r="CV42" s="85"/>
      <c r="CW42" s="85"/>
      <c r="CX42" s="86"/>
      <c r="CY42" s="85"/>
      <c r="CZ42" s="85"/>
      <c r="DA42" s="85"/>
      <c r="DB42" s="85"/>
      <c r="DC42" s="85"/>
      <c r="DD42" s="85"/>
      <c r="DE42" s="85"/>
      <c r="DF42" s="85"/>
      <c r="DG42" s="55"/>
      <c r="DH42" s="55"/>
      <c r="DI42" s="85"/>
      <c r="DJ42" s="85"/>
      <c r="DK42" s="85"/>
      <c r="DL42" s="85"/>
      <c r="DM42" s="55"/>
      <c r="DN42" s="55"/>
      <c r="DO42" s="85"/>
      <c r="DP42" s="55"/>
      <c r="DQ42" s="85"/>
      <c r="DR42" s="55"/>
      <c r="DS42" s="85"/>
      <c r="DT42" s="85"/>
      <c r="DU42" s="85"/>
      <c r="DV42" s="85"/>
      <c r="DW42" s="57"/>
      <c r="DX42" s="57"/>
      <c r="DY42" s="85"/>
      <c r="DZ42" s="85"/>
      <c r="EA42" s="86"/>
      <c r="EB42" s="86"/>
      <c r="EC42" s="85"/>
      <c r="ED42" s="86"/>
      <c r="EE42" s="86"/>
      <c r="EF42" s="85"/>
      <c r="EG42" s="86"/>
      <c r="EH42" s="86"/>
      <c r="EI42" s="85"/>
      <c r="EJ42" s="86"/>
      <c r="EK42" s="86"/>
      <c r="EL42" s="57"/>
      <c r="EM42" s="57"/>
      <c r="EN42" s="85"/>
      <c r="EO42" s="55"/>
      <c r="EP42" s="57"/>
      <c r="EQ42" s="57"/>
      <c r="ER42" s="85"/>
      <c r="ES42" s="55"/>
      <c r="ET42" s="57"/>
      <c r="EU42" s="57"/>
      <c r="EV42" s="55"/>
      <c r="EW42" s="55"/>
      <c r="EX42" s="55"/>
      <c r="EY42" s="85"/>
      <c r="EZ42" s="85"/>
      <c r="FA42" s="85"/>
      <c r="FB42" s="85"/>
      <c r="FC42" s="55"/>
      <c r="FD42" s="86"/>
      <c r="FE42" s="86"/>
      <c r="FF42" s="85"/>
      <c r="FG42" s="55"/>
      <c r="FH42" s="85"/>
      <c r="FI42" s="55"/>
      <c r="FJ42" s="67"/>
      <c r="FK42" s="67"/>
      <c r="FL42" s="55"/>
      <c r="FM42" s="55"/>
      <c r="FN42" s="55"/>
      <c r="FO42" s="55"/>
      <c r="FP42" s="55"/>
      <c r="FQ42" s="85"/>
      <c r="FR42" s="55"/>
      <c r="FS42" s="55"/>
      <c r="FT42" s="55"/>
      <c r="FU42" s="85"/>
      <c r="FV42" s="55"/>
      <c r="FW42" s="55"/>
      <c r="FX42" s="55"/>
      <c r="FY42" s="55"/>
      <c r="FZ42" s="55"/>
      <c r="GA42" s="55"/>
      <c r="GB42" s="55"/>
      <c r="GC42" s="55"/>
      <c r="GD42" s="55"/>
      <c r="GE42" s="85"/>
      <c r="GF42" s="55"/>
      <c r="GG42" s="55"/>
      <c r="GH42" s="55"/>
      <c r="GI42" s="85"/>
      <c r="GJ42" s="55"/>
      <c r="GK42" s="55"/>
      <c r="GL42" s="55"/>
      <c r="GM42" s="55"/>
      <c r="GN42" s="55"/>
      <c r="GO42" s="85"/>
      <c r="GP42" s="55"/>
      <c r="GQ42" s="55"/>
      <c r="GR42" s="55"/>
      <c r="GS42" s="85"/>
      <c r="GT42" s="55"/>
      <c r="GU42" s="55"/>
      <c r="GV42" s="55"/>
      <c r="GW42" s="85"/>
      <c r="GX42" s="85"/>
      <c r="GY42" s="86"/>
      <c r="GZ42" s="67"/>
      <c r="HA42" s="55"/>
      <c r="HB42" s="86"/>
      <c r="HC42" s="55"/>
      <c r="HD42" s="85"/>
      <c r="HE42" s="86"/>
      <c r="HF42" s="86"/>
      <c r="HG42" s="86"/>
      <c r="HH42" s="86"/>
      <c r="HI42" s="86"/>
      <c r="HJ42" s="85"/>
      <c r="HK42" s="55"/>
      <c r="HL42" s="55"/>
      <c r="HM42" s="55"/>
      <c r="HN42" s="55"/>
      <c r="HO42" s="55"/>
      <c r="HP42" s="55"/>
      <c r="HQ42" s="85"/>
      <c r="HR42" s="85"/>
      <c r="HS42" s="85"/>
      <c r="HT42" s="57"/>
      <c r="HU42" s="85"/>
      <c r="HV42" s="85"/>
      <c r="HW42" s="86"/>
      <c r="HX42" s="86"/>
      <c r="HY42" s="85"/>
      <c r="HZ42" s="57"/>
      <c r="IA42" s="85"/>
      <c r="IB42" s="57"/>
      <c r="IC42" s="85"/>
      <c r="ID42" s="55"/>
      <c r="IE42" s="85"/>
      <c r="IF42" s="55"/>
      <c r="IG42" s="55"/>
      <c r="IH42" s="85"/>
      <c r="II42" s="86"/>
      <c r="IJ42" s="86"/>
      <c r="IK42" s="85"/>
      <c r="IL42" s="86"/>
      <c r="IM42" s="86"/>
      <c r="IN42" s="85"/>
      <c r="IO42" s="57"/>
      <c r="IP42" s="85"/>
      <c r="IQ42" s="57"/>
      <c r="IR42" s="85"/>
      <c r="IS42" s="55"/>
      <c r="IT42" s="85"/>
      <c r="IU42" s="85"/>
      <c r="IV42" s="86"/>
      <c r="IW42" s="86"/>
      <c r="IX42" s="85"/>
      <c r="IY42" s="86"/>
      <c r="IZ42" s="86"/>
      <c r="JA42" s="85"/>
      <c r="JB42" s="55"/>
      <c r="JC42" s="85"/>
      <c r="JD42" s="85"/>
      <c r="JE42" s="85"/>
      <c r="JF42" s="85"/>
      <c r="JG42" s="86"/>
      <c r="JH42" s="86"/>
      <c r="JI42" s="86"/>
      <c r="JJ42" s="299"/>
      <c r="JK42" s="85"/>
      <c r="JL42" s="85"/>
      <c r="JM42" s="86"/>
      <c r="JN42" s="86"/>
      <c r="JO42" s="86"/>
      <c r="JP42" s="86"/>
      <c r="JQ42" s="86"/>
      <c r="JR42" s="86"/>
      <c r="JS42" s="86"/>
      <c r="JT42" s="86"/>
      <c r="JU42" s="86"/>
    </row>
    <row r="43" spans="1:281" s="59" customFormat="1" ht="12.75">
      <c r="A43" s="85"/>
      <c r="B43" s="85"/>
      <c r="C43" s="85"/>
      <c r="D43" s="85"/>
      <c r="E43" s="85"/>
      <c r="F43" s="85"/>
      <c r="G43" s="85"/>
      <c r="H43" s="85"/>
      <c r="I43" s="85"/>
      <c r="J43" s="57"/>
      <c r="K43" s="85"/>
      <c r="L43" s="85"/>
      <c r="M43" s="85"/>
      <c r="N43" s="175"/>
      <c r="O43" s="175"/>
      <c r="P43" s="57"/>
      <c r="Q43" s="58"/>
      <c r="R43" s="57"/>
      <c r="S43" s="85"/>
      <c r="T43" s="58"/>
      <c r="U43" s="58"/>
      <c r="V43" s="85"/>
      <c r="W43" s="85"/>
      <c r="X43" s="85"/>
      <c r="Y43" s="85"/>
      <c r="Z43" s="85"/>
      <c r="AA43" s="56"/>
      <c r="AB43" s="85"/>
      <c r="AC43" s="85"/>
      <c r="AD43" s="86"/>
      <c r="AE43" s="86"/>
      <c r="AF43" s="86"/>
      <c r="AG43" s="86"/>
      <c r="AH43" s="58"/>
      <c r="AI43" s="85"/>
      <c r="AJ43" s="85"/>
      <c r="AK43" s="56"/>
      <c r="AL43" s="85"/>
      <c r="AM43" s="85"/>
      <c r="AN43" s="85"/>
      <c r="AO43" s="85"/>
      <c r="AP43" s="85"/>
      <c r="AQ43" s="85"/>
      <c r="AR43" s="85"/>
      <c r="AS43" s="85"/>
      <c r="AT43" s="85"/>
      <c r="AU43" s="85"/>
      <c r="AV43" s="85"/>
      <c r="AW43" s="85"/>
      <c r="AX43" s="85"/>
      <c r="AY43" s="85"/>
      <c r="AZ43" s="85"/>
      <c r="BA43" s="85"/>
      <c r="BB43" s="85"/>
      <c r="BC43" s="85"/>
      <c r="BD43" s="85"/>
      <c r="BE43" s="85"/>
      <c r="BF43" s="85"/>
      <c r="BG43" s="85"/>
      <c r="BH43" s="85"/>
      <c r="BI43" s="85"/>
      <c r="BJ43" s="85"/>
      <c r="BK43" s="85"/>
      <c r="BL43" s="58"/>
      <c r="BM43" s="85"/>
      <c r="BN43" s="85"/>
      <c r="BO43" s="85"/>
      <c r="BP43" s="85"/>
      <c r="BQ43" s="86"/>
      <c r="BR43" s="86"/>
      <c r="BS43" s="86"/>
      <c r="BT43" s="60"/>
      <c r="BU43" s="86"/>
      <c r="BV43" s="86"/>
      <c r="BW43" s="85"/>
      <c r="BX43" s="85"/>
      <c r="BY43" s="85"/>
      <c r="BZ43" s="85"/>
      <c r="CA43" s="85"/>
      <c r="CB43" s="85"/>
      <c r="CC43" s="85"/>
      <c r="CD43" s="85"/>
      <c r="CE43" s="57"/>
      <c r="CF43" s="85"/>
      <c r="CG43" s="58"/>
      <c r="CH43" s="58"/>
      <c r="CI43" s="86"/>
      <c r="CJ43" s="86"/>
      <c r="CK43" s="67"/>
      <c r="CL43" s="86"/>
      <c r="CM43" s="86"/>
      <c r="CN43" s="86"/>
      <c r="CO43" s="86"/>
      <c r="CP43" s="85"/>
      <c r="CQ43" s="85"/>
      <c r="CR43" s="86"/>
      <c r="CS43" s="85"/>
      <c r="CT43" s="85"/>
      <c r="CU43" s="86"/>
      <c r="CV43" s="85"/>
      <c r="CW43" s="85"/>
      <c r="CX43" s="86"/>
      <c r="CY43" s="85"/>
      <c r="CZ43" s="85"/>
      <c r="DA43" s="85"/>
      <c r="DB43" s="85"/>
      <c r="DC43" s="85"/>
      <c r="DD43" s="85"/>
      <c r="DE43" s="85"/>
      <c r="DF43" s="85"/>
      <c r="DG43" s="55"/>
      <c r="DH43" s="55"/>
      <c r="DI43" s="85"/>
      <c r="DJ43" s="85"/>
      <c r="DK43" s="85"/>
      <c r="DL43" s="85"/>
      <c r="DM43" s="55"/>
      <c r="DN43" s="55"/>
      <c r="DO43" s="85"/>
      <c r="DP43" s="55"/>
      <c r="DQ43" s="85"/>
      <c r="DR43" s="55"/>
      <c r="DS43" s="85"/>
      <c r="DT43" s="85"/>
      <c r="DU43" s="85"/>
      <c r="DV43" s="85"/>
      <c r="DW43" s="57"/>
      <c r="DX43" s="57"/>
      <c r="DY43" s="85"/>
      <c r="DZ43" s="85"/>
      <c r="EA43" s="86"/>
      <c r="EB43" s="86"/>
      <c r="EC43" s="85"/>
      <c r="ED43" s="86"/>
      <c r="EE43" s="86"/>
      <c r="EF43" s="85"/>
      <c r="EG43" s="86"/>
      <c r="EH43" s="86"/>
      <c r="EI43" s="85"/>
      <c r="EJ43" s="86"/>
      <c r="EK43" s="86"/>
      <c r="EL43" s="57"/>
      <c r="EM43" s="57"/>
      <c r="EN43" s="85"/>
      <c r="EO43" s="55"/>
      <c r="EP43" s="57"/>
      <c r="EQ43" s="57"/>
      <c r="ER43" s="85"/>
      <c r="ES43" s="55"/>
      <c r="ET43" s="57"/>
      <c r="EU43" s="57"/>
      <c r="EV43" s="55"/>
      <c r="EW43" s="55"/>
      <c r="EX43" s="55"/>
      <c r="EY43" s="85"/>
      <c r="EZ43" s="85"/>
      <c r="FA43" s="85"/>
      <c r="FB43" s="85"/>
      <c r="FC43" s="55"/>
      <c r="FD43" s="86"/>
      <c r="FE43" s="86"/>
      <c r="FF43" s="85"/>
      <c r="FG43" s="55"/>
      <c r="FH43" s="85"/>
      <c r="FI43" s="55"/>
      <c r="FJ43" s="67"/>
      <c r="FK43" s="67"/>
      <c r="FL43" s="55"/>
      <c r="FM43" s="55"/>
      <c r="FN43" s="55"/>
      <c r="FO43" s="55"/>
      <c r="FP43" s="55"/>
      <c r="FQ43" s="85"/>
      <c r="FR43" s="55"/>
      <c r="FS43" s="55"/>
      <c r="FT43" s="55"/>
      <c r="FU43" s="85"/>
      <c r="FV43" s="55"/>
      <c r="FW43" s="55"/>
      <c r="FX43" s="55"/>
      <c r="FY43" s="55"/>
      <c r="FZ43" s="55"/>
      <c r="GA43" s="55"/>
      <c r="GB43" s="55"/>
      <c r="GC43" s="55"/>
      <c r="GD43" s="55"/>
      <c r="GE43" s="85"/>
      <c r="GF43" s="55"/>
      <c r="GG43" s="55"/>
      <c r="GH43" s="55"/>
      <c r="GI43" s="85"/>
      <c r="GJ43" s="55"/>
      <c r="GK43" s="55"/>
      <c r="GL43" s="55"/>
      <c r="GM43" s="55"/>
      <c r="GN43" s="55"/>
      <c r="GO43" s="85"/>
      <c r="GP43" s="55"/>
      <c r="GQ43" s="55"/>
      <c r="GR43" s="55"/>
      <c r="GS43" s="85"/>
      <c r="GT43" s="55"/>
      <c r="GU43" s="55"/>
      <c r="GV43" s="55"/>
      <c r="GW43" s="85"/>
      <c r="GX43" s="85"/>
      <c r="GY43" s="86"/>
      <c r="GZ43" s="67"/>
      <c r="HA43" s="55"/>
      <c r="HB43" s="86"/>
      <c r="HC43" s="55"/>
      <c r="HD43" s="85"/>
      <c r="HE43" s="86"/>
      <c r="HF43" s="86"/>
      <c r="HG43" s="86"/>
      <c r="HH43" s="86"/>
      <c r="HI43" s="86"/>
      <c r="HJ43" s="85"/>
      <c r="HK43" s="55"/>
      <c r="HL43" s="55"/>
      <c r="HM43" s="55"/>
      <c r="HN43" s="55"/>
      <c r="HO43" s="55"/>
      <c r="HP43" s="55"/>
      <c r="HQ43" s="85"/>
      <c r="HR43" s="85"/>
      <c r="HS43" s="85"/>
      <c r="HT43" s="57"/>
      <c r="HU43" s="85"/>
      <c r="HV43" s="85"/>
      <c r="HW43" s="86"/>
      <c r="HX43" s="86"/>
      <c r="HY43" s="85"/>
      <c r="HZ43" s="57"/>
      <c r="IA43" s="85"/>
      <c r="IB43" s="57"/>
      <c r="IC43" s="85"/>
      <c r="ID43" s="55"/>
      <c r="IE43" s="85"/>
      <c r="IF43" s="55"/>
      <c r="IG43" s="55"/>
      <c r="IH43" s="85"/>
      <c r="II43" s="86"/>
      <c r="IJ43" s="86"/>
      <c r="IK43" s="85"/>
      <c r="IL43" s="86"/>
      <c r="IM43" s="86"/>
      <c r="IN43" s="85"/>
      <c r="IO43" s="57"/>
      <c r="IP43" s="85"/>
      <c r="IQ43" s="57"/>
      <c r="IR43" s="85"/>
      <c r="IS43" s="55"/>
      <c r="IT43" s="85"/>
      <c r="IU43" s="85"/>
      <c r="IV43" s="86"/>
      <c r="IW43" s="86"/>
      <c r="IX43" s="85"/>
      <c r="IY43" s="86"/>
      <c r="IZ43" s="86"/>
      <c r="JA43" s="85"/>
      <c r="JB43" s="55"/>
      <c r="JC43" s="85"/>
      <c r="JD43" s="85"/>
      <c r="JE43" s="85"/>
      <c r="JF43" s="85"/>
      <c r="JG43" s="86"/>
      <c r="JH43" s="86"/>
      <c r="JI43" s="86"/>
      <c r="JJ43" s="299"/>
      <c r="JK43" s="85"/>
      <c r="JL43" s="85"/>
      <c r="JM43" s="86"/>
      <c r="JN43" s="86"/>
      <c r="JO43" s="86"/>
      <c r="JP43" s="86"/>
      <c r="JQ43" s="86"/>
      <c r="JR43" s="86"/>
      <c r="JS43" s="86"/>
      <c r="JT43" s="86"/>
      <c r="JU43" s="86"/>
    </row>
    <row r="44" spans="1:281" s="59" customFormat="1" ht="12.75">
      <c r="A44" s="85"/>
      <c r="B44" s="85"/>
      <c r="C44" s="85"/>
      <c r="D44" s="85"/>
      <c r="E44" s="85"/>
      <c r="F44" s="85"/>
      <c r="G44" s="85"/>
      <c r="H44" s="85"/>
      <c r="I44" s="85"/>
      <c r="J44" s="57"/>
      <c r="K44" s="85"/>
      <c r="L44" s="85"/>
      <c r="M44" s="85"/>
      <c r="N44" s="175"/>
      <c r="O44" s="175"/>
      <c r="P44" s="57"/>
      <c r="Q44" s="58"/>
      <c r="R44" s="57"/>
      <c r="S44" s="85"/>
      <c r="T44" s="58"/>
      <c r="U44" s="58"/>
      <c r="V44" s="85"/>
      <c r="W44" s="85"/>
      <c r="X44" s="85"/>
      <c r="Y44" s="85"/>
      <c r="Z44" s="85"/>
      <c r="AA44" s="56"/>
      <c r="AB44" s="85"/>
      <c r="AC44" s="85"/>
      <c r="AD44" s="86"/>
      <c r="AE44" s="86"/>
      <c r="AF44" s="86"/>
      <c r="AG44" s="86"/>
      <c r="AH44" s="58"/>
      <c r="AI44" s="85"/>
      <c r="AJ44" s="85"/>
      <c r="AK44" s="56"/>
      <c r="AL44" s="85"/>
      <c r="AM44" s="85"/>
      <c r="AN44" s="85"/>
      <c r="AO44" s="85"/>
      <c r="AP44" s="85"/>
      <c r="AQ44" s="85"/>
      <c r="AR44" s="85"/>
      <c r="AS44" s="85"/>
      <c r="AT44" s="85"/>
      <c r="AU44" s="85"/>
      <c r="AV44" s="85"/>
      <c r="AW44" s="85"/>
      <c r="AX44" s="85"/>
      <c r="AY44" s="85"/>
      <c r="AZ44" s="85"/>
      <c r="BA44" s="85"/>
      <c r="BB44" s="85"/>
      <c r="BC44" s="85"/>
      <c r="BD44" s="85"/>
      <c r="BE44" s="85"/>
      <c r="BF44" s="85"/>
      <c r="BG44" s="85"/>
      <c r="BH44" s="85"/>
      <c r="BI44" s="85"/>
      <c r="BJ44" s="85"/>
      <c r="BK44" s="85"/>
      <c r="BL44" s="58"/>
      <c r="BM44" s="85"/>
      <c r="BN44" s="85"/>
      <c r="BO44" s="85"/>
      <c r="BP44" s="85"/>
      <c r="BQ44" s="86"/>
      <c r="BR44" s="86"/>
      <c r="BS44" s="86"/>
      <c r="BT44" s="60"/>
      <c r="BU44" s="86"/>
      <c r="BV44" s="86"/>
      <c r="BW44" s="85"/>
      <c r="BX44" s="85"/>
      <c r="BY44" s="85"/>
      <c r="BZ44" s="85"/>
      <c r="CA44" s="85"/>
      <c r="CB44" s="85"/>
      <c r="CC44" s="85"/>
      <c r="CD44" s="85"/>
      <c r="CE44" s="57"/>
      <c r="CF44" s="85"/>
      <c r="CG44" s="58"/>
      <c r="CH44" s="58"/>
      <c r="CI44" s="86"/>
      <c r="CJ44" s="86"/>
      <c r="CK44" s="67"/>
      <c r="CL44" s="86"/>
      <c r="CM44" s="86"/>
      <c r="CN44" s="86"/>
      <c r="CO44" s="86"/>
      <c r="CP44" s="85"/>
      <c r="CQ44" s="85"/>
      <c r="CR44" s="86"/>
      <c r="CS44" s="85"/>
      <c r="CT44" s="85"/>
      <c r="CU44" s="86"/>
      <c r="CV44" s="85"/>
      <c r="CW44" s="85"/>
      <c r="CX44" s="86"/>
      <c r="CY44" s="85"/>
      <c r="CZ44" s="85"/>
      <c r="DA44" s="85"/>
      <c r="DB44" s="85"/>
      <c r="DC44" s="85"/>
      <c r="DD44" s="85"/>
      <c r="DE44" s="85"/>
      <c r="DF44" s="85"/>
      <c r="DG44" s="55"/>
      <c r="DH44" s="55"/>
      <c r="DI44" s="85"/>
      <c r="DJ44" s="85"/>
      <c r="DK44" s="85"/>
      <c r="DL44" s="85"/>
      <c r="DM44" s="55"/>
      <c r="DN44" s="55"/>
      <c r="DO44" s="85"/>
      <c r="DP44" s="55"/>
      <c r="DQ44" s="85"/>
      <c r="DR44" s="55"/>
      <c r="DS44" s="85"/>
      <c r="DT44" s="85"/>
      <c r="DU44" s="85"/>
      <c r="DV44" s="85"/>
      <c r="DW44" s="57"/>
      <c r="DX44" s="57"/>
      <c r="DY44" s="85"/>
      <c r="DZ44" s="85"/>
      <c r="EA44" s="86"/>
      <c r="EB44" s="86"/>
      <c r="EC44" s="85"/>
      <c r="ED44" s="86"/>
      <c r="EE44" s="86"/>
      <c r="EF44" s="85"/>
      <c r="EG44" s="86"/>
      <c r="EH44" s="86"/>
      <c r="EI44" s="85"/>
      <c r="EJ44" s="86"/>
      <c r="EK44" s="86"/>
      <c r="EL44" s="57"/>
      <c r="EM44" s="57"/>
      <c r="EN44" s="85"/>
      <c r="EO44" s="55"/>
      <c r="EP44" s="57"/>
      <c r="EQ44" s="57"/>
      <c r="ER44" s="85"/>
      <c r="ES44" s="55"/>
      <c r="ET44" s="57"/>
      <c r="EU44" s="57"/>
      <c r="EV44" s="55"/>
      <c r="EW44" s="55"/>
      <c r="EX44" s="55"/>
      <c r="EY44" s="85"/>
      <c r="EZ44" s="85"/>
      <c r="FA44" s="85"/>
      <c r="FB44" s="85"/>
      <c r="FC44" s="55"/>
      <c r="FD44" s="86"/>
      <c r="FE44" s="86"/>
      <c r="FF44" s="85"/>
      <c r="FG44" s="55"/>
      <c r="FH44" s="85"/>
      <c r="FI44" s="55"/>
      <c r="FJ44" s="67"/>
      <c r="FK44" s="67"/>
      <c r="FL44" s="55"/>
      <c r="FM44" s="55"/>
      <c r="FN44" s="55"/>
      <c r="FO44" s="55"/>
      <c r="FP44" s="55"/>
      <c r="FQ44" s="85"/>
      <c r="FR44" s="55"/>
      <c r="FS44" s="55"/>
      <c r="FT44" s="55"/>
      <c r="FU44" s="85"/>
      <c r="FV44" s="55"/>
      <c r="FW44" s="55"/>
      <c r="FX44" s="55"/>
      <c r="FY44" s="55"/>
      <c r="FZ44" s="55"/>
      <c r="GA44" s="55"/>
      <c r="GB44" s="55"/>
      <c r="GC44" s="55"/>
      <c r="GD44" s="55"/>
      <c r="GE44" s="85"/>
      <c r="GF44" s="55"/>
      <c r="GG44" s="55"/>
      <c r="GH44" s="55"/>
      <c r="GI44" s="85"/>
      <c r="GJ44" s="55"/>
      <c r="GK44" s="55"/>
      <c r="GL44" s="55"/>
      <c r="GM44" s="55"/>
      <c r="GN44" s="55"/>
      <c r="GO44" s="85"/>
      <c r="GP44" s="55"/>
      <c r="GQ44" s="55"/>
      <c r="GR44" s="55"/>
      <c r="GS44" s="85"/>
      <c r="GT44" s="55"/>
      <c r="GU44" s="55"/>
      <c r="GV44" s="55"/>
      <c r="GW44" s="85"/>
      <c r="GX44" s="85"/>
      <c r="GY44" s="86"/>
      <c r="GZ44" s="67"/>
      <c r="HA44" s="55"/>
      <c r="HB44" s="86"/>
      <c r="HC44" s="55"/>
      <c r="HD44" s="85"/>
      <c r="HE44" s="86"/>
      <c r="HF44" s="86"/>
      <c r="HG44" s="86"/>
      <c r="HH44" s="86"/>
      <c r="HI44" s="86"/>
      <c r="HJ44" s="85"/>
      <c r="HK44" s="55"/>
      <c r="HL44" s="55"/>
      <c r="HM44" s="55"/>
      <c r="HN44" s="55"/>
      <c r="HO44" s="55"/>
      <c r="HP44" s="55"/>
      <c r="HQ44" s="85"/>
      <c r="HR44" s="85"/>
      <c r="HS44" s="85"/>
      <c r="HT44" s="57"/>
      <c r="HU44" s="85"/>
      <c r="HV44" s="85"/>
      <c r="HW44" s="86"/>
      <c r="HX44" s="86"/>
      <c r="HY44" s="85"/>
      <c r="HZ44" s="57"/>
      <c r="IA44" s="85"/>
      <c r="IB44" s="57"/>
      <c r="IC44" s="85"/>
      <c r="ID44" s="55"/>
      <c r="IE44" s="85"/>
      <c r="IF44" s="55"/>
      <c r="IG44" s="55"/>
      <c r="IH44" s="85"/>
      <c r="II44" s="86"/>
      <c r="IJ44" s="86"/>
      <c r="IK44" s="85"/>
      <c r="IL44" s="86"/>
      <c r="IM44" s="86"/>
      <c r="IN44" s="85"/>
      <c r="IO44" s="57"/>
      <c r="IP44" s="85"/>
      <c r="IQ44" s="57"/>
      <c r="IR44" s="85"/>
      <c r="IS44" s="55"/>
      <c r="IT44" s="85"/>
      <c r="IU44" s="85"/>
      <c r="IV44" s="86"/>
      <c r="IW44" s="86"/>
      <c r="IX44" s="85"/>
      <c r="IY44" s="86"/>
      <c r="IZ44" s="86"/>
      <c r="JA44" s="85"/>
      <c r="JB44" s="55"/>
      <c r="JC44" s="85"/>
      <c r="JD44" s="85"/>
      <c r="JE44" s="85"/>
      <c r="JF44" s="85"/>
      <c r="JG44" s="86"/>
      <c r="JH44" s="86"/>
      <c r="JI44" s="86"/>
      <c r="JJ44" s="299"/>
      <c r="JK44" s="85"/>
      <c r="JL44" s="85"/>
      <c r="JM44" s="86"/>
      <c r="JN44" s="86"/>
      <c r="JO44" s="86"/>
      <c r="JP44" s="86"/>
      <c r="JQ44" s="86"/>
      <c r="JR44" s="86"/>
      <c r="JS44" s="86"/>
      <c r="JT44" s="86"/>
      <c r="JU44" s="86"/>
    </row>
    <row r="45" spans="1:281" s="59" customFormat="1" ht="12.75">
      <c r="A45" s="85"/>
      <c r="B45" s="85"/>
      <c r="C45" s="85"/>
      <c r="D45" s="85"/>
      <c r="E45" s="85"/>
      <c r="F45" s="85"/>
      <c r="G45" s="85"/>
      <c r="H45" s="85"/>
      <c r="I45" s="85"/>
      <c r="J45" s="57"/>
      <c r="K45" s="85"/>
      <c r="L45" s="85"/>
      <c r="M45" s="85"/>
      <c r="N45" s="175"/>
      <c r="O45" s="175"/>
      <c r="P45" s="57"/>
      <c r="Q45" s="58"/>
      <c r="R45" s="57"/>
      <c r="S45" s="85"/>
      <c r="T45" s="58"/>
      <c r="U45" s="58"/>
      <c r="V45" s="85"/>
      <c r="W45" s="85"/>
      <c r="X45" s="85"/>
      <c r="Y45" s="85"/>
      <c r="Z45" s="85"/>
      <c r="AA45" s="56"/>
      <c r="AB45" s="85"/>
      <c r="AC45" s="85"/>
      <c r="AD45" s="86"/>
      <c r="AE45" s="86"/>
      <c r="AF45" s="86"/>
      <c r="AG45" s="86"/>
      <c r="AH45" s="58"/>
      <c r="AI45" s="85"/>
      <c r="AJ45" s="85"/>
      <c r="AK45" s="56"/>
      <c r="AL45" s="85"/>
      <c r="AM45" s="85"/>
      <c r="AN45" s="85"/>
      <c r="AO45" s="85"/>
      <c r="AP45" s="85"/>
      <c r="AQ45" s="85"/>
      <c r="AR45" s="85"/>
      <c r="AS45" s="85"/>
      <c r="AT45" s="85"/>
      <c r="AU45" s="85"/>
      <c r="AV45" s="85"/>
      <c r="AW45" s="85"/>
      <c r="AX45" s="85"/>
      <c r="AY45" s="85"/>
      <c r="AZ45" s="85"/>
      <c r="BA45" s="85"/>
      <c r="BB45" s="85"/>
      <c r="BC45" s="85"/>
      <c r="BD45" s="85"/>
      <c r="BE45" s="85"/>
      <c r="BF45" s="85"/>
      <c r="BG45" s="85"/>
      <c r="BH45" s="85"/>
      <c r="BI45" s="85"/>
      <c r="BJ45" s="85"/>
      <c r="BK45" s="85"/>
      <c r="BL45" s="58"/>
      <c r="BM45" s="85"/>
      <c r="BN45" s="85"/>
      <c r="BO45" s="85"/>
      <c r="BP45" s="85"/>
      <c r="BQ45" s="86"/>
      <c r="BR45" s="86"/>
      <c r="BS45" s="86"/>
      <c r="BT45" s="60"/>
      <c r="BU45" s="86"/>
      <c r="BV45" s="86"/>
      <c r="BW45" s="85"/>
      <c r="BX45" s="85"/>
      <c r="BY45" s="85"/>
      <c r="BZ45" s="85"/>
      <c r="CA45" s="85"/>
      <c r="CB45" s="85"/>
      <c r="CC45" s="85"/>
      <c r="CD45" s="85"/>
      <c r="CE45" s="57"/>
      <c r="CF45" s="85"/>
      <c r="CG45" s="58"/>
      <c r="CH45" s="58"/>
      <c r="CI45" s="86"/>
      <c r="CJ45" s="86"/>
      <c r="CK45" s="67"/>
      <c r="CL45" s="86"/>
      <c r="CM45" s="86"/>
      <c r="CN45" s="86"/>
      <c r="CO45" s="86"/>
      <c r="CP45" s="85"/>
      <c r="CQ45" s="85"/>
      <c r="CR45" s="86"/>
      <c r="CS45" s="85"/>
      <c r="CT45" s="85"/>
      <c r="CU45" s="86"/>
      <c r="CV45" s="85"/>
      <c r="CW45" s="85"/>
      <c r="CX45" s="86"/>
      <c r="CY45" s="85"/>
      <c r="CZ45" s="85"/>
      <c r="DA45" s="85"/>
      <c r="DB45" s="85"/>
      <c r="DC45" s="85"/>
      <c r="DD45" s="85"/>
      <c r="DE45" s="85"/>
      <c r="DF45" s="85"/>
      <c r="DG45" s="55"/>
      <c r="DH45" s="55"/>
      <c r="DI45" s="85"/>
      <c r="DJ45" s="85"/>
      <c r="DK45" s="85"/>
      <c r="DL45" s="85"/>
      <c r="DM45" s="55"/>
      <c r="DN45" s="55"/>
      <c r="DO45" s="85"/>
      <c r="DP45" s="55"/>
      <c r="DQ45" s="85"/>
      <c r="DR45" s="55"/>
      <c r="DS45" s="85"/>
      <c r="DT45" s="85"/>
      <c r="DU45" s="85"/>
      <c r="DV45" s="85"/>
      <c r="DW45" s="57"/>
      <c r="DX45" s="57"/>
      <c r="DY45" s="85"/>
      <c r="DZ45" s="85"/>
      <c r="EA45" s="86"/>
      <c r="EB45" s="86"/>
      <c r="EC45" s="85"/>
      <c r="ED45" s="86"/>
      <c r="EE45" s="86"/>
      <c r="EF45" s="85"/>
      <c r="EG45" s="86"/>
      <c r="EH45" s="86"/>
      <c r="EI45" s="85"/>
      <c r="EJ45" s="86"/>
      <c r="EK45" s="86"/>
      <c r="EL45" s="57"/>
      <c r="EM45" s="57"/>
      <c r="EN45" s="85"/>
      <c r="EO45" s="55"/>
      <c r="EP45" s="57"/>
      <c r="EQ45" s="57"/>
      <c r="ER45" s="85"/>
      <c r="ES45" s="55"/>
      <c r="ET45" s="57"/>
      <c r="EU45" s="57"/>
      <c r="EV45" s="55"/>
      <c r="EW45" s="55"/>
      <c r="EX45" s="55"/>
      <c r="EY45" s="85"/>
      <c r="EZ45" s="85"/>
      <c r="FA45" s="85"/>
      <c r="FB45" s="85"/>
      <c r="FC45" s="55"/>
      <c r="FD45" s="86"/>
      <c r="FE45" s="86"/>
      <c r="FF45" s="85"/>
      <c r="FG45" s="55"/>
      <c r="FH45" s="85"/>
      <c r="FI45" s="55"/>
      <c r="FJ45" s="67"/>
      <c r="FK45" s="67"/>
      <c r="FL45" s="55"/>
      <c r="FM45" s="55"/>
      <c r="FN45" s="55"/>
      <c r="FO45" s="55"/>
      <c r="FP45" s="55"/>
      <c r="FQ45" s="85"/>
      <c r="FR45" s="55"/>
      <c r="FS45" s="55"/>
      <c r="FT45" s="55"/>
      <c r="FU45" s="85"/>
      <c r="FV45" s="55"/>
      <c r="FW45" s="55"/>
      <c r="FX45" s="55"/>
      <c r="FY45" s="55"/>
      <c r="FZ45" s="55"/>
      <c r="GA45" s="55"/>
      <c r="GB45" s="55"/>
      <c r="GC45" s="55"/>
      <c r="GD45" s="55"/>
      <c r="GE45" s="85"/>
      <c r="GF45" s="55"/>
      <c r="GG45" s="55"/>
      <c r="GH45" s="55"/>
      <c r="GI45" s="85"/>
      <c r="GJ45" s="55"/>
      <c r="GK45" s="55"/>
      <c r="GL45" s="55"/>
      <c r="GM45" s="55"/>
      <c r="GN45" s="55"/>
      <c r="GO45" s="85"/>
      <c r="GP45" s="55"/>
      <c r="GQ45" s="55"/>
      <c r="GR45" s="55"/>
      <c r="GS45" s="85"/>
      <c r="GT45" s="55"/>
      <c r="GU45" s="55"/>
      <c r="GV45" s="55"/>
      <c r="GW45" s="85"/>
      <c r="GX45" s="85"/>
      <c r="GY45" s="86"/>
      <c r="GZ45" s="67"/>
      <c r="HA45" s="55"/>
      <c r="HB45" s="86"/>
      <c r="HC45" s="55"/>
      <c r="HD45" s="85"/>
      <c r="HE45" s="86"/>
      <c r="HF45" s="86"/>
      <c r="HG45" s="86"/>
      <c r="HH45" s="86"/>
      <c r="HI45" s="86"/>
      <c r="HJ45" s="85"/>
      <c r="HK45" s="55"/>
      <c r="HL45" s="55"/>
      <c r="HM45" s="55"/>
      <c r="HN45" s="55"/>
      <c r="HO45" s="55"/>
      <c r="HP45" s="55"/>
      <c r="HQ45" s="85"/>
      <c r="HR45" s="85"/>
      <c r="HS45" s="85"/>
      <c r="HT45" s="57"/>
      <c r="HU45" s="85"/>
      <c r="HV45" s="85"/>
      <c r="HW45" s="86"/>
      <c r="HX45" s="86"/>
      <c r="HY45" s="85"/>
      <c r="HZ45" s="57"/>
      <c r="IA45" s="85"/>
      <c r="IB45" s="57"/>
      <c r="IC45" s="85"/>
      <c r="ID45" s="55"/>
      <c r="IE45" s="85"/>
      <c r="IF45" s="55"/>
      <c r="IG45" s="55"/>
      <c r="IH45" s="85"/>
      <c r="II45" s="86"/>
      <c r="IJ45" s="86"/>
      <c r="IK45" s="85"/>
      <c r="IL45" s="86"/>
      <c r="IM45" s="86"/>
      <c r="IN45" s="85"/>
      <c r="IO45" s="57"/>
      <c r="IP45" s="85"/>
      <c r="IQ45" s="57"/>
      <c r="IR45" s="85"/>
      <c r="IS45" s="55"/>
      <c r="IT45" s="85"/>
      <c r="IU45" s="85"/>
      <c r="IV45" s="86"/>
      <c r="IW45" s="86"/>
      <c r="IX45" s="85"/>
      <c r="IY45" s="86"/>
      <c r="IZ45" s="86"/>
      <c r="JA45" s="85"/>
      <c r="JB45" s="55"/>
      <c r="JC45" s="85"/>
      <c r="JD45" s="85"/>
      <c r="JE45" s="85"/>
      <c r="JF45" s="85"/>
      <c r="JG45" s="86"/>
      <c r="JH45" s="86"/>
      <c r="JI45" s="86"/>
      <c r="JJ45" s="299"/>
      <c r="JK45" s="85"/>
      <c r="JL45" s="85"/>
      <c r="JM45" s="86"/>
      <c r="JN45" s="86"/>
      <c r="JO45" s="86"/>
      <c r="JP45" s="86"/>
      <c r="JQ45" s="86"/>
      <c r="JR45" s="86"/>
      <c r="JS45" s="86"/>
      <c r="JT45" s="86"/>
      <c r="JU45" s="86"/>
    </row>
    <row r="46" spans="1:281" s="59" customFormat="1" ht="12.75">
      <c r="A46" s="85"/>
      <c r="B46" s="85"/>
      <c r="C46" s="85"/>
      <c r="D46" s="85"/>
      <c r="E46" s="85"/>
      <c r="F46" s="85"/>
      <c r="G46" s="85"/>
      <c r="H46" s="85"/>
      <c r="I46" s="85"/>
      <c r="J46" s="57"/>
      <c r="K46" s="85"/>
      <c r="L46" s="85"/>
      <c r="M46" s="85"/>
      <c r="N46" s="175"/>
      <c r="O46" s="175"/>
      <c r="P46" s="57"/>
      <c r="Q46" s="58"/>
      <c r="R46" s="57"/>
      <c r="S46" s="85"/>
      <c r="T46" s="58"/>
      <c r="U46" s="58"/>
      <c r="V46" s="85"/>
      <c r="W46" s="85"/>
      <c r="X46" s="85"/>
      <c r="Y46" s="85"/>
      <c r="Z46" s="85"/>
      <c r="AA46" s="56"/>
      <c r="AB46" s="85"/>
      <c r="AC46" s="85"/>
      <c r="AD46" s="86"/>
      <c r="AE46" s="86"/>
      <c r="AF46" s="86"/>
      <c r="AG46" s="86"/>
      <c r="AH46" s="58"/>
      <c r="AI46" s="85"/>
      <c r="AJ46" s="85"/>
      <c r="AK46" s="56"/>
      <c r="AL46" s="85"/>
      <c r="AM46" s="85"/>
      <c r="AN46" s="85"/>
      <c r="AO46" s="85"/>
      <c r="AP46" s="85"/>
      <c r="AQ46" s="85"/>
      <c r="AR46" s="85"/>
      <c r="AS46" s="85"/>
      <c r="AT46" s="85"/>
      <c r="AU46" s="85"/>
      <c r="AV46" s="85"/>
      <c r="AW46" s="85"/>
      <c r="AX46" s="85"/>
      <c r="AY46" s="85"/>
      <c r="AZ46" s="85"/>
      <c r="BA46" s="85"/>
      <c r="BB46" s="85"/>
      <c r="BC46" s="85"/>
      <c r="BD46" s="85"/>
      <c r="BE46" s="85"/>
      <c r="BF46" s="85"/>
      <c r="BG46" s="85"/>
      <c r="BH46" s="85"/>
      <c r="BI46" s="85"/>
      <c r="BJ46" s="85"/>
      <c r="BK46" s="85"/>
      <c r="BL46" s="58"/>
      <c r="BM46" s="85"/>
      <c r="BN46" s="85"/>
      <c r="BO46" s="85"/>
      <c r="BP46" s="85"/>
      <c r="BQ46" s="86"/>
      <c r="BR46" s="86"/>
      <c r="BS46" s="86"/>
      <c r="BT46" s="60"/>
      <c r="BU46" s="86"/>
      <c r="BV46" s="86"/>
      <c r="BW46" s="85"/>
      <c r="BX46" s="85"/>
      <c r="BY46" s="85"/>
      <c r="BZ46" s="85"/>
      <c r="CA46" s="85"/>
      <c r="CB46" s="85"/>
      <c r="CC46" s="85"/>
      <c r="CD46" s="85"/>
      <c r="CE46" s="57"/>
      <c r="CF46" s="85"/>
      <c r="CG46" s="58"/>
      <c r="CH46" s="58"/>
      <c r="CI46" s="86"/>
      <c r="CJ46" s="86"/>
      <c r="CK46" s="67"/>
      <c r="CL46" s="86"/>
      <c r="CM46" s="86"/>
      <c r="CN46" s="86"/>
      <c r="CO46" s="86"/>
      <c r="CP46" s="85"/>
      <c r="CQ46" s="85"/>
      <c r="CR46" s="86"/>
      <c r="CS46" s="85"/>
      <c r="CT46" s="85"/>
      <c r="CU46" s="86"/>
      <c r="CV46" s="85"/>
      <c r="CW46" s="85"/>
      <c r="CX46" s="86"/>
      <c r="CY46" s="85"/>
      <c r="CZ46" s="85"/>
      <c r="DA46" s="85"/>
      <c r="DB46" s="85"/>
      <c r="DC46" s="85"/>
      <c r="DD46" s="85"/>
      <c r="DE46" s="85"/>
      <c r="DF46" s="85"/>
      <c r="DG46" s="55"/>
      <c r="DH46" s="55"/>
      <c r="DI46" s="85"/>
      <c r="DJ46" s="85"/>
      <c r="DK46" s="85"/>
      <c r="DL46" s="85"/>
      <c r="DM46" s="55"/>
      <c r="DN46" s="55"/>
      <c r="DO46" s="85"/>
      <c r="DP46" s="55"/>
      <c r="DQ46" s="85"/>
      <c r="DR46" s="55"/>
      <c r="DS46" s="85"/>
      <c r="DT46" s="85"/>
      <c r="DU46" s="85"/>
      <c r="DV46" s="85"/>
      <c r="DW46" s="57"/>
      <c r="DX46" s="57"/>
      <c r="DY46" s="85"/>
      <c r="DZ46" s="85"/>
      <c r="EA46" s="86"/>
      <c r="EB46" s="86"/>
      <c r="EC46" s="85"/>
      <c r="ED46" s="86"/>
      <c r="EE46" s="86"/>
      <c r="EF46" s="85"/>
      <c r="EG46" s="86"/>
      <c r="EH46" s="86"/>
      <c r="EI46" s="85"/>
      <c r="EJ46" s="86"/>
      <c r="EK46" s="86"/>
      <c r="EL46" s="57"/>
      <c r="EM46" s="57"/>
      <c r="EN46" s="85"/>
      <c r="EO46" s="55"/>
      <c r="EP46" s="57"/>
      <c r="EQ46" s="57"/>
      <c r="ER46" s="85"/>
      <c r="ES46" s="55"/>
      <c r="ET46" s="57"/>
      <c r="EU46" s="57"/>
      <c r="EV46" s="55"/>
      <c r="EW46" s="55"/>
      <c r="EX46" s="55"/>
      <c r="EY46" s="85"/>
      <c r="EZ46" s="85"/>
      <c r="FA46" s="85"/>
      <c r="FB46" s="85"/>
      <c r="FC46" s="55"/>
      <c r="FD46" s="86"/>
      <c r="FE46" s="86"/>
      <c r="FF46" s="85"/>
      <c r="FG46" s="55"/>
      <c r="FH46" s="85"/>
      <c r="FI46" s="55"/>
      <c r="FJ46" s="67"/>
      <c r="FK46" s="67"/>
      <c r="FL46" s="55"/>
      <c r="FM46" s="55"/>
      <c r="FN46" s="55"/>
      <c r="FO46" s="55"/>
      <c r="FP46" s="55"/>
      <c r="FQ46" s="85"/>
      <c r="FR46" s="55"/>
      <c r="FS46" s="55"/>
      <c r="FT46" s="55"/>
      <c r="FU46" s="85"/>
      <c r="FV46" s="55"/>
      <c r="FW46" s="55"/>
      <c r="FX46" s="55"/>
      <c r="FY46" s="55"/>
      <c r="FZ46" s="55"/>
      <c r="GA46" s="55"/>
      <c r="GB46" s="55"/>
      <c r="GC46" s="55"/>
      <c r="GD46" s="55"/>
      <c r="GE46" s="85"/>
      <c r="GF46" s="55"/>
      <c r="GG46" s="55"/>
      <c r="GH46" s="55"/>
      <c r="GI46" s="85"/>
      <c r="GJ46" s="55"/>
      <c r="GK46" s="55"/>
      <c r="GL46" s="55"/>
      <c r="GM46" s="55"/>
      <c r="GN46" s="55"/>
      <c r="GO46" s="85"/>
      <c r="GP46" s="55"/>
      <c r="GQ46" s="55"/>
      <c r="GR46" s="55"/>
      <c r="GS46" s="85"/>
      <c r="GT46" s="55"/>
      <c r="GU46" s="55"/>
      <c r="GV46" s="55"/>
      <c r="GW46" s="85"/>
      <c r="GX46" s="85"/>
      <c r="GY46" s="86"/>
      <c r="GZ46" s="67"/>
      <c r="HA46" s="55"/>
      <c r="HB46" s="86"/>
      <c r="HC46" s="55"/>
      <c r="HD46" s="85"/>
      <c r="HE46" s="86"/>
      <c r="HF46" s="86"/>
      <c r="HG46" s="86"/>
      <c r="HH46" s="86"/>
      <c r="HI46" s="86"/>
      <c r="HJ46" s="85"/>
      <c r="HK46" s="55"/>
      <c r="HL46" s="55"/>
      <c r="HM46" s="55"/>
      <c r="HN46" s="55"/>
      <c r="HO46" s="55"/>
      <c r="HP46" s="55"/>
      <c r="HQ46" s="85"/>
      <c r="HR46" s="85"/>
      <c r="HS46" s="85"/>
      <c r="HT46" s="57"/>
      <c r="HU46" s="85"/>
      <c r="HV46" s="85"/>
      <c r="HW46" s="86"/>
      <c r="HX46" s="86"/>
      <c r="HY46" s="85"/>
      <c r="HZ46" s="57"/>
      <c r="IA46" s="85"/>
      <c r="IB46" s="57"/>
      <c r="IC46" s="85"/>
      <c r="ID46" s="55"/>
      <c r="IE46" s="85"/>
      <c r="IF46" s="55"/>
      <c r="IG46" s="55"/>
      <c r="IH46" s="85"/>
      <c r="II46" s="86"/>
      <c r="IJ46" s="86"/>
      <c r="IK46" s="85"/>
      <c r="IL46" s="86"/>
      <c r="IM46" s="86"/>
      <c r="IN46" s="85"/>
      <c r="IO46" s="57"/>
      <c r="IP46" s="85"/>
      <c r="IQ46" s="57"/>
      <c r="IR46" s="85"/>
      <c r="IS46" s="55"/>
      <c r="IT46" s="85"/>
      <c r="IU46" s="85"/>
      <c r="IV46" s="86"/>
      <c r="IW46" s="86"/>
      <c r="IX46" s="85"/>
      <c r="IY46" s="86"/>
      <c r="IZ46" s="86"/>
      <c r="JA46" s="85"/>
      <c r="JB46" s="55"/>
      <c r="JC46" s="85"/>
      <c r="JD46" s="85"/>
      <c r="JE46" s="85"/>
      <c r="JF46" s="85"/>
      <c r="JG46" s="86"/>
      <c r="JH46" s="86"/>
      <c r="JI46" s="86"/>
      <c r="JJ46" s="299"/>
      <c r="JK46" s="85"/>
      <c r="JL46" s="85"/>
      <c r="JM46" s="86"/>
      <c r="JN46" s="86"/>
      <c r="JO46" s="86"/>
      <c r="JP46" s="86"/>
      <c r="JQ46" s="86"/>
      <c r="JR46" s="86"/>
      <c r="JS46" s="86"/>
      <c r="JT46" s="86"/>
      <c r="JU46" s="86"/>
    </row>
    <row r="47" spans="1:281" s="59" customFormat="1" ht="12.75">
      <c r="A47" s="85"/>
      <c r="B47" s="85"/>
      <c r="C47" s="85"/>
      <c r="D47" s="85"/>
      <c r="E47" s="85"/>
      <c r="F47" s="85"/>
      <c r="G47" s="85"/>
      <c r="H47" s="85"/>
      <c r="I47" s="85"/>
      <c r="J47" s="57"/>
      <c r="K47" s="85"/>
      <c r="L47" s="85"/>
      <c r="M47" s="85"/>
      <c r="N47" s="175"/>
      <c r="O47" s="175"/>
      <c r="P47" s="57"/>
      <c r="Q47" s="58"/>
      <c r="R47" s="57"/>
      <c r="S47" s="85"/>
      <c r="T47" s="58"/>
      <c r="U47" s="58"/>
      <c r="V47" s="85"/>
      <c r="W47" s="85"/>
      <c r="X47" s="85"/>
      <c r="Y47" s="85"/>
      <c r="Z47" s="85"/>
      <c r="AA47" s="56"/>
      <c r="AB47" s="85"/>
      <c r="AC47" s="85"/>
      <c r="AD47" s="86"/>
      <c r="AE47" s="86"/>
      <c r="AF47" s="86"/>
      <c r="AG47" s="86"/>
      <c r="AH47" s="58"/>
      <c r="AI47" s="85"/>
      <c r="AJ47" s="85"/>
      <c r="AK47" s="56"/>
      <c r="AL47" s="85"/>
      <c r="AM47" s="85"/>
      <c r="AN47" s="85"/>
      <c r="AO47" s="85"/>
      <c r="AP47" s="85"/>
      <c r="AQ47" s="85"/>
      <c r="AR47" s="85"/>
      <c r="AS47" s="85"/>
      <c r="AT47" s="85"/>
      <c r="AU47" s="85"/>
      <c r="AV47" s="85"/>
      <c r="AW47" s="85"/>
      <c r="AX47" s="85"/>
      <c r="AY47" s="85"/>
      <c r="AZ47" s="85"/>
      <c r="BA47" s="85"/>
      <c r="BB47" s="85"/>
      <c r="BC47" s="85"/>
      <c r="BD47" s="85"/>
      <c r="BE47" s="85"/>
      <c r="BF47" s="85"/>
      <c r="BG47" s="85"/>
      <c r="BH47" s="85"/>
      <c r="BI47" s="85"/>
      <c r="BJ47" s="85"/>
      <c r="BK47" s="85"/>
      <c r="BL47" s="58"/>
      <c r="BM47" s="85"/>
      <c r="BN47" s="85"/>
      <c r="BO47" s="85"/>
      <c r="BP47" s="85"/>
      <c r="BQ47" s="86"/>
      <c r="BR47" s="86"/>
      <c r="BS47" s="86"/>
      <c r="BT47" s="60"/>
      <c r="BU47" s="86"/>
      <c r="BV47" s="86"/>
      <c r="BW47" s="85"/>
      <c r="BX47" s="85"/>
      <c r="BY47" s="85"/>
      <c r="BZ47" s="85"/>
      <c r="CA47" s="85"/>
      <c r="CB47" s="85"/>
      <c r="CC47" s="85"/>
      <c r="CD47" s="85"/>
      <c r="CE47" s="57"/>
      <c r="CF47" s="85"/>
      <c r="CG47" s="58"/>
      <c r="CH47" s="58"/>
      <c r="CI47" s="86"/>
      <c r="CJ47" s="86"/>
      <c r="CK47" s="67"/>
      <c r="CL47" s="86"/>
      <c r="CM47" s="86"/>
      <c r="CN47" s="86"/>
      <c r="CO47" s="86"/>
      <c r="CP47" s="85"/>
      <c r="CQ47" s="85"/>
      <c r="CR47" s="86"/>
      <c r="CS47" s="85"/>
      <c r="CT47" s="85"/>
      <c r="CU47" s="86"/>
      <c r="CV47" s="85"/>
      <c r="CW47" s="85"/>
      <c r="CX47" s="86"/>
      <c r="CY47" s="85"/>
      <c r="CZ47" s="85"/>
      <c r="DA47" s="85"/>
      <c r="DB47" s="85"/>
      <c r="DC47" s="85"/>
      <c r="DD47" s="85"/>
      <c r="DE47" s="85"/>
      <c r="DF47" s="85"/>
      <c r="DG47" s="55"/>
      <c r="DH47" s="55"/>
      <c r="DI47" s="85"/>
      <c r="DJ47" s="85"/>
      <c r="DK47" s="85"/>
      <c r="DL47" s="85"/>
      <c r="DM47" s="55"/>
      <c r="DN47" s="55"/>
      <c r="DO47" s="85"/>
      <c r="DP47" s="55"/>
      <c r="DQ47" s="85"/>
      <c r="DR47" s="55"/>
      <c r="DS47" s="85"/>
      <c r="DT47" s="85"/>
      <c r="DU47" s="85"/>
      <c r="DV47" s="85"/>
      <c r="DW47" s="57"/>
      <c r="DX47" s="57"/>
      <c r="DY47" s="85"/>
      <c r="DZ47" s="85"/>
      <c r="EA47" s="86"/>
      <c r="EB47" s="86"/>
      <c r="EC47" s="85"/>
      <c r="ED47" s="86"/>
      <c r="EE47" s="86"/>
      <c r="EF47" s="85"/>
      <c r="EG47" s="86"/>
      <c r="EH47" s="86"/>
      <c r="EI47" s="85"/>
      <c r="EJ47" s="86"/>
      <c r="EK47" s="86"/>
      <c r="EL47" s="57"/>
      <c r="EM47" s="57"/>
      <c r="EN47" s="85"/>
      <c r="EO47" s="55"/>
      <c r="EP47" s="57"/>
      <c r="EQ47" s="57"/>
      <c r="ER47" s="85"/>
      <c r="ES47" s="55"/>
      <c r="ET47" s="57"/>
      <c r="EU47" s="57"/>
      <c r="EV47" s="55"/>
      <c r="EW47" s="55"/>
      <c r="EX47" s="55"/>
      <c r="EY47" s="85"/>
      <c r="EZ47" s="85"/>
      <c r="FA47" s="85"/>
      <c r="FB47" s="85"/>
      <c r="FC47" s="55"/>
      <c r="FD47" s="86"/>
      <c r="FE47" s="86"/>
      <c r="FF47" s="85"/>
      <c r="FG47" s="55"/>
      <c r="FH47" s="85"/>
      <c r="FI47" s="55"/>
      <c r="FJ47" s="67"/>
      <c r="FK47" s="67"/>
      <c r="FL47" s="55"/>
      <c r="FM47" s="55"/>
      <c r="FN47" s="55"/>
      <c r="FO47" s="55"/>
      <c r="FP47" s="55"/>
      <c r="FQ47" s="85"/>
      <c r="FR47" s="55"/>
      <c r="FS47" s="55"/>
      <c r="FT47" s="55"/>
      <c r="FU47" s="85"/>
      <c r="FV47" s="55"/>
      <c r="FW47" s="55"/>
      <c r="FX47" s="55"/>
      <c r="FY47" s="55"/>
      <c r="FZ47" s="55"/>
      <c r="GA47" s="55"/>
      <c r="GB47" s="55"/>
      <c r="GC47" s="55"/>
      <c r="GD47" s="55"/>
      <c r="GE47" s="85"/>
      <c r="GF47" s="55"/>
      <c r="GG47" s="55"/>
      <c r="GH47" s="55"/>
      <c r="GI47" s="85"/>
      <c r="GJ47" s="55"/>
      <c r="GK47" s="55"/>
      <c r="GL47" s="55"/>
      <c r="GM47" s="55"/>
      <c r="GN47" s="55"/>
      <c r="GO47" s="85"/>
      <c r="GP47" s="55"/>
      <c r="GQ47" s="55"/>
      <c r="GR47" s="55"/>
      <c r="GS47" s="85"/>
      <c r="GT47" s="55"/>
      <c r="GU47" s="55"/>
      <c r="GV47" s="55"/>
      <c r="GW47" s="85"/>
      <c r="GX47" s="85"/>
      <c r="GY47" s="86"/>
      <c r="GZ47" s="67"/>
      <c r="HA47" s="55"/>
      <c r="HB47" s="86"/>
      <c r="HC47" s="55"/>
      <c r="HD47" s="85"/>
      <c r="HE47" s="86"/>
      <c r="HF47" s="86"/>
      <c r="HG47" s="86"/>
      <c r="HH47" s="86"/>
      <c r="HI47" s="86"/>
      <c r="HJ47" s="85"/>
      <c r="HK47" s="55"/>
      <c r="HL47" s="55"/>
      <c r="HM47" s="55"/>
      <c r="HN47" s="55"/>
      <c r="HO47" s="55"/>
      <c r="HP47" s="55"/>
      <c r="HQ47" s="85"/>
      <c r="HR47" s="85"/>
      <c r="HS47" s="85"/>
      <c r="HT47" s="57"/>
      <c r="HU47" s="85"/>
      <c r="HV47" s="85"/>
      <c r="HW47" s="86"/>
      <c r="HX47" s="86"/>
      <c r="HY47" s="85"/>
      <c r="HZ47" s="57"/>
      <c r="IA47" s="85"/>
      <c r="IB47" s="57"/>
      <c r="IC47" s="85"/>
      <c r="ID47" s="55"/>
      <c r="IE47" s="85"/>
      <c r="IF47" s="55"/>
      <c r="IG47" s="55"/>
      <c r="IH47" s="85"/>
      <c r="II47" s="86"/>
      <c r="IJ47" s="86"/>
      <c r="IK47" s="85"/>
      <c r="IL47" s="86"/>
      <c r="IM47" s="86"/>
      <c r="IN47" s="85"/>
      <c r="IO47" s="57"/>
      <c r="IP47" s="85"/>
      <c r="IQ47" s="57"/>
      <c r="IR47" s="85"/>
      <c r="IS47" s="55"/>
      <c r="IT47" s="85"/>
      <c r="IU47" s="85"/>
      <c r="IV47" s="86"/>
      <c r="IW47" s="86"/>
      <c r="IX47" s="85"/>
      <c r="IY47" s="86"/>
      <c r="IZ47" s="86"/>
      <c r="JA47" s="85"/>
      <c r="JB47" s="55"/>
      <c r="JC47" s="85"/>
      <c r="JD47" s="85"/>
      <c r="JE47" s="85"/>
      <c r="JF47" s="85"/>
      <c r="JG47" s="86"/>
      <c r="JH47" s="86"/>
      <c r="JI47" s="86"/>
      <c r="JJ47" s="299"/>
      <c r="JK47" s="85"/>
      <c r="JL47" s="85"/>
      <c r="JM47" s="86"/>
      <c r="JN47" s="86"/>
      <c r="JO47" s="86"/>
      <c r="JP47" s="86"/>
      <c r="JQ47" s="86"/>
      <c r="JR47" s="86"/>
      <c r="JS47" s="86"/>
      <c r="JT47" s="86"/>
      <c r="JU47" s="86"/>
    </row>
    <row r="48" spans="1:281" s="59" customFormat="1" ht="12.75">
      <c r="A48" s="85"/>
      <c r="B48" s="85"/>
      <c r="C48" s="85"/>
      <c r="D48" s="85"/>
      <c r="E48" s="85"/>
      <c r="F48" s="85"/>
      <c r="G48" s="85"/>
      <c r="H48" s="85"/>
      <c r="I48" s="85"/>
      <c r="J48" s="57"/>
      <c r="K48" s="85"/>
      <c r="L48" s="85"/>
      <c r="M48" s="85"/>
      <c r="N48" s="175"/>
      <c r="O48" s="175"/>
      <c r="P48" s="57"/>
      <c r="Q48" s="58"/>
      <c r="R48" s="57"/>
      <c r="S48" s="85"/>
      <c r="T48" s="58"/>
      <c r="U48" s="58"/>
      <c r="V48" s="85"/>
      <c r="W48" s="85"/>
      <c r="X48" s="85"/>
      <c r="Y48" s="85"/>
      <c r="Z48" s="85"/>
      <c r="AA48" s="56"/>
      <c r="AB48" s="85"/>
      <c r="AC48" s="85"/>
      <c r="AD48" s="86"/>
      <c r="AE48" s="86"/>
      <c r="AF48" s="86"/>
      <c r="AG48" s="86"/>
      <c r="AH48" s="58"/>
      <c r="AI48" s="85"/>
      <c r="AJ48" s="85"/>
      <c r="AK48" s="56"/>
      <c r="AL48" s="85"/>
      <c r="AM48" s="85"/>
      <c r="AN48" s="85"/>
      <c r="AO48" s="85"/>
      <c r="AP48" s="85"/>
      <c r="AQ48" s="85"/>
      <c r="AR48" s="85"/>
      <c r="AS48" s="85"/>
      <c r="AT48" s="85"/>
      <c r="AU48" s="85"/>
      <c r="AV48" s="85"/>
      <c r="AW48" s="85"/>
      <c r="AX48" s="85"/>
      <c r="AY48" s="85"/>
      <c r="AZ48" s="85"/>
      <c r="BA48" s="85"/>
      <c r="BB48" s="85"/>
      <c r="BC48" s="85"/>
      <c r="BD48" s="85"/>
      <c r="BE48" s="85"/>
      <c r="BF48" s="85"/>
      <c r="BG48" s="85"/>
      <c r="BH48" s="85"/>
      <c r="BI48" s="85"/>
      <c r="BJ48" s="85"/>
      <c r="BK48" s="85"/>
      <c r="BL48" s="58"/>
      <c r="BM48" s="85"/>
      <c r="BN48" s="85"/>
      <c r="BO48" s="85"/>
      <c r="BP48" s="85"/>
      <c r="BQ48" s="86"/>
      <c r="BR48" s="86"/>
      <c r="BS48" s="86"/>
      <c r="BT48" s="60"/>
      <c r="BU48" s="86"/>
      <c r="BV48" s="86"/>
      <c r="BW48" s="85"/>
      <c r="BX48" s="85"/>
      <c r="BY48" s="85"/>
      <c r="BZ48" s="85"/>
      <c r="CA48" s="85"/>
      <c r="CB48" s="85"/>
      <c r="CC48" s="85"/>
      <c r="CD48" s="85"/>
      <c r="CE48" s="57"/>
      <c r="CF48" s="85"/>
      <c r="CG48" s="58"/>
      <c r="CH48" s="58"/>
      <c r="CI48" s="86"/>
      <c r="CJ48" s="86"/>
      <c r="CK48" s="67"/>
      <c r="CL48" s="86"/>
      <c r="CM48" s="86"/>
      <c r="CN48" s="86"/>
      <c r="CO48" s="86"/>
      <c r="CP48" s="85"/>
      <c r="CQ48" s="85"/>
      <c r="CR48" s="86"/>
      <c r="CS48" s="85"/>
      <c r="CT48" s="85"/>
      <c r="CU48" s="86"/>
      <c r="CV48" s="85"/>
      <c r="CW48" s="85"/>
      <c r="CX48" s="86"/>
      <c r="CY48" s="85"/>
      <c r="CZ48" s="85"/>
      <c r="DA48" s="85"/>
      <c r="DB48" s="85"/>
      <c r="DC48" s="85"/>
      <c r="DD48" s="85"/>
      <c r="DE48" s="85"/>
      <c r="DF48" s="85"/>
      <c r="DG48" s="55"/>
      <c r="DH48" s="55"/>
      <c r="DI48" s="85"/>
      <c r="DJ48" s="85"/>
      <c r="DK48" s="85"/>
      <c r="DL48" s="85"/>
      <c r="DM48" s="55"/>
      <c r="DN48" s="55"/>
      <c r="DO48" s="85"/>
      <c r="DP48" s="55"/>
      <c r="DQ48" s="85"/>
      <c r="DR48" s="55"/>
      <c r="DS48" s="85"/>
      <c r="DT48" s="85"/>
      <c r="DU48" s="85"/>
      <c r="DV48" s="85"/>
      <c r="DW48" s="57"/>
      <c r="DX48" s="57"/>
      <c r="DY48" s="85"/>
      <c r="DZ48" s="85"/>
      <c r="EA48" s="86"/>
      <c r="EB48" s="86"/>
      <c r="EC48" s="85"/>
      <c r="ED48" s="86"/>
      <c r="EE48" s="86"/>
      <c r="EF48" s="85"/>
      <c r="EG48" s="86"/>
      <c r="EH48" s="86"/>
      <c r="EI48" s="85"/>
      <c r="EJ48" s="86"/>
      <c r="EK48" s="86"/>
      <c r="EL48" s="57"/>
      <c r="EM48" s="57"/>
      <c r="EN48" s="85"/>
      <c r="EO48" s="55"/>
      <c r="EP48" s="57"/>
      <c r="EQ48" s="57"/>
      <c r="ER48" s="85"/>
      <c r="ES48" s="55"/>
      <c r="ET48" s="57"/>
      <c r="EU48" s="57"/>
      <c r="EV48" s="55"/>
      <c r="EW48" s="55"/>
      <c r="EX48" s="55"/>
      <c r="EY48" s="85"/>
      <c r="EZ48" s="85"/>
      <c r="FA48" s="85"/>
      <c r="FB48" s="85"/>
      <c r="FC48" s="55"/>
      <c r="FD48" s="86"/>
      <c r="FE48" s="86"/>
      <c r="FF48" s="85"/>
      <c r="FG48" s="55"/>
      <c r="FH48" s="85"/>
      <c r="FI48" s="55"/>
      <c r="FJ48" s="67"/>
      <c r="FK48" s="67"/>
      <c r="FL48" s="55"/>
      <c r="FM48" s="55"/>
      <c r="FN48" s="55"/>
      <c r="FO48" s="55"/>
      <c r="FP48" s="55"/>
      <c r="FQ48" s="85"/>
      <c r="FR48" s="55"/>
      <c r="FS48" s="55"/>
      <c r="FT48" s="55"/>
      <c r="FU48" s="85"/>
      <c r="FV48" s="55"/>
      <c r="FW48" s="55"/>
      <c r="FX48" s="55"/>
      <c r="FY48" s="55"/>
      <c r="FZ48" s="55"/>
      <c r="GA48" s="55"/>
      <c r="GB48" s="55"/>
      <c r="GC48" s="55"/>
      <c r="GD48" s="55"/>
      <c r="GE48" s="85"/>
      <c r="GF48" s="55"/>
      <c r="GG48" s="55"/>
      <c r="GH48" s="55"/>
      <c r="GI48" s="85"/>
      <c r="GJ48" s="55"/>
      <c r="GK48" s="55"/>
      <c r="GL48" s="55"/>
      <c r="GM48" s="55"/>
      <c r="GN48" s="55"/>
      <c r="GO48" s="85"/>
      <c r="GP48" s="55"/>
      <c r="GQ48" s="55"/>
      <c r="GR48" s="55"/>
      <c r="GS48" s="85"/>
      <c r="GT48" s="55"/>
      <c r="GU48" s="55"/>
      <c r="GV48" s="55"/>
      <c r="GW48" s="85"/>
      <c r="GX48" s="85"/>
      <c r="GY48" s="86"/>
      <c r="GZ48" s="67"/>
      <c r="HA48" s="55"/>
      <c r="HB48" s="86"/>
      <c r="HC48" s="55"/>
      <c r="HD48" s="85"/>
      <c r="HE48" s="86"/>
      <c r="HF48" s="86"/>
      <c r="HG48" s="86"/>
      <c r="HH48" s="86"/>
      <c r="HI48" s="86"/>
      <c r="HJ48" s="85"/>
      <c r="HK48" s="55"/>
      <c r="HL48" s="55"/>
      <c r="HM48" s="55"/>
      <c r="HN48" s="55"/>
      <c r="HO48" s="55"/>
      <c r="HP48" s="55"/>
      <c r="HQ48" s="85"/>
      <c r="HR48" s="85"/>
      <c r="HS48" s="85"/>
      <c r="HT48" s="57"/>
      <c r="HU48" s="85"/>
      <c r="HV48" s="85"/>
      <c r="HW48" s="86"/>
      <c r="HX48" s="86"/>
      <c r="HY48" s="85"/>
      <c r="HZ48" s="57"/>
      <c r="IA48" s="85"/>
      <c r="IB48" s="57"/>
      <c r="IC48" s="85"/>
      <c r="ID48" s="55"/>
      <c r="IE48" s="85"/>
      <c r="IF48" s="55"/>
      <c r="IG48" s="55"/>
      <c r="IH48" s="85"/>
      <c r="II48" s="86"/>
      <c r="IJ48" s="86"/>
      <c r="IK48" s="85"/>
      <c r="IL48" s="86"/>
      <c r="IM48" s="86"/>
      <c r="IN48" s="85"/>
      <c r="IO48" s="57"/>
      <c r="IP48" s="85"/>
      <c r="IQ48" s="57"/>
      <c r="IR48" s="85"/>
      <c r="IS48" s="55"/>
      <c r="IT48" s="85"/>
      <c r="IU48" s="85"/>
      <c r="IV48" s="86"/>
      <c r="IW48" s="86"/>
      <c r="IX48" s="85"/>
      <c r="IY48" s="86"/>
      <c r="IZ48" s="86"/>
      <c r="JA48" s="85"/>
      <c r="JB48" s="55"/>
      <c r="JC48" s="85"/>
      <c r="JD48" s="85"/>
      <c r="JE48" s="85"/>
      <c r="JF48" s="85"/>
      <c r="JG48" s="86"/>
      <c r="JH48" s="86"/>
      <c r="JI48" s="86"/>
      <c r="JJ48" s="299"/>
      <c r="JK48" s="85"/>
      <c r="JL48" s="85"/>
      <c r="JM48" s="86"/>
      <c r="JN48" s="86"/>
      <c r="JO48" s="86"/>
      <c r="JP48" s="86"/>
      <c r="JQ48" s="86"/>
      <c r="JR48" s="86"/>
      <c r="JS48" s="86"/>
      <c r="JT48" s="86"/>
      <c r="JU48" s="86"/>
    </row>
    <row r="49" spans="1:281" s="59" customFormat="1" ht="12.75">
      <c r="A49" s="85"/>
      <c r="B49" s="85"/>
      <c r="C49" s="85"/>
      <c r="D49" s="85"/>
      <c r="E49" s="85"/>
      <c r="F49" s="85"/>
      <c r="G49" s="85"/>
      <c r="H49" s="85"/>
      <c r="I49" s="85"/>
      <c r="J49" s="57"/>
      <c r="K49" s="85"/>
      <c r="L49" s="85"/>
      <c r="M49" s="85"/>
      <c r="N49" s="175"/>
      <c r="O49" s="175"/>
      <c r="P49" s="57"/>
      <c r="Q49" s="58"/>
      <c r="R49" s="57"/>
      <c r="S49" s="85"/>
      <c r="T49" s="58"/>
      <c r="U49" s="58"/>
      <c r="V49" s="85"/>
      <c r="W49" s="85"/>
      <c r="X49" s="85"/>
      <c r="Y49" s="85"/>
      <c r="Z49" s="85"/>
      <c r="AA49" s="56"/>
      <c r="AB49" s="85"/>
      <c r="AC49" s="85"/>
      <c r="AD49" s="86"/>
      <c r="AE49" s="86"/>
      <c r="AF49" s="86"/>
      <c r="AG49" s="86"/>
      <c r="AH49" s="58"/>
      <c r="AI49" s="85"/>
      <c r="AJ49" s="85"/>
      <c r="AK49" s="56"/>
      <c r="AL49" s="85"/>
      <c r="AM49" s="85"/>
      <c r="AN49" s="85"/>
      <c r="AO49" s="85"/>
      <c r="AP49" s="85"/>
      <c r="AQ49" s="85"/>
      <c r="AR49" s="85"/>
      <c r="AS49" s="85"/>
      <c r="AT49" s="85"/>
      <c r="AU49" s="85"/>
      <c r="AV49" s="85"/>
      <c r="AW49" s="85"/>
      <c r="AX49" s="85"/>
      <c r="AY49" s="85"/>
      <c r="AZ49" s="85"/>
      <c r="BA49" s="85"/>
      <c r="BB49" s="85"/>
      <c r="BC49" s="85"/>
      <c r="BD49" s="85"/>
      <c r="BE49" s="85"/>
      <c r="BF49" s="85"/>
      <c r="BG49" s="85"/>
      <c r="BH49" s="85"/>
      <c r="BI49" s="85"/>
      <c r="BJ49" s="85"/>
      <c r="BK49" s="85"/>
      <c r="BL49" s="58"/>
      <c r="BM49" s="85"/>
      <c r="BN49" s="85"/>
      <c r="BO49" s="85"/>
      <c r="BP49" s="85"/>
      <c r="BQ49" s="86"/>
      <c r="BR49" s="86"/>
      <c r="BS49" s="86"/>
      <c r="BT49" s="60"/>
      <c r="BU49" s="86"/>
      <c r="BV49" s="86"/>
      <c r="BW49" s="85"/>
      <c r="BX49" s="85"/>
      <c r="BY49" s="85"/>
      <c r="BZ49" s="85"/>
      <c r="CA49" s="85"/>
      <c r="CB49" s="85"/>
      <c r="CC49" s="85"/>
      <c r="CD49" s="85"/>
      <c r="CE49" s="57"/>
      <c r="CF49" s="85"/>
      <c r="CG49" s="58"/>
      <c r="CH49" s="58"/>
      <c r="CI49" s="86"/>
      <c r="CJ49" s="86"/>
      <c r="CK49" s="67"/>
      <c r="CL49" s="86"/>
      <c r="CM49" s="86"/>
      <c r="CN49" s="86"/>
      <c r="CO49" s="86"/>
      <c r="CP49" s="85"/>
      <c r="CQ49" s="85"/>
      <c r="CR49" s="86"/>
      <c r="CS49" s="85"/>
      <c r="CT49" s="85"/>
      <c r="CU49" s="86"/>
      <c r="CV49" s="85"/>
      <c r="CW49" s="85"/>
      <c r="CX49" s="86"/>
      <c r="CY49" s="85"/>
      <c r="CZ49" s="85"/>
      <c r="DA49" s="85"/>
      <c r="DB49" s="85"/>
      <c r="DC49" s="85"/>
      <c r="DD49" s="85"/>
      <c r="DE49" s="85"/>
      <c r="DF49" s="85"/>
      <c r="DG49" s="55"/>
      <c r="DH49" s="55"/>
      <c r="DI49" s="85"/>
      <c r="DJ49" s="85"/>
      <c r="DK49" s="85"/>
      <c r="DL49" s="85"/>
      <c r="DM49" s="55"/>
      <c r="DN49" s="55"/>
      <c r="DO49" s="85"/>
      <c r="DP49" s="55"/>
      <c r="DQ49" s="85"/>
      <c r="DR49" s="55"/>
      <c r="DS49" s="85"/>
      <c r="DT49" s="85"/>
      <c r="DU49" s="85"/>
      <c r="DV49" s="85"/>
      <c r="DW49" s="57"/>
      <c r="DX49" s="57"/>
      <c r="DY49" s="85"/>
      <c r="DZ49" s="85"/>
      <c r="EA49" s="86"/>
      <c r="EB49" s="86"/>
      <c r="EC49" s="85"/>
      <c r="ED49" s="86"/>
      <c r="EE49" s="86"/>
      <c r="EF49" s="85"/>
      <c r="EG49" s="86"/>
      <c r="EH49" s="86"/>
      <c r="EI49" s="85"/>
      <c r="EJ49" s="86"/>
      <c r="EK49" s="86"/>
      <c r="EL49" s="57"/>
      <c r="EM49" s="57"/>
      <c r="EN49" s="85"/>
      <c r="EO49" s="55"/>
      <c r="EP49" s="57"/>
      <c r="EQ49" s="57"/>
      <c r="ER49" s="85"/>
      <c r="ES49" s="55"/>
      <c r="ET49" s="57"/>
      <c r="EU49" s="57"/>
      <c r="EV49" s="55"/>
      <c r="EW49" s="55"/>
      <c r="EX49" s="55"/>
      <c r="EY49" s="85"/>
      <c r="EZ49" s="85"/>
      <c r="FA49" s="85"/>
      <c r="FB49" s="85"/>
      <c r="FC49" s="55"/>
      <c r="FD49" s="86"/>
      <c r="FE49" s="86"/>
      <c r="FF49" s="85"/>
      <c r="FG49" s="55"/>
      <c r="FH49" s="85"/>
      <c r="FI49" s="55"/>
      <c r="FJ49" s="67"/>
      <c r="FK49" s="67"/>
      <c r="FL49" s="55"/>
      <c r="FM49" s="55"/>
      <c r="FN49" s="55"/>
      <c r="FO49" s="55"/>
      <c r="FP49" s="55"/>
      <c r="FQ49" s="85"/>
      <c r="FR49" s="55"/>
      <c r="FS49" s="55"/>
      <c r="FT49" s="55"/>
      <c r="FU49" s="85"/>
      <c r="FV49" s="55"/>
      <c r="FW49" s="55"/>
      <c r="FX49" s="55"/>
      <c r="FY49" s="55"/>
      <c r="FZ49" s="55"/>
      <c r="GA49" s="55"/>
      <c r="GB49" s="55"/>
      <c r="GC49" s="55"/>
      <c r="GD49" s="55"/>
      <c r="GE49" s="85"/>
      <c r="GF49" s="55"/>
      <c r="GG49" s="55"/>
      <c r="GH49" s="55"/>
      <c r="GI49" s="85"/>
      <c r="GJ49" s="55"/>
      <c r="GK49" s="55"/>
      <c r="GL49" s="55"/>
      <c r="GM49" s="55"/>
      <c r="GN49" s="55"/>
      <c r="GO49" s="85"/>
      <c r="GP49" s="55"/>
      <c r="GQ49" s="55"/>
      <c r="GR49" s="55"/>
      <c r="GS49" s="85"/>
      <c r="GT49" s="55"/>
      <c r="GU49" s="55"/>
      <c r="GV49" s="55"/>
      <c r="GW49" s="85"/>
      <c r="GX49" s="85"/>
      <c r="GY49" s="86"/>
      <c r="GZ49" s="67"/>
      <c r="HA49" s="55"/>
      <c r="HB49" s="86"/>
      <c r="HC49" s="55"/>
      <c r="HD49" s="85"/>
      <c r="HE49" s="86"/>
      <c r="HF49" s="86"/>
      <c r="HG49" s="86"/>
      <c r="HH49" s="86"/>
      <c r="HI49" s="86"/>
      <c r="HJ49" s="85"/>
      <c r="HK49" s="55"/>
      <c r="HL49" s="55"/>
      <c r="HM49" s="55"/>
      <c r="HN49" s="55"/>
      <c r="HO49" s="55"/>
      <c r="HP49" s="55"/>
      <c r="HQ49" s="85"/>
      <c r="HR49" s="85"/>
      <c r="HS49" s="85"/>
      <c r="HT49" s="57"/>
      <c r="HU49" s="85"/>
      <c r="HV49" s="85"/>
      <c r="HW49" s="86"/>
      <c r="HX49" s="86"/>
      <c r="HY49" s="85"/>
      <c r="HZ49" s="57"/>
      <c r="IA49" s="85"/>
      <c r="IB49" s="57"/>
      <c r="IC49" s="85"/>
      <c r="ID49" s="55"/>
      <c r="IE49" s="85"/>
      <c r="IF49" s="55"/>
      <c r="IG49" s="55"/>
      <c r="IH49" s="85"/>
      <c r="II49" s="86"/>
      <c r="IJ49" s="86"/>
      <c r="IK49" s="85"/>
      <c r="IL49" s="86"/>
      <c r="IM49" s="86"/>
      <c r="IN49" s="85"/>
      <c r="IO49" s="57"/>
      <c r="IP49" s="85"/>
      <c r="IQ49" s="57"/>
      <c r="IR49" s="85"/>
      <c r="IS49" s="55"/>
      <c r="IT49" s="85"/>
      <c r="IU49" s="85"/>
      <c r="IV49" s="86"/>
      <c r="IW49" s="86"/>
      <c r="IX49" s="85"/>
      <c r="IY49" s="86"/>
      <c r="IZ49" s="86"/>
      <c r="JA49" s="85"/>
      <c r="JB49" s="55"/>
      <c r="JC49" s="85"/>
      <c r="JD49" s="85"/>
      <c r="JE49" s="85"/>
      <c r="JF49" s="85"/>
      <c r="JG49" s="86"/>
      <c r="JH49" s="86"/>
      <c r="JI49" s="86"/>
      <c r="JJ49" s="299"/>
      <c r="JK49" s="85"/>
      <c r="JL49" s="85"/>
      <c r="JM49" s="86"/>
      <c r="JN49" s="86"/>
      <c r="JO49" s="86"/>
      <c r="JP49" s="86"/>
      <c r="JQ49" s="86"/>
      <c r="JR49" s="86"/>
      <c r="JS49" s="86"/>
      <c r="JT49" s="86"/>
      <c r="JU49" s="86"/>
    </row>
    <row r="50" spans="1:281" s="59" customFormat="1" ht="12.75">
      <c r="A50" s="85"/>
      <c r="B50" s="85"/>
      <c r="C50" s="85"/>
      <c r="D50" s="85"/>
      <c r="E50" s="85"/>
      <c r="F50" s="85"/>
      <c r="G50" s="85"/>
      <c r="H50" s="85"/>
      <c r="I50" s="85"/>
      <c r="J50" s="57"/>
      <c r="K50" s="85"/>
      <c r="L50" s="85"/>
      <c r="M50" s="85"/>
      <c r="N50" s="175"/>
      <c r="O50" s="175"/>
      <c r="P50" s="57"/>
      <c r="Q50" s="58"/>
      <c r="R50" s="57"/>
      <c r="S50" s="85"/>
      <c r="T50" s="58"/>
      <c r="U50" s="58"/>
      <c r="V50" s="85"/>
      <c r="W50" s="85"/>
      <c r="X50" s="85"/>
      <c r="Y50" s="85"/>
      <c r="Z50" s="85"/>
      <c r="AA50" s="56"/>
      <c r="AB50" s="85"/>
      <c r="AC50" s="85"/>
      <c r="AD50" s="86"/>
      <c r="AE50" s="86"/>
      <c r="AF50" s="86"/>
      <c r="AG50" s="86"/>
      <c r="AH50" s="58"/>
      <c r="AI50" s="85"/>
      <c r="AJ50" s="85"/>
      <c r="AK50" s="56"/>
      <c r="AL50" s="85"/>
      <c r="AM50" s="85"/>
      <c r="AN50" s="85"/>
      <c r="AO50" s="85"/>
      <c r="AP50" s="85"/>
      <c r="AQ50" s="85"/>
      <c r="AR50" s="85"/>
      <c r="AS50" s="85"/>
      <c r="AT50" s="85"/>
      <c r="AU50" s="85"/>
      <c r="AV50" s="85"/>
      <c r="AW50" s="85"/>
      <c r="AX50" s="85"/>
      <c r="AY50" s="85"/>
      <c r="AZ50" s="85"/>
      <c r="BA50" s="85"/>
      <c r="BB50" s="85"/>
      <c r="BC50" s="85"/>
      <c r="BD50" s="85"/>
      <c r="BE50" s="85"/>
      <c r="BF50" s="85"/>
      <c r="BG50" s="85"/>
      <c r="BH50" s="85"/>
      <c r="BI50" s="85"/>
      <c r="BJ50" s="85"/>
      <c r="BK50" s="85"/>
      <c r="BL50" s="58"/>
      <c r="BM50" s="85"/>
      <c r="BN50" s="85"/>
      <c r="BO50" s="85"/>
      <c r="BP50" s="85"/>
      <c r="BQ50" s="86"/>
      <c r="BR50" s="86"/>
      <c r="BS50" s="86"/>
      <c r="BT50" s="60"/>
      <c r="BU50" s="86"/>
      <c r="BV50" s="86"/>
      <c r="BW50" s="85"/>
      <c r="BX50" s="85"/>
      <c r="BY50" s="85"/>
      <c r="BZ50" s="85"/>
      <c r="CA50" s="85"/>
      <c r="CB50" s="85"/>
      <c r="CC50" s="85"/>
      <c r="CD50" s="85"/>
      <c r="CE50" s="57"/>
      <c r="CF50" s="85"/>
      <c r="CG50" s="58"/>
      <c r="CH50" s="58"/>
      <c r="CI50" s="86"/>
      <c r="CJ50" s="86"/>
      <c r="CK50" s="67"/>
      <c r="CL50" s="86"/>
      <c r="CM50" s="86"/>
      <c r="CN50" s="86"/>
      <c r="CO50" s="86"/>
      <c r="CP50" s="85"/>
      <c r="CQ50" s="85"/>
      <c r="CR50" s="86"/>
      <c r="CS50" s="85"/>
      <c r="CT50" s="85"/>
      <c r="CU50" s="86"/>
      <c r="CV50" s="85"/>
      <c r="CW50" s="85"/>
      <c r="CX50" s="86"/>
      <c r="CY50" s="85"/>
      <c r="CZ50" s="85"/>
      <c r="DA50" s="85"/>
      <c r="DB50" s="85"/>
      <c r="DC50" s="85"/>
      <c r="DD50" s="85"/>
      <c r="DE50" s="85"/>
      <c r="DF50" s="85"/>
      <c r="DG50" s="55"/>
      <c r="DH50" s="55"/>
      <c r="DI50" s="85"/>
      <c r="DJ50" s="85"/>
      <c r="DK50" s="85"/>
      <c r="DL50" s="85"/>
      <c r="DM50" s="55"/>
      <c r="DN50" s="55"/>
      <c r="DO50" s="85"/>
      <c r="DP50" s="55"/>
      <c r="DQ50" s="85"/>
      <c r="DR50" s="55"/>
      <c r="DS50" s="85"/>
      <c r="DT50" s="85"/>
      <c r="DU50" s="85"/>
      <c r="DV50" s="85"/>
      <c r="DW50" s="57"/>
      <c r="DX50" s="57"/>
      <c r="DY50" s="85"/>
      <c r="DZ50" s="85"/>
      <c r="EA50" s="86"/>
      <c r="EB50" s="86"/>
      <c r="EC50" s="85"/>
      <c r="ED50" s="86"/>
      <c r="EE50" s="86"/>
      <c r="EF50" s="85"/>
      <c r="EG50" s="86"/>
      <c r="EH50" s="86"/>
      <c r="EI50" s="85"/>
      <c r="EJ50" s="86"/>
      <c r="EK50" s="86"/>
      <c r="EL50" s="57"/>
      <c r="EM50" s="57"/>
      <c r="EN50" s="85"/>
      <c r="EO50" s="55"/>
      <c r="EP50" s="57"/>
      <c r="EQ50" s="57"/>
      <c r="ER50" s="85"/>
      <c r="ES50" s="55"/>
      <c r="ET50" s="57"/>
      <c r="EU50" s="57"/>
      <c r="EV50" s="55"/>
      <c r="EW50" s="55"/>
      <c r="EX50" s="55"/>
      <c r="EY50" s="85"/>
      <c r="EZ50" s="85"/>
      <c r="FA50" s="85"/>
      <c r="FB50" s="85"/>
      <c r="FC50" s="55"/>
      <c r="FD50" s="86"/>
      <c r="FE50" s="86"/>
      <c r="FF50" s="85"/>
      <c r="FG50" s="55"/>
      <c r="FH50" s="85"/>
      <c r="FI50" s="55"/>
      <c r="FJ50" s="67"/>
      <c r="FK50" s="67"/>
      <c r="FL50" s="55"/>
      <c r="FM50" s="55"/>
      <c r="FN50" s="55"/>
      <c r="FO50" s="55"/>
      <c r="FP50" s="55"/>
      <c r="FQ50" s="85"/>
      <c r="FR50" s="55"/>
      <c r="FS50" s="55"/>
      <c r="FT50" s="55"/>
      <c r="FU50" s="85"/>
      <c r="FV50" s="55"/>
      <c r="FW50" s="55"/>
      <c r="FX50" s="55"/>
      <c r="FY50" s="55"/>
      <c r="FZ50" s="55"/>
      <c r="GA50" s="55"/>
      <c r="GB50" s="55"/>
      <c r="GC50" s="55"/>
      <c r="GD50" s="55"/>
      <c r="GE50" s="85"/>
      <c r="GF50" s="55"/>
      <c r="GG50" s="55"/>
      <c r="GH50" s="55"/>
      <c r="GI50" s="85"/>
      <c r="GJ50" s="55"/>
      <c r="GK50" s="55"/>
      <c r="GL50" s="55"/>
      <c r="GM50" s="55"/>
      <c r="GN50" s="55"/>
      <c r="GO50" s="85"/>
      <c r="GP50" s="55"/>
      <c r="GQ50" s="55"/>
      <c r="GR50" s="55"/>
      <c r="GS50" s="85"/>
      <c r="GT50" s="55"/>
      <c r="GU50" s="55"/>
      <c r="GV50" s="55"/>
      <c r="GW50" s="85"/>
      <c r="GX50" s="85"/>
      <c r="GY50" s="86"/>
      <c r="GZ50" s="67"/>
      <c r="HA50" s="55"/>
      <c r="HB50" s="86"/>
      <c r="HC50" s="55"/>
      <c r="HD50" s="85"/>
      <c r="HE50" s="86"/>
      <c r="HF50" s="86"/>
      <c r="HG50" s="86"/>
      <c r="HH50" s="86"/>
      <c r="HI50" s="86"/>
      <c r="HJ50" s="85"/>
      <c r="HK50" s="55"/>
      <c r="HL50" s="55"/>
      <c r="HM50" s="55"/>
      <c r="HN50" s="55"/>
      <c r="HO50" s="55"/>
      <c r="HP50" s="55"/>
      <c r="HQ50" s="85"/>
      <c r="HR50" s="85"/>
      <c r="HS50" s="85"/>
      <c r="HT50" s="57"/>
      <c r="HU50" s="85"/>
      <c r="HV50" s="85"/>
      <c r="HW50" s="86"/>
      <c r="HX50" s="86"/>
      <c r="HY50" s="85"/>
      <c r="HZ50" s="57"/>
      <c r="IA50" s="85"/>
      <c r="IB50" s="57"/>
      <c r="IC50" s="85"/>
      <c r="ID50" s="55"/>
      <c r="IE50" s="85"/>
      <c r="IF50" s="55"/>
      <c r="IG50" s="55"/>
      <c r="IH50" s="85"/>
      <c r="II50" s="86"/>
      <c r="IJ50" s="86"/>
      <c r="IK50" s="85"/>
      <c r="IL50" s="86"/>
      <c r="IM50" s="86"/>
      <c r="IN50" s="85"/>
      <c r="IO50" s="57"/>
      <c r="IP50" s="85"/>
      <c r="IQ50" s="57"/>
      <c r="IR50" s="85"/>
      <c r="IS50" s="55"/>
      <c r="IT50" s="85"/>
      <c r="IU50" s="85"/>
      <c r="IV50" s="86"/>
      <c r="IW50" s="86"/>
      <c r="IX50" s="85"/>
      <c r="IY50" s="86"/>
      <c r="IZ50" s="86"/>
      <c r="JA50" s="85"/>
      <c r="JB50" s="55"/>
      <c r="JC50" s="85"/>
      <c r="JD50" s="85"/>
      <c r="JE50" s="85"/>
      <c r="JF50" s="85"/>
      <c r="JG50" s="86"/>
      <c r="JH50" s="86"/>
      <c r="JI50" s="86"/>
      <c r="JJ50" s="299"/>
      <c r="JK50" s="85"/>
      <c r="JL50" s="85"/>
      <c r="JM50" s="86"/>
      <c r="JN50" s="86"/>
      <c r="JO50" s="86"/>
      <c r="JP50" s="86"/>
      <c r="JQ50" s="86"/>
      <c r="JR50" s="86"/>
      <c r="JS50" s="86"/>
      <c r="JT50" s="86"/>
      <c r="JU50" s="86"/>
    </row>
    <row r="51" spans="1:281" s="59" customFormat="1" ht="12.75">
      <c r="A51" s="85"/>
      <c r="B51" s="85"/>
      <c r="C51" s="85"/>
      <c r="D51" s="85"/>
      <c r="E51" s="85"/>
      <c r="F51" s="85"/>
      <c r="G51" s="85"/>
      <c r="H51" s="85"/>
      <c r="I51" s="85"/>
      <c r="J51" s="57"/>
      <c r="K51" s="85"/>
      <c r="L51" s="85"/>
      <c r="M51" s="85"/>
      <c r="N51" s="175"/>
      <c r="O51" s="175"/>
      <c r="P51" s="57"/>
      <c r="Q51" s="58"/>
      <c r="R51" s="57"/>
      <c r="S51" s="85"/>
      <c r="T51" s="58"/>
      <c r="U51" s="58"/>
      <c r="V51" s="85"/>
      <c r="W51" s="85"/>
      <c r="X51" s="85"/>
      <c r="Y51" s="85"/>
      <c r="Z51" s="85"/>
      <c r="AA51" s="56"/>
      <c r="AB51" s="85"/>
      <c r="AC51" s="85"/>
      <c r="AD51" s="86"/>
      <c r="AE51" s="86"/>
      <c r="AF51" s="86"/>
      <c r="AG51" s="86"/>
      <c r="AH51" s="58"/>
      <c r="AI51" s="85"/>
      <c r="AJ51" s="85"/>
      <c r="AK51" s="56"/>
      <c r="AL51" s="85"/>
      <c r="AM51" s="85"/>
      <c r="AN51" s="85"/>
      <c r="AO51" s="85"/>
      <c r="AP51" s="85"/>
      <c r="AQ51" s="85"/>
      <c r="AR51" s="85"/>
      <c r="AS51" s="85"/>
      <c r="AT51" s="85"/>
      <c r="AU51" s="85"/>
      <c r="AV51" s="85"/>
      <c r="AW51" s="85"/>
      <c r="AX51" s="85"/>
      <c r="AY51" s="85"/>
      <c r="AZ51" s="85"/>
      <c r="BA51" s="85"/>
      <c r="BB51" s="85"/>
      <c r="BC51" s="85"/>
      <c r="BD51" s="85"/>
      <c r="BE51" s="85"/>
      <c r="BF51" s="85"/>
      <c r="BG51" s="85"/>
      <c r="BH51" s="85"/>
      <c r="BI51" s="85"/>
      <c r="BJ51" s="85"/>
      <c r="BK51" s="85"/>
      <c r="BL51" s="58"/>
      <c r="BM51" s="85"/>
      <c r="BN51" s="85"/>
      <c r="BO51" s="85"/>
      <c r="BP51" s="85"/>
      <c r="BQ51" s="86"/>
      <c r="BR51" s="86"/>
      <c r="BS51" s="86"/>
      <c r="BT51" s="60"/>
      <c r="BU51" s="86"/>
      <c r="BV51" s="86"/>
      <c r="BW51" s="85"/>
      <c r="BX51" s="85"/>
      <c r="BY51" s="85"/>
      <c r="BZ51" s="85"/>
      <c r="CA51" s="85"/>
      <c r="CB51" s="85"/>
      <c r="CC51" s="85"/>
      <c r="CD51" s="85"/>
      <c r="CE51" s="57"/>
      <c r="CF51" s="85"/>
      <c r="CG51" s="58"/>
      <c r="CH51" s="58"/>
      <c r="CI51" s="86"/>
      <c r="CJ51" s="86"/>
      <c r="CK51" s="67"/>
      <c r="CL51" s="86"/>
      <c r="CM51" s="86"/>
      <c r="CN51" s="86"/>
      <c r="CO51" s="86"/>
      <c r="CP51" s="85"/>
      <c r="CQ51" s="85"/>
      <c r="CR51" s="86"/>
      <c r="CS51" s="85"/>
      <c r="CT51" s="85"/>
      <c r="CU51" s="86"/>
      <c r="CV51" s="85"/>
      <c r="CW51" s="85"/>
      <c r="CX51" s="86"/>
      <c r="CY51" s="85"/>
      <c r="CZ51" s="85"/>
      <c r="DA51" s="85"/>
      <c r="DB51" s="85"/>
      <c r="DC51" s="85"/>
      <c r="DD51" s="85"/>
      <c r="DE51" s="85"/>
      <c r="DF51" s="85"/>
      <c r="DG51" s="55"/>
      <c r="DH51" s="55"/>
      <c r="DI51" s="85"/>
      <c r="DJ51" s="85"/>
      <c r="DK51" s="85"/>
      <c r="DL51" s="85"/>
      <c r="DM51" s="55"/>
      <c r="DN51" s="55"/>
      <c r="DO51" s="85"/>
      <c r="DP51" s="55"/>
      <c r="DQ51" s="85"/>
      <c r="DR51" s="55"/>
      <c r="DS51" s="85"/>
      <c r="DT51" s="85"/>
      <c r="DU51" s="85"/>
      <c r="DV51" s="85"/>
      <c r="DW51" s="57"/>
      <c r="DX51" s="57"/>
      <c r="DY51" s="85"/>
      <c r="DZ51" s="85"/>
      <c r="EA51" s="86"/>
      <c r="EB51" s="86"/>
      <c r="EC51" s="85"/>
      <c r="ED51" s="86"/>
      <c r="EE51" s="86"/>
      <c r="EF51" s="85"/>
      <c r="EG51" s="86"/>
      <c r="EH51" s="86"/>
      <c r="EI51" s="85"/>
      <c r="EJ51" s="86"/>
      <c r="EK51" s="86"/>
      <c r="EL51" s="57"/>
      <c r="EM51" s="57"/>
      <c r="EN51" s="85"/>
      <c r="EO51" s="55"/>
      <c r="EP51" s="57"/>
      <c r="EQ51" s="57"/>
      <c r="ER51" s="85"/>
      <c r="ES51" s="55"/>
      <c r="ET51" s="57"/>
      <c r="EU51" s="57"/>
      <c r="EV51" s="55"/>
      <c r="EW51" s="55"/>
      <c r="EX51" s="55"/>
      <c r="EY51" s="85"/>
      <c r="EZ51" s="85"/>
      <c r="FA51" s="85"/>
      <c r="FB51" s="85"/>
      <c r="FC51" s="55"/>
      <c r="FD51" s="86"/>
      <c r="FE51" s="86"/>
      <c r="FF51" s="85"/>
      <c r="FG51" s="55"/>
      <c r="FH51" s="85"/>
      <c r="FI51" s="55"/>
      <c r="FJ51" s="67"/>
      <c r="FK51" s="67"/>
      <c r="FL51" s="55"/>
      <c r="FM51" s="55"/>
      <c r="FN51" s="55"/>
      <c r="FO51" s="55"/>
      <c r="FP51" s="55"/>
      <c r="FQ51" s="85"/>
      <c r="FR51" s="55"/>
      <c r="FS51" s="55"/>
      <c r="FT51" s="55"/>
      <c r="FU51" s="85"/>
      <c r="FV51" s="55"/>
      <c r="FW51" s="55"/>
      <c r="FX51" s="55"/>
      <c r="FY51" s="55"/>
      <c r="FZ51" s="55"/>
      <c r="GA51" s="55"/>
      <c r="GB51" s="55"/>
      <c r="GC51" s="55"/>
      <c r="GD51" s="55"/>
      <c r="GE51" s="85"/>
      <c r="GF51" s="55"/>
      <c r="GG51" s="55"/>
      <c r="GH51" s="55"/>
      <c r="GI51" s="85"/>
      <c r="GJ51" s="55"/>
      <c r="GK51" s="55"/>
      <c r="GL51" s="55"/>
      <c r="GM51" s="55"/>
      <c r="GN51" s="55"/>
      <c r="GO51" s="85"/>
      <c r="GP51" s="55"/>
      <c r="GQ51" s="55"/>
      <c r="GR51" s="55"/>
      <c r="GS51" s="85"/>
      <c r="GT51" s="55"/>
      <c r="GU51" s="55"/>
      <c r="GV51" s="55"/>
      <c r="GW51" s="85"/>
      <c r="GX51" s="85"/>
      <c r="GY51" s="86"/>
      <c r="GZ51" s="67"/>
      <c r="HA51" s="55"/>
      <c r="HB51" s="86"/>
      <c r="HC51" s="55"/>
      <c r="HD51" s="85"/>
      <c r="HE51" s="86"/>
      <c r="HF51" s="86"/>
      <c r="HG51" s="86"/>
      <c r="HH51" s="86"/>
      <c r="HI51" s="86"/>
      <c r="HJ51" s="85"/>
      <c r="HK51" s="55"/>
      <c r="HL51" s="55"/>
      <c r="HM51" s="55"/>
      <c r="HN51" s="55"/>
      <c r="HO51" s="55"/>
      <c r="HP51" s="55"/>
      <c r="HQ51" s="85"/>
      <c r="HR51" s="85"/>
      <c r="HS51" s="85"/>
      <c r="HT51" s="57"/>
      <c r="HU51" s="85"/>
      <c r="HV51" s="85"/>
      <c r="HW51" s="86"/>
      <c r="HX51" s="86"/>
      <c r="HY51" s="85"/>
      <c r="HZ51" s="57"/>
      <c r="IA51" s="85"/>
      <c r="IB51" s="57"/>
      <c r="IC51" s="85"/>
      <c r="ID51" s="55"/>
      <c r="IE51" s="85"/>
      <c r="IF51" s="55"/>
      <c r="IG51" s="55"/>
      <c r="IH51" s="85"/>
      <c r="II51" s="86"/>
      <c r="IJ51" s="86"/>
      <c r="IK51" s="85"/>
      <c r="IL51" s="86"/>
      <c r="IM51" s="86"/>
      <c r="IN51" s="85"/>
      <c r="IO51" s="57"/>
      <c r="IP51" s="85"/>
      <c r="IQ51" s="57"/>
      <c r="IR51" s="85"/>
      <c r="IS51" s="55"/>
      <c r="IT51" s="85"/>
      <c r="IU51" s="85"/>
      <c r="IV51" s="86"/>
      <c r="IW51" s="86"/>
      <c r="IX51" s="85"/>
      <c r="IY51" s="86"/>
      <c r="IZ51" s="86"/>
      <c r="JA51" s="85"/>
      <c r="JB51" s="55"/>
      <c r="JC51" s="85"/>
      <c r="JD51" s="85"/>
      <c r="JE51" s="85"/>
      <c r="JF51" s="85"/>
      <c r="JG51" s="86"/>
      <c r="JH51" s="86"/>
      <c r="JI51" s="86"/>
      <c r="JJ51" s="299"/>
      <c r="JK51" s="85"/>
      <c r="JL51" s="85"/>
      <c r="JM51" s="86"/>
      <c r="JN51" s="86"/>
      <c r="JO51" s="86"/>
      <c r="JP51" s="86"/>
      <c r="JQ51" s="86"/>
      <c r="JR51" s="86"/>
      <c r="JS51" s="86"/>
      <c r="JT51" s="86"/>
      <c r="JU51" s="86"/>
    </row>
    <row r="52" spans="1:281" s="59" customFormat="1" ht="12.75">
      <c r="A52" s="85"/>
      <c r="B52" s="85"/>
      <c r="C52" s="85"/>
      <c r="D52" s="85"/>
      <c r="E52" s="85"/>
      <c r="F52" s="85"/>
      <c r="G52" s="85"/>
      <c r="H52" s="85"/>
      <c r="I52" s="85"/>
      <c r="J52" s="57"/>
      <c r="K52" s="85"/>
      <c r="L52" s="85"/>
      <c r="M52" s="85"/>
      <c r="N52" s="175"/>
      <c r="O52" s="175"/>
      <c r="P52" s="57"/>
      <c r="Q52" s="58"/>
      <c r="R52" s="57"/>
      <c r="S52" s="85"/>
      <c r="T52" s="58"/>
      <c r="U52" s="58"/>
      <c r="V52" s="85"/>
      <c r="W52" s="85"/>
      <c r="X52" s="85"/>
      <c r="Y52" s="85"/>
      <c r="Z52" s="85"/>
      <c r="AA52" s="56"/>
      <c r="AB52" s="85"/>
      <c r="AC52" s="85"/>
      <c r="AD52" s="86"/>
      <c r="AE52" s="86"/>
      <c r="AF52" s="86"/>
      <c r="AG52" s="86"/>
      <c r="AH52" s="58"/>
      <c r="AI52" s="85"/>
      <c r="AJ52" s="85"/>
      <c r="AK52" s="56"/>
      <c r="AL52" s="85"/>
      <c r="AM52" s="85"/>
      <c r="AN52" s="85"/>
      <c r="AO52" s="85"/>
      <c r="AP52" s="85"/>
      <c r="AQ52" s="85"/>
      <c r="AR52" s="85"/>
      <c r="AS52" s="85"/>
      <c r="AT52" s="85"/>
      <c r="AU52" s="85"/>
      <c r="AV52" s="85"/>
      <c r="AW52" s="85"/>
      <c r="AX52" s="85"/>
      <c r="AY52" s="85"/>
      <c r="AZ52" s="85"/>
      <c r="BA52" s="85"/>
      <c r="BB52" s="85"/>
      <c r="BC52" s="85"/>
      <c r="BD52" s="85"/>
      <c r="BE52" s="85"/>
      <c r="BF52" s="85"/>
      <c r="BG52" s="85"/>
      <c r="BH52" s="85"/>
      <c r="BI52" s="85"/>
      <c r="BJ52" s="85"/>
      <c r="BK52" s="85"/>
      <c r="BL52" s="58"/>
      <c r="BM52" s="85"/>
      <c r="BN52" s="85"/>
      <c r="BO52" s="85"/>
      <c r="BP52" s="85"/>
      <c r="BQ52" s="86"/>
      <c r="BR52" s="86"/>
      <c r="BS52" s="86"/>
      <c r="BT52" s="60"/>
      <c r="BU52" s="86"/>
      <c r="BV52" s="86"/>
      <c r="BW52" s="85"/>
      <c r="BX52" s="85"/>
      <c r="BY52" s="85"/>
      <c r="BZ52" s="85"/>
      <c r="CA52" s="85"/>
      <c r="CB52" s="85"/>
      <c r="CC52" s="85"/>
      <c r="CD52" s="85"/>
      <c r="CE52" s="57"/>
      <c r="CF52" s="85"/>
      <c r="CG52" s="58"/>
      <c r="CH52" s="58"/>
      <c r="CI52" s="86"/>
      <c r="CJ52" s="86"/>
      <c r="CK52" s="67"/>
      <c r="CL52" s="86"/>
      <c r="CM52" s="86"/>
      <c r="CN52" s="86"/>
      <c r="CO52" s="86"/>
      <c r="CP52" s="85"/>
      <c r="CQ52" s="85"/>
      <c r="CR52" s="86"/>
      <c r="CS52" s="85"/>
      <c r="CT52" s="85"/>
      <c r="CU52" s="86"/>
      <c r="CV52" s="85"/>
      <c r="CW52" s="85"/>
      <c r="CX52" s="86"/>
      <c r="CY52" s="85"/>
      <c r="CZ52" s="85"/>
      <c r="DA52" s="85"/>
      <c r="DB52" s="85"/>
      <c r="DC52" s="85"/>
      <c r="DD52" s="85"/>
      <c r="DE52" s="85"/>
      <c r="DF52" s="85"/>
      <c r="DG52" s="55"/>
      <c r="DH52" s="55"/>
      <c r="DI52" s="85"/>
      <c r="DJ52" s="85"/>
      <c r="DK52" s="85"/>
      <c r="DL52" s="85"/>
      <c r="DM52" s="55"/>
      <c r="DN52" s="55"/>
      <c r="DO52" s="85"/>
      <c r="DP52" s="55"/>
      <c r="DQ52" s="85"/>
      <c r="DR52" s="55"/>
      <c r="DS52" s="85"/>
      <c r="DT52" s="85"/>
      <c r="DU52" s="85"/>
      <c r="DV52" s="85"/>
      <c r="DW52" s="57"/>
      <c r="DX52" s="57"/>
      <c r="DY52" s="85"/>
      <c r="DZ52" s="85"/>
      <c r="EA52" s="86"/>
      <c r="EB52" s="86"/>
      <c r="EC52" s="85"/>
      <c r="ED52" s="86"/>
      <c r="EE52" s="86"/>
      <c r="EF52" s="85"/>
      <c r="EG52" s="86"/>
      <c r="EH52" s="86"/>
      <c r="EI52" s="85"/>
      <c r="EJ52" s="86"/>
      <c r="EK52" s="86"/>
      <c r="EL52" s="57"/>
      <c r="EM52" s="57"/>
      <c r="EN52" s="85"/>
      <c r="EO52" s="55"/>
      <c r="EP52" s="57"/>
      <c r="EQ52" s="57"/>
      <c r="ER52" s="85"/>
      <c r="ES52" s="55"/>
      <c r="ET52" s="57"/>
      <c r="EU52" s="57"/>
      <c r="EV52" s="55"/>
      <c r="EW52" s="55"/>
      <c r="EX52" s="55"/>
      <c r="EY52" s="85"/>
      <c r="EZ52" s="85"/>
      <c r="FA52" s="85"/>
      <c r="FB52" s="85"/>
      <c r="FC52" s="55"/>
      <c r="FD52" s="86"/>
      <c r="FE52" s="86"/>
      <c r="FF52" s="85"/>
      <c r="FG52" s="55"/>
      <c r="FH52" s="85"/>
      <c r="FI52" s="55"/>
      <c r="FJ52" s="67"/>
      <c r="FK52" s="67"/>
      <c r="FL52" s="55"/>
      <c r="FM52" s="55"/>
      <c r="FN52" s="55"/>
      <c r="FO52" s="55"/>
      <c r="FP52" s="55"/>
      <c r="FQ52" s="85"/>
      <c r="FR52" s="55"/>
      <c r="FS52" s="55"/>
      <c r="FT52" s="55"/>
      <c r="FU52" s="85"/>
      <c r="FV52" s="55"/>
      <c r="FW52" s="55"/>
      <c r="FX52" s="55"/>
      <c r="FY52" s="55"/>
      <c r="FZ52" s="55"/>
      <c r="GA52" s="55"/>
      <c r="GB52" s="55"/>
      <c r="GC52" s="55"/>
      <c r="GD52" s="55"/>
      <c r="GE52" s="85"/>
      <c r="GF52" s="55"/>
      <c r="GG52" s="55"/>
      <c r="GH52" s="55"/>
      <c r="GI52" s="85"/>
      <c r="GJ52" s="55"/>
      <c r="GK52" s="55"/>
      <c r="GL52" s="55"/>
      <c r="GM52" s="55"/>
      <c r="GN52" s="55"/>
      <c r="GO52" s="85"/>
      <c r="GP52" s="55"/>
      <c r="GQ52" s="55"/>
      <c r="GR52" s="55"/>
      <c r="GS52" s="85"/>
      <c r="GT52" s="55"/>
      <c r="GU52" s="55"/>
      <c r="GV52" s="55"/>
      <c r="GW52" s="85"/>
      <c r="GX52" s="85"/>
      <c r="GY52" s="86"/>
      <c r="GZ52" s="67"/>
      <c r="HA52" s="55"/>
      <c r="HB52" s="86"/>
      <c r="HC52" s="55"/>
      <c r="HD52" s="85"/>
      <c r="HE52" s="86"/>
      <c r="HF52" s="86"/>
      <c r="HG52" s="86"/>
      <c r="HH52" s="86"/>
      <c r="HI52" s="86"/>
      <c r="HJ52" s="85"/>
      <c r="HK52" s="55"/>
      <c r="HL52" s="55"/>
      <c r="HM52" s="55"/>
      <c r="HN52" s="55"/>
      <c r="HO52" s="55"/>
      <c r="HP52" s="55"/>
      <c r="HQ52" s="85"/>
      <c r="HR52" s="85"/>
      <c r="HS52" s="85"/>
      <c r="HT52" s="57"/>
      <c r="HU52" s="85"/>
      <c r="HV52" s="85"/>
      <c r="HW52" s="86"/>
      <c r="HX52" s="86"/>
      <c r="HY52" s="85"/>
      <c r="HZ52" s="57"/>
      <c r="IA52" s="85"/>
      <c r="IB52" s="57"/>
      <c r="IC52" s="85"/>
      <c r="ID52" s="55"/>
      <c r="IE52" s="85"/>
      <c r="IF52" s="55"/>
      <c r="IG52" s="55"/>
      <c r="IH52" s="85"/>
      <c r="II52" s="86"/>
      <c r="IJ52" s="86"/>
      <c r="IK52" s="85"/>
      <c r="IL52" s="86"/>
      <c r="IM52" s="86"/>
      <c r="IN52" s="85"/>
      <c r="IO52" s="57"/>
      <c r="IP52" s="85"/>
      <c r="IQ52" s="57"/>
      <c r="IR52" s="85"/>
      <c r="IS52" s="55"/>
      <c r="IT52" s="85"/>
      <c r="IU52" s="85"/>
      <c r="IV52" s="86"/>
      <c r="IW52" s="86"/>
      <c r="IX52" s="85"/>
      <c r="IY52" s="86"/>
      <c r="IZ52" s="86"/>
      <c r="JA52" s="85"/>
      <c r="JB52" s="55"/>
      <c r="JC52" s="85"/>
      <c r="JD52" s="85"/>
      <c r="JE52" s="85"/>
      <c r="JF52" s="85"/>
      <c r="JG52" s="86"/>
      <c r="JH52" s="86"/>
      <c r="JI52" s="86"/>
      <c r="JJ52" s="299"/>
      <c r="JK52" s="85"/>
      <c r="JL52" s="85"/>
      <c r="JM52" s="86"/>
      <c r="JN52" s="86"/>
      <c r="JO52" s="86"/>
      <c r="JP52" s="86"/>
      <c r="JQ52" s="86"/>
      <c r="JR52" s="86"/>
      <c r="JS52" s="86"/>
      <c r="JT52" s="86"/>
      <c r="JU52" s="86"/>
    </row>
    <row r="53" spans="1:281" s="59" customFormat="1" ht="12.75">
      <c r="A53" s="85"/>
      <c r="B53" s="85"/>
      <c r="C53" s="85"/>
      <c r="D53" s="85"/>
      <c r="E53" s="85"/>
      <c r="F53" s="85"/>
      <c r="G53" s="85"/>
      <c r="H53" s="85"/>
      <c r="I53" s="85"/>
      <c r="J53" s="57"/>
      <c r="K53" s="85"/>
      <c r="L53" s="85"/>
      <c r="M53" s="85"/>
      <c r="N53" s="175"/>
      <c r="O53" s="175"/>
      <c r="P53" s="57"/>
      <c r="Q53" s="58"/>
      <c r="R53" s="57"/>
      <c r="S53" s="85"/>
      <c r="T53" s="58"/>
      <c r="U53" s="58"/>
      <c r="V53" s="85"/>
      <c r="W53" s="85"/>
      <c r="X53" s="85"/>
      <c r="Y53" s="85"/>
      <c r="Z53" s="85"/>
      <c r="AA53" s="56"/>
      <c r="AB53" s="85"/>
      <c r="AC53" s="85"/>
      <c r="AD53" s="86"/>
      <c r="AE53" s="86"/>
      <c r="AF53" s="86"/>
      <c r="AG53" s="86"/>
      <c r="AH53" s="58"/>
      <c r="AI53" s="85"/>
      <c r="AJ53" s="85"/>
      <c r="AK53" s="56"/>
      <c r="AL53" s="85"/>
      <c r="AM53" s="85"/>
      <c r="AN53" s="85"/>
      <c r="AO53" s="85"/>
      <c r="AP53" s="85"/>
      <c r="AQ53" s="85"/>
      <c r="AR53" s="85"/>
      <c r="AS53" s="85"/>
      <c r="AT53" s="85"/>
      <c r="AU53" s="85"/>
      <c r="AV53" s="85"/>
      <c r="AW53" s="85"/>
      <c r="AX53" s="85"/>
      <c r="AY53" s="85"/>
      <c r="AZ53" s="85"/>
      <c r="BA53" s="85"/>
      <c r="BB53" s="85"/>
      <c r="BC53" s="85"/>
      <c r="BD53" s="85"/>
      <c r="BE53" s="85"/>
      <c r="BF53" s="85"/>
      <c r="BG53" s="85"/>
      <c r="BH53" s="85"/>
      <c r="BI53" s="85"/>
      <c r="BJ53" s="85"/>
      <c r="BK53" s="85"/>
      <c r="BL53" s="58"/>
      <c r="BM53" s="85"/>
      <c r="BN53" s="85"/>
      <c r="BO53" s="85"/>
      <c r="BP53" s="85"/>
      <c r="BQ53" s="86"/>
      <c r="BR53" s="86"/>
      <c r="BS53" s="86"/>
      <c r="BT53" s="60"/>
      <c r="BU53" s="86"/>
      <c r="BV53" s="86"/>
      <c r="BW53" s="85"/>
      <c r="BX53" s="85"/>
      <c r="BY53" s="85"/>
      <c r="BZ53" s="85"/>
      <c r="CA53" s="85"/>
      <c r="CB53" s="85"/>
      <c r="CC53" s="85"/>
      <c r="CD53" s="85"/>
      <c r="CE53" s="57"/>
      <c r="CF53" s="85"/>
      <c r="CG53" s="58"/>
      <c r="CH53" s="58"/>
      <c r="CI53" s="86"/>
      <c r="CJ53" s="86"/>
      <c r="CK53" s="67"/>
      <c r="CL53" s="86"/>
      <c r="CM53" s="86"/>
      <c r="CN53" s="86"/>
      <c r="CO53" s="86"/>
      <c r="CP53" s="85"/>
      <c r="CQ53" s="85"/>
      <c r="CR53" s="86"/>
      <c r="CS53" s="85"/>
      <c r="CT53" s="85"/>
      <c r="CU53" s="86"/>
      <c r="CV53" s="85"/>
      <c r="CW53" s="85"/>
      <c r="CX53" s="86"/>
      <c r="CY53" s="85"/>
      <c r="CZ53" s="85"/>
      <c r="DA53" s="85"/>
      <c r="DB53" s="85"/>
      <c r="DC53" s="85"/>
      <c r="DD53" s="85"/>
      <c r="DE53" s="85"/>
      <c r="DF53" s="85"/>
      <c r="DG53" s="55"/>
      <c r="DH53" s="55"/>
      <c r="DI53" s="85"/>
      <c r="DJ53" s="85"/>
      <c r="DK53" s="85"/>
      <c r="DL53" s="85"/>
      <c r="DM53" s="55"/>
      <c r="DN53" s="55"/>
      <c r="DO53" s="85"/>
      <c r="DP53" s="55"/>
      <c r="DQ53" s="85"/>
      <c r="DR53" s="55"/>
      <c r="DS53" s="85"/>
      <c r="DT53" s="85"/>
      <c r="DU53" s="85"/>
      <c r="DV53" s="85"/>
      <c r="DW53" s="57"/>
      <c r="DX53" s="57"/>
      <c r="DY53" s="85"/>
      <c r="DZ53" s="85"/>
      <c r="EA53" s="86"/>
      <c r="EB53" s="86"/>
      <c r="EC53" s="85"/>
      <c r="ED53" s="86"/>
      <c r="EE53" s="86"/>
      <c r="EF53" s="85"/>
      <c r="EG53" s="86"/>
      <c r="EH53" s="86"/>
      <c r="EI53" s="85"/>
      <c r="EJ53" s="86"/>
      <c r="EK53" s="86"/>
      <c r="EL53" s="57"/>
      <c r="EM53" s="57"/>
      <c r="EN53" s="85"/>
      <c r="EO53" s="55"/>
      <c r="EP53" s="57"/>
      <c r="EQ53" s="57"/>
      <c r="ER53" s="85"/>
      <c r="ES53" s="55"/>
      <c r="ET53" s="57"/>
      <c r="EU53" s="57"/>
      <c r="EV53" s="55"/>
      <c r="EW53" s="55"/>
      <c r="EX53" s="55"/>
      <c r="EY53" s="85"/>
      <c r="EZ53" s="85"/>
      <c r="FA53" s="85"/>
      <c r="FB53" s="85"/>
      <c r="FC53" s="55"/>
      <c r="FD53" s="86"/>
      <c r="FE53" s="86"/>
      <c r="FF53" s="85"/>
      <c r="FG53" s="55"/>
      <c r="FH53" s="85"/>
      <c r="FI53" s="55"/>
      <c r="FJ53" s="67"/>
      <c r="FK53" s="67"/>
      <c r="FL53" s="55"/>
      <c r="FM53" s="55"/>
      <c r="FN53" s="55"/>
      <c r="FO53" s="55"/>
      <c r="FP53" s="55"/>
      <c r="FQ53" s="85"/>
      <c r="FR53" s="55"/>
      <c r="FS53" s="55"/>
      <c r="FT53" s="55"/>
      <c r="FU53" s="85"/>
      <c r="FV53" s="55"/>
      <c r="FW53" s="55"/>
      <c r="FX53" s="55"/>
      <c r="FY53" s="55"/>
      <c r="FZ53" s="55"/>
      <c r="GA53" s="55"/>
      <c r="GB53" s="55"/>
      <c r="GC53" s="55"/>
      <c r="GD53" s="55"/>
      <c r="GE53" s="85"/>
      <c r="GF53" s="55"/>
      <c r="GG53" s="55"/>
      <c r="GH53" s="55"/>
      <c r="GI53" s="85"/>
      <c r="GJ53" s="55"/>
      <c r="GK53" s="55"/>
      <c r="GL53" s="55"/>
      <c r="GM53" s="55"/>
      <c r="GN53" s="55"/>
      <c r="GO53" s="85"/>
      <c r="GP53" s="55"/>
      <c r="GQ53" s="55"/>
      <c r="GR53" s="55"/>
      <c r="GS53" s="85"/>
      <c r="GT53" s="55"/>
      <c r="GU53" s="55"/>
      <c r="GV53" s="55"/>
      <c r="GW53" s="85"/>
      <c r="GX53" s="85"/>
      <c r="GY53" s="86"/>
      <c r="GZ53" s="67"/>
      <c r="HA53" s="55"/>
      <c r="HB53" s="86"/>
      <c r="HC53" s="55"/>
      <c r="HD53" s="85"/>
      <c r="HE53" s="86"/>
      <c r="HF53" s="86"/>
      <c r="HG53" s="86"/>
      <c r="HH53" s="86"/>
      <c r="HI53" s="86"/>
      <c r="HJ53" s="85"/>
      <c r="HK53" s="55"/>
      <c r="HL53" s="55"/>
      <c r="HM53" s="55"/>
      <c r="HN53" s="55"/>
      <c r="HO53" s="55"/>
      <c r="HP53" s="55"/>
      <c r="HQ53" s="85"/>
      <c r="HR53" s="85"/>
      <c r="HS53" s="85"/>
      <c r="HT53" s="57"/>
      <c r="HU53" s="85"/>
      <c r="HV53" s="85"/>
      <c r="HW53" s="86"/>
      <c r="HX53" s="86"/>
      <c r="HY53" s="85"/>
      <c r="HZ53" s="57"/>
      <c r="IA53" s="85"/>
      <c r="IB53" s="57"/>
      <c r="IC53" s="85"/>
      <c r="ID53" s="55"/>
      <c r="IE53" s="85"/>
      <c r="IF53" s="55"/>
      <c r="IG53" s="55"/>
      <c r="IH53" s="85"/>
      <c r="II53" s="86"/>
      <c r="IJ53" s="86"/>
      <c r="IK53" s="85"/>
      <c r="IL53" s="86"/>
      <c r="IM53" s="86"/>
      <c r="IN53" s="85"/>
      <c r="IO53" s="57"/>
      <c r="IP53" s="85"/>
      <c r="IQ53" s="57"/>
      <c r="IR53" s="85"/>
      <c r="IS53" s="55"/>
      <c r="IT53" s="85"/>
      <c r="IU53" s="85"/>
      <c r="IV53" s="86"/>
      <c r="IW53" s="86"/>
      <c r="IX53" s="85"/>
      <c r="IY53" s="86"/>
      <c r="IZ53" s="86"/>
      <c r="JA53" s="85"/>
      <c r="JB53" s="55"/>
      <c r="JC53" s="85"/>
      <c r="JD53" s="85"/>
      <c r="JE53" s="85"/>
      <c r="JF53" s="85"/>
      <c r="JG53" s="86"/>
      <c r="JH53" s="86"/>
      <c r="JI53" s="86"/>
      <c r="JJ53" s="299"/>
      <c r="JK53" s="85"/>
      <c r="JL53" s="85"/>
      <c r="JM53" s="86"/>
      <c r="JN53" s="86"/>
      <c r="JO53" s="86"/>
      <c r="JP53" s="86"/>
      <c r="JQ53" s="86"/>
      <c r="JR53" s="86"/>
      <c r="JS53" s="86"/>
      <c r="JT53" s="86"/>
      <c r="JU53" s="86"/>
    </row>
    <row r="54" spans="1:281" s="59" customFormat="1" ht="12.75">
      <c r="A54" s="85"/>
      <c r="B54" s="85"/>
      <c r="C54" s="85"/>
      <c r="D54" s="85"/>
      <c r="E54" s="85"/>
      <c r="F54" s="85"/>
      <c r="G54" s="85"/>
      <c r="H54" s="85"/>
      <c r="I54" s="85"/>
      <c r="J54" s="57"/>
      <c r="K54" s="85"/>
      <c r="L54" s="85"/>
      <c r="M54" s="85"/>
      <c r="N54" s="175"/>
      <c r="O54" s="175"/>
      <c r="P54" s="57"/>
      <c r="Q54" s="58"/>
      <c r="R54" s="57"/>
      <c r="S54" s="85"/>
      <c r="T54" s="58"/>
      <c r="U54" s="58"/>
      <c r="V54" s="85"/>
      <c r="W54" s="85"/>
      <c r="X54" s="85"/>
      <c r="Y54" s="85"/>
      <c r="Z54" s="85"/>
      <c r="AA54" s="56"/>
      <c r="AB54" s="85"/>
      <c r="AC54" s="85"/>
      <c r="AD54" s="86"/>
      <c r="AE54" s="86"/>
      <c r="AF54" s="86"/>
      <c r="AG54" s="86"/>
      <c r="AH54" s="58"/>
      <c r="AI54" s="85"/>
      <c r="AJ54" s="85"/>
      <c r="AK54" s="56"/>
      <c r="AL54" s="85"/>
      <c r="AM54" s="85"/>
      <c r="AN54" s="85"/>
      <c r="AO54" s="85"/>
      <c r="AP54" s="85"/>
      <c r="AQ54" s="85"/>
      <c r="AR54" s="85"/>
      <c r="AS54" s="85"/>
      <c r="AT54" s="85"/>
      <c r="AU54" s="85"/>
      <c r="AV54" s="85"/>
      <c r="AW54" s="85"/>
      <c r="AX54" s="85"/>
      <c r="AY54" s="85"/>
      <c r="AZ54" s="85"/>
      <c r="BA54" s="85"/>
      <c r="BB54" s="85"/>
      <c r="BC54" s="85"/>
      <c r="BD54" s="85"/>
      <c r="BE54" s="85"/>
      <c r="BF54" s="85"/>
      <c r="BG54" s="85"/>
      <c r="BH54" s="85"/>
      <c r="BI54" s="85"/>
      <c r="BJ54" s="85"/>
      <c r="BK54" s="85"/>
      <c r="BL54" s="58"/>
      <c r="BM54" s="85"/>
      <c r="BN54" s="85"/>
      <c r="BO54" s="85"/>
      <c r="BP54" s="85"/>
      <c r="BQ54" s="86"/>
      <c r="BR54" s="86"/>
      <c r="BS54" s="86"/>
      <c r="BT54" s="60"/>
      <c r="BU54" s="86"/>
      <c r="BV54" s="86"/>
      <c r="BW54" s="85"/>
      <c r="BX54" s="85"/>
      <c r="BY54" s="85"/>
      <c r="BZ54" s="85"/>
      <c r="CA54" s="85"/>
      <c r="CB54" s="85"/>
      <c r="CC54" s="85"/>
      <c r="CD54" s="85"/>
      <c r="CE54" s="57"/>
      <c r="CF54" s="85"/>
      <c r="CG54" s="58"/>
      <c r="CH54" s="58"/>
      <c r="CI54" s="86"/>
      <c r="CJ54" s="86"/>
      <c r="CK54" s="67"/>
      <c r="CL54" s="86"/>
      <c r="CM54" s="86"/>
      <c r="CN54" s="86"/>
      <c r="CO54" s="86"/>
      <c r="CP54" s="85"/>
      <c r="CQ54" s="85"/>
      <c r="CR54" s="86"/>
      <c r="CS54" s="85"/>
      <c r="CT54" s="85"/>
      <c r="CU54" s="86"/>
      <c r="CV54" s="85"/>
      <c r="CW54" s="85"/>
      <c r="CX54" s="86"/>
      <c r="CY54" s="85"/>
      <c r="CZ54" s="85"/>
      <c r="DA54" s="85"/>
      <c r="DB54" s="85"/>
      <c r="DC54" s="85"/>
      <c r="DD54" s="85"/>
      <c r="DE54" s="85"/>
      <c r="DF54" s="85"/>
      <c r="DG54" s="55"/>
      <c r="DH54" s="55"/>
      <c r="DI54" s="85"/>
      <c r="DJ54" s="85"/>
      <c r="DK54" s="85"/>
      <c r="DL54" s="85"/>
      <c r="DM54" s="55"/>
      <c r="DN54" s="55"/>
      <c r="DO54" s="85"/>
      <c r="DP54" s="55"/>
      <c r="DQ54" s="85"/>
      <c r="DR54" s="55"/>
      <c r="DS54" s="85"/>
      <c r="DT54" s="85"/>
      <c r="DU54" s="85"/>
      <c r="DV54" s="85"/>
      <c r="DW54" s="57"/>
      <c r="DX54" s="57"/>
      <c r="DY54" s="85"/>
      <c r="DZ54" s="85"/>
      <c r="EA54" s="86"/>
      <c r="EB54" s="86"/>
      <c r="EC54" s="85"/>
      <c r="ED54" s="86"/>
      <c r="EE54" s="86"/>
      <c r="EF54" s="85"/>
      <c r="EG54" s="86"/>
      <c r="EH54" s="86"/>
      <c r="EI54" s="85"/>
      <c r="EJ54" s="86"/>
      <c r="EK54" s="86"/>
      <c r="EL54" s="57"/>
      <c r="EM54" s="57"/>
      <c r="EN54" s="85"/>
      <c r="EO54" s="55"/>
      <c r="EP54" s="57"/>
      <c r="EQ54" s="57"/>
      <c r="ER54" s="85"/>
      <c r="ES54" s="55"/>
      <c r="ET54" s="57"/>
      <c r="EU54" s="57"/>
      <c r="EV54" s="55"/>
      <c r="EW54" s="55"/>
      <c r="EX54" s="55"/>
      <c r="EY54" s="85"/>
      <c r="EZ54" s="85"/>
      <c r="FA54" s="85"/>
      <c r="FB54" s="85"/>
      <c r="FC54" s="55"/>
      <c r="FD54" s="86"/>
      <c r="FE54" s="86"/>
      <c r="FF54" s="85"/>
      <c r="FG54" s="55"/>
      <c r="FH54" s="85"/>
      <c r="FI54" s="55"/>
      <c r="FJ54" s="67"/>
      <c r="FK54" s="67"/>
      <c r="FL54" s="55"/>
      <c r="FM54" s="55"/>
      <c r="FN54" s="55"/>
      <c r="FO54" s="55"/>
      <c r="FP54" s="55"/>
      <c r="FQ54" s="85"/>
      <c r="FR54" s="55"/>
      <c r="FS54" s="55"/>
      <c r="FT54" s="55"/>
      <c r="FU54" s="85"/>
      <c r="FV54" s="55"/>
      <c r="FW54" s="55"/>
      <c r="FX54" s="55"/>
      <c r="FY54" s="55"/>
      <c r="FZ54" s="55"/>
      <c r="GA54" s="55"/>
      <c r="GB54" s="55"/>
      <c r="GC54" s="55"/>
      <c r="GD54" s="55"/>
      <c r="GE54" s="85"/>
      <c r="GF54" s="55"/>
      <c r="GG54" s="55"/>
      <c r="GH54" s="55"/>
      <c r="GI54" s="85"/>
      <c r="GJ54" s="55"/>
      <c r="GK54" s="55"/>
      <c r="GL54" s="55"/>
      <c r="GM54" s="55"/>
      <c r="GN54" s="55"/>
      <c r="GO54" s="85"/>
      <c r="GP54" s="55"/>
      <c r="GQ54" s="55"/>
      <c r="GR54" s="55"/>
      <c r="GS54" s="85"/>
      <c r="GT54" s="55"/>
      <c r="GU54" s="55"/>
      <c r="GV54" s="55"/>
      <c r="GW54" s="85"/>
      <c r="GX54" s="85"/>
      <c r="GY54" s="86"/>
      <c r="GZ54" s="67"/>
      <c r="HA54" s="55"/>
      <c r="HB54" s="86"/>
      <c r="HC54" s="55"/>
      <c r="HD54" s="85"/>
      <c r="HE54" s="86"/>
      <c r="HF54" s="86"/>
      <c r="HG54" s="86"/>
      <c r="HH54" s="86"/>
      <c r="HI54" s="86"/>
      <c r="HJ54" s="85"/>
      <c r="HK54" s="55"/>
      <c r="HL54" s="55"/>
      <c r="HM54" s="55"/>
      <c r="HN54" s="55"/>
      <c r="HO54" s="55"/>
      <c r="HP54" s="55"/>
      <c r="HQ54" s="85"/>
      <c r="HR54" s="85"/>
      <c r="HS54" s="85"/>
      <c r="HT54" s="57"/>
      <c r="HU54" s="85"/>
      <c r="HV54" s="85"/>
      <c r="HW54" s="86"/>
      <c r="HX54" s="86"/>
      <c r="HY54" s="85"/>
      <c r="HZ54" s="57"/>
      <c r="IA54" s="85"/>
      <c r="IB54" s="57"/>
      <c r="IC54" s="85"/>
      <c r="ID54" s="55"/>
      <c r="IE54" s="85"/>
      <c r="IF54" s="55"/>
      <c r="IG54" s="55"/>
      <c r="IH54" s="85"/>
      <c r="II54" s="86"/>
      <c r="IJ54" s="86"/>
      <c r="IK54" s="85"/>
      <c r="IL54" s="86"/>
      <c r="IM54" s="86"/>
      <c r="IN54" s="85"/>
      <c r="IO54" s="57"/>
      <c r="IP54" s="85"/>
      <c r="IQ54" s="57"/>
      <c r="IR54" s="85"/>
      <c r="IS54" s="55"/>
      <c r="IT54" s="85"/>
      <c r="IU54" s="85"/>
      <c r="IV54" s="86"/>
      <c r="IW54" s="86"/>
      <c r="IX54" s="85"/>
      <c r="IY54" s="86"/>
      <c r="IZ54" s="86"/>
      <c r="JA54" s="85"/>
      <c r="JB54" s="55"/>
      <c r="JC54" s="85"/>
      <c r="JD54" s="85"/>
      <c r="JE54" s="85"/>
      <c r="JF54" s="85"/>
      <c r="JG54" s="86"/>
      <c r="JH54" s="86"/>
      <c r="JI54" s="86"/>
      <c r="JJ54" s="299"/>
      <c r="JK54" s="85"/>
      <c r="JL54" s="85"/>
      <c r="JM54" s="86"/>
      <c r="JN54" s="86"/>
      <c r="JO54" s="86"/>
      <c r="JP54" s="86"/>
      <c r="JQ54" s="86"/>
      <c r="JR54" s="86"/>
      <c r="JS54" s="86"/>
      <c r="JT54" s="86"/>
      <c r="JU54" s="86"/>
    </row>
    <row r="55" spans="1:281" s="59" customFormat="1" ht="12.75">
      <c r="A55" s="85"/>
      <c r="B55" s="85"/>
      <c r="C55" s="85"/>
      <c r="D55" s="85"/>
      <c r="E55" s="85"/>
      <c r="F55" s="85"/>
      <c r="G55" s="85"/>
      <c r="H55" s="85"/>
      <c r="I55" s="85"/>
      <c r="J55" s="57"/>
      <c r="K55" s="85"/>
      <c r="L55" s="85"/>
      <c r="M55" s="85"/>
      <c r="N55" s="175"/>
      <c r="O55" s="175"/>
      <c r="P55" s="57"/>
      <c r="Q55" s="58"/>
      <c r="R55" s="57"/>
      <c r="S55" s="85"/>
      <c r="T55" s="58"/>
      <c r="U55" s="58"/>
      <c r="V55" s="85"/>
      <c r="W55" s="85"/>
      <c r="X55" s="85"/>
      <c r="Y55" s="85"/>
      <c r="Z55" s="85"/>
      <c r="AA55" s="56"/>
      <c r="AB55" s="85"/>
      <c r="AC55" s="85"/>
      <c r="AD55" s="86"/>
      <c r="AE55" s="86"/>
      <c r="AF55" s="86"/>
      <c r="AG55" s="86"/>
      <c r="AH55" s="58"/>
      <c r="AI55" s="85"/>
      <c r="AJ55" s="85"/>
      <c r="AK55" s="56"/>
      <c r="AL55" s="85"/>
      <c r="AM55" s="85"/>
      <c r="AN55" s="85"/>
      <c r="AO55" s="85"/>
      <c r="AP55" s="85"/>
      <c r="AQ55" s="85"/>
      <c r="AR55" s="85"/>
      <c r="AS55" s="85"/>
      <c r="AT55" s="85"/>
      <c r="AU55" s="85"/>
      <c r="AV55" s="85"/>
      <c r="AW55" s="85"/>
      <c r="AX55" s="85"/>
      <c r="AY55" s="85"/>
      <c r="AZ55" s="85"/>
      <c r="BA55" s="85"/>
      <c r="BB55" s="85"/>
      <c r="BC55" s="85"/>
      <c r="BD55" s="85"/>
      <c r="BE55" s="85"/>
      <c r="BF55" s="85"/>
      <c r="BG55" s="85"/>
      <c r="BH55" s="85"/>
      <c r="BI55" s="85"/>
      <c r="BJ55" s="85"/>
      <c r="BK55" s="85"/>
      <c r="BL55" s="58"/>
      <c r="BM55" s="85"/>
      <c r="BN55" s="85"/>
      <c r="BO55" s="85"/>
      <c r="BP55" s="85"/>
      <c r="BQ55" s="86"/>
      <c r="BR55" s="86"/>
      <c r="BS55" s="86"/>
      <c r="BT55" s="60"/>
      <c r="BU55" s="86"/>
      <c r="BV55" s="86"/>
      <c r="BW55" s="85"/>
      <c r="BX55" s="85"/>
      <c r="BY55" s="85"/>
      <c r="BZ55" s="85"/>
      <c r="CA55" s="85"/>
      <c r="CB55" s="85"/>
      <c r="CC55" s="85"/>
      <c r="CD55" s="85"/>
      <c r="CE55" s="57"/>
      <c r="CF55" s="85"/>
      <c r="CG55" s="58"/>
      <c r="CH55" s="58"/>
      <c r="CI55" s="86"/>
      <c r="CJ55" s="86"/>
      <c r="CK55" s="67"/>
      <c r="CL55" s="86"/>
      <c r="CM55" s="86"/>
      <c r="CN55" s="86"/>
      <c r="CO55" s="86"/>
      <c r="CP55" s="85"/>
      <c r="CQ55" s="85"/>
      <c r="CR55" s="86"/>
      <c r="CS55" s="85"/>
      <c r="CT55" s="85"/>
      <c r="CU55" s="86"/>
      <c r="CV55" s="85"/>
      <c r="CW55" s="85"/>
      <c r="CX55" s="86"/>
      <c r="CY55" s="85"/>
      <c r="CZ55" s="85"/>
      <c r="DA55" s="85"/>
      <c r="DB55" s="85"/>
      <c r="DC55" s="85"/>
      <c r="DD55" s="85"/>
      <c r="DE55" s="85"/>
      <c r="DF55" s="85"/>
      <c r="DG55" s="55"/>
      <c r="DH55" s="55"/>
      <c r="DI55" s="85"/>
      <c r="DJ55" s="85"/>
      <c r="DK55" s="85"/>
      <c r="DL55" s="85"/>
      <c r="DM55" s="55"/>
      <c r="DN55" s="55"/>
      <c r="DO55" s="85"/>
      <c r="DP55" s="55"/>
      <c r="DQ55" s="85"/>
      <c r="DR55" s="55"/>
      <c r="DS55" s="85"/>
      <c r="DT55" s="85"/>
      <c r="DU55" s="85"/>
      <c r="DV55" s="85"/>
      <c r="DW55" s="57"/>
      <c r="DX55" s="57"/>
      <c r="DY55" s="85"/>
      <c r="DZ55" s="85"/>
      <c r="EA55" s="86"/>
      <c r="EB55" s="86"/>
      <c r="EC55" s="85"/>
      <c r="ED55" s="86"/>
      <c r="EE55" s="86"/>
      <c r="EF55" s="85"/>
      <c r="EG55" s="86"/>
      <c r="EH55" s="86"/>
      <c r="EI55" s="85"/>
      <c r="EJ55" s="86"/>
      <c r="EK55" s="86"/>
      <c r="EL55" s="57"/>
      <c r="EM55" s="57"/>
      <c r="EN55" s="85"/>
      <c r="EO55" s="55"/>
      <c r="EP55" s="57"/>
      <c r="EQ55" s="57"/>
      <c r="ER55" s="85"/>
      <c r="ES55" s="55"/>
      <c r="ET55" s="57"/>
      <c r="EU55" s="57"/>
      <c r="EV55" s="55"/>
      <c r="EW55" s="55"/>
      <c r="EX55" s="55"/>
      <c r="EY55" s="85"/>
      <c r="EZ55" s="85"/>
      <c r="FA55" s="85"/>
      <c r="FB55" s="85"/>
      <c r="FC55" s="55"/>
      <c r="FD55" s="86"/>
      <c r="FE55" s="86"/>
      <c r="FF55" s="85"/>
      <c r="FG55" s="55"/>
      <c r="FH55" s="85"/>
      <c r="FI55" s="55"/>
      <c r="FJ55" s="67"/>
      <c r="FK55" s="67"/>
      <c r="FL55" s="55"/>
      <c r="FM55" s="55"/>
      <c r="FN55" s="55"/>
      <c r="FO55" s="55"/>
      <c r="FP55" s="55"/>
      <c r="FQ55" s="85"/>
      <c r="FR55" s="55"/>
      <c r="FS55" s="55"/>
      <c r="FT55" s="55"/>
      <c r="FU55" s="85"/>
      <c r="FV55" s="55"/>
      <c r="FW55" s="55"/>
      <c r="FX55" s="55"/>
      <c r="FY55" s="55"/>
      <c r="FZ55" s="55"/>
      <c r="GA55" s="55"/>
      <c r="GB55" s="55"/>
      <c r="GC55" s="55"/>
      <c r="GD55" s="55"/>
      <c r="GE55" s="85"/>
      <c r="GF55" s="55"/>
      <c r="GG55" s="55"/>
      <c r="GH55" s="55"/>
      <c r="GI55" s="85"/>
      <c r="GJ55" s="55"/>
      <c r="GK55" s="55"/>
      <c r="GL55" s="55"/>
      <c r="GM55" s="55"/>
      <c r="GN55" s="55"/>
      <c r="GO55" s="85"/>
      <c r="GP55" s="55"/>
      <c r="GQ55" s="55"/>
      <c r="GR55" s="55"/>
      <c r="GS55" s="85"/>
      <c r="GT55" s="55"/>
      <c r="GU55" s="55"/>
      <c r="GV55" s="55"/>
      <c r="GW55" s="85"/>
      <c r="GX55" s="85"/>
      <c r="GY55" s="86"/>
      <c r="GZ55" s="67"/>
      <c r="HA55" s="55"/>
      <c r="HB55" s="86"/>
      <c r="HC55" s="55"/>
      <c r="HD55" s="85"/>
      <c r="HE55" s="86"/>
      <c r="HF55" s="86"/>
      <c r="HG55" s="86"/>
      <c r="HH55" s="86"/>
      <c r="HI55" s="86"/>
      <c r="HJ55" s="85"/>
      <c r="HK55" s="55"/>
      <c r="HL55" s="55"/>
      <c r="HM55" s="55"/>
      <c r="HN55" s="55"/>
      <c r="HO55" s="55"/>
      <c r="HP55" s="55"/>
      <c r="HQ55" s="85"/>
      <c r="HR55" s="85"/>
      <c r="HS55" s="85"/>
      <c r="HT55" s="57"/>
      <c r="HU55" s="85"/>
      <c r="HV55" s="85"/>
      <c r="HW55" s="86"/>
      <c r="HX55" s="86"/>
      <c r="HY55" s="85"/>
      <c r="HZ55" s="57"/>
      <c r="IA55" s="85"/>
      <c r="IB55" s="57"/>
      <c r="IC55" s="85"/>
      <c r="ID55" s="55"/>
      <c r="IE55" s="85"/>
      <c r="IF55" s="55"/>
      <c r="IG55" s="55"/>
      <c r="IH55" s="85"/>
      <c r="II55" s="86"/>
      <c r="IJ55" s="86"/>
      <c r="IK55" s="85"/>
      <c r="IL55" s="86"/>
      <c r="IM55" s="86"/>
      <c r="IN55" s="85"/>
      <c r="IO55" s="57"/>
      <c r="IP55" s="85"/>
      <c r="IQ55" s="57"/>
      <c r="IR55" s="85"/>
      <c r="IS55" s="55"/>
      <c r="IT55" s="85"/>
      <c r="IU55" s="85"/>
      <c r="IV55" s="86"/>
      <c r="IW55" s="86"/>
      <c r="IX55" s="85"/>
      <c r="IY55" s="86"/>
      <c r="IZ55" s="86"/>
      <c r="JA55" s="85"/>
      <c r="JB55" s="55"/>
      <c r="JC55" s="85"/>
      <c r="JD55" s="85"/>
      <c r="JE55" s="85"/>
      <c r="JF55" s="85"/>
      <c r="JG55" s="86"/>
      <c r="JH55" s="86"/>
      <c r="JI55" s="86"/>
      <c r="JJ55" s="299"/>
      <c r="JK55" s="85"/>
      <c r="JL55" s="85"/>
      <c r="JM55" s="86"/>
      <c r="JN55" s="86"/>
      <c r="JO55" s="86"/>
      <c r="JP55" s="86"/>
      <c r="JQ55" s="86"/>
      <c r="JR55" s="86"/>
      <c r="JS55" s="86"/>
      <c r="JT55" s="86"/>
      <c r="JU55" s="86"/>
    </row>
    <row r="56" spans="1:281" s="59" customFormat="1" ht="12.75">
      <c r="A56" s="85"/>
      <c r="B56" s="85"/>
      <c r="C56" s="85"/>
      <c r="D56" s="85"/>
      <c r="E56" s="85"/>
      <c r="F56" s="85"/>
      <c r="G56" s="85"/>
      <c r="H56" s="85"/>
      <c r="I56" s="85"/>
      <c r="J56" s="57"/>
      <c r="K56" s="85"/>
      <c r="L56" s="85"/>
      <c r="M56" s="85"/>
      <c r="N56" s="175"/>
      <c r="O56" s="175"/>
      <c r="P56" s="57"/>
      <c r="Q56" s="58"/>
      <c r="R56" s="57"/>
      <c r="S56" s="85"/>
      <c r="T56" s="58"/>
      <c r="U56" s="58"/>
      <c r="V56" s="85"/>
      <c r="W56" s="85"/>
      <c r="X56" s="85"/>
      <c r="Y56" s="85"/>
      <c r="Z56" s="85"/>
      <c r="AA56" s="56"/>
      <c r="AB56" s="85"/>
      <c r="AC56" s="85"/>
      <c r="AD56" s="86"/>
      <c r="AE56" s="86"/>
      <c r="AF56" s="86"/>
      <c r="AG56" s="86"/>
      <c r="AH56" s="58"/>
      <c r="AI56" s="85"/>
      <c r="AJ56" s="85"/>
      <c r="AK56" s="56"/>
      <c r="AL56" s="85"/>
      <c r="AM56" s="85"/>
      <c r="AN56" s="85"/>
      <c r="AO56" s="85"/>
      <c r="AP56" s="85"/>
      <c r="AQ56" s="85"/>
      <c r="AR56" s="85"/>
      <c r="AS56" s="85"/>
      <c r="AT56" s="85"/>
      <c r="AU56" s="85"/>
      <c r="AV56" s="85"/>
      <c r="AW56" s="85"/>
      <c r="AX56" s="85"/>
      <c r="AY56" s="85"/>
      <c r="AZ56" s="85"/>
      <c r="BA56" s="85"/>
      <c r="BB56" s="85"/>
      <c r="BC56" s="85"/>
      <c r="BD56" s="85"/>
      <c r="BE56" s="85"/>
      <c r="BF56" s="85"/>
      <c r="BG56" s="85"/>
      <c r="BH56" s="85"/>
      <c r="BI56" s="85"/>
      <c r="BJ56" s="85"/>
      <c r="BK56" s="85"/>
      <c r="BL56" s="58"/>
      <c r="BM56" s="85"/>
      <c r="BN56" s="85"/>
      <c r="BO56" s="85"/>
      <c r="BP56" s="85"/>
      <c r="BQ56" s="86"/>
      <c r="BR56" s="86"/>
      <c r="BS56" s="86"/>
      <c r="BT56" s="60"/>
      <c r="BU56" s="86"/>
      <c r="BV56" s="86"/>
      <c r="BW56" s="85"/>
      <c r="BX56" s="85"/>
      <c r="BY56" s="85"/>
      <c r="BZ56" s="85"/>
      <c r="CA56" s="85"/>
      <c r="CB56" s="85"/>
      <c r="CC56" s="85"/>
      <c r="CD56" s="85"/>
      <c r="CE56" s="57"/>
      <c r="CF56" s="85"/>
      <c r="CG56" s="58"/>
      <c r="CH56" s="58"/>
      <c r="CI56" s="86"/>
      <c r="CJ56" s="86"/>
      <c r="CK56" s="67"/>
      <c r="CL56" s="86"/>
      <c r="CM56" s="86"/>
      <c r="CN56" s="86"/>
      <c r="CO56" s="86"/>
      <c r="CP56" s="85"/>
      <c r="CQ56" s="85"/>
      <c r="CR56" s="86"/>
      <c r="CS56" s="85"/>
      <c r="CT56" s="85"/>
      <c r="CU56" s="86"/>
      <c r="CV56" s="85"/>
      <c r="CW56" s="85"/>
      <c r="CX56" s="86"/>
      <c r="CY56" s="85"/>
      <c r="CZ56" s="85"/>
      <c r="DA56" s="85"/>
      <c r="DB56" s="85"/>
      <c r="DC56" s="85"/>
      <c r="DD56" s="85"/>
      <c r="DE56" s="85"/>
      <c r="DF56" s="85"/>
      <c r="DG56" s="55"/>
      <c r="DH56" s="55"/>
      <c r="DI56" s="85"/>
      <c r="DJ56" s="85"/>
      <c r="DK56" s="85"/>
      <c r="DL56" s="85"/>
      <c r="DM56" s="55"/>
      <c r="DN56" s="55"/>
      <c r="DO56" s="85"/>
      <c r="DP56" s="55"/>
      <c r="DQ56" s="85"/>
      <c r="DR56" s="55"/>
      <c r="DS56" s="85"/>
      <c r="DT56" s="85"/>
      <c r="DU56" s="85"/>
      <c r="DV56" s="85"/>
      <c r="DW56" s="57"/>
      <c r="DX56" s="57"/>
      <c r="DY56" s="85"/>
      <c r="DZ56" s="85"/>
      <c r="EA56" s="86"/>
      <c r="EB56" s="86"/>
      <c r="EC56" s="85"/>
      <c r="ED56" s="86"/>
      <c r="EE56" s="86"/>
      <c r="EF56" s="85"/>
      <c r="EG56" s="86"/>
      <c r="EH56" s="86"/>
      <c r="EI56" s="85"/>
      <c r="EJ56" s="86"/>
      <c r="EK56" s="86"/>
      <c r="EL56" s="57"/>
      <c r="EM56" s="57"/>
      <c r="EN56" s="85"/>
      <c r="EO56" s="55"/>
      <c r="EP56" s="57"/>
      <c r="EQ56" s="57"/>
      <c r="ER56" s="85"/>
      <c r="ES56" s="55"/>
      <c r="ET56" s="57"/>
      <c r="EU56" s="57"/>
      <c r="EV56" s="55"/>
      <c r="EW56" s="55"/>
      <c r="EX56" s="55"/>
      <c r="EY56" s="85"/>
      <c r="EZ56" s="85"/>
      <c r="FA56" s="85"/>
      <c r="FB56" s="85"/>
      <c r="FC56" s="55"/>
      <c r="FD56" s="86"/>
      <c r="FE56" s="86"/>
      <c r="FF56" s="85"/>
      <c r="FG56" s="55"/>
      <c r="FH56" s="85"/>
      <c r="FI56" s="55"/>
      <c r="FJ56" s="67"/>
      <c r="FK56" s="67"/>
      <c r="FL56" s="55"/>
      <c r="FM56" s="55"/>
      <c r="FN56" s="55"/>
      <c r="FO56" s="55"/>
      <c r="FP56" s="55"/>
      <c r="FQ56" s="85"/>
      <c r="FR56" s="55"/>
      <c r="FS56" s="55"/>
      <c r="FT56" s="55"/>
      <c r="FU56" s="85"/>
      <c r="FV56" s="55"/>
      <c r="FW56" s="55"/>
      <c r="FX56" s="55"/>
      <c r="FY56" s="55"/>
      <c r="FZ56" s="55"/>
      <c r="GA56" s="55"/>
      <c r="GB56" s="55"/>
      <c r="GC56" s="55"/>
      <c r="GD56" s="55"/>
      <c r="GE56" s="85"/>
      <c r="GF56" s="55"/>
      <c r="GG56" s="55"/>
      <c r="GH56" s="55"/>
      <c r="GI56" s="85"/>
      <c r="GJ56" s="55"/>
      <c r="GK56" s="55"/>
      <c r="GL56" s="55"/>
      <c r="GM56" s="55"/>
      <c r="GN56" s="55"/>
      <c r="GO56" s="85"/>
      <c r="GP56" s="55"/>
      <c r="GQ56" s="55"/>
      <c r="GR56" s="55"/>
      <c r="GS56" s="85"/>
      <c r="GT56" s="55"/>
      <c r="GU56" s="55"/>
      <c r="GV56" s="55"/>
      <c r="GW56" s="85"/>
      <c r="GX56" s="85"/>
      <c r="GY56" s="86"/>
      <c r="GZ56" s="67"/>
      <c r="HA56" s="55"/>
      <c r="HB56" s="86"/>
      <c r="HC56" s="55"/>
      <c r="HD56" s="85"/>
      <c r="HE56" s="86"/>
      <c r="HF56" s="86"/>
      <c r="HG56" s="86"/>
      <c r="HH56" s="86"/>
      <c r="HI56" s="86"/>
      <c r="HJ56" s="85"/>
      <c r="HK56" s="55"/>
      <c r="HL56" s="55"/>
      <c r="HM56" s="55"/>
      <c r="HN56" s="55"/>
      <c r="HO56" s="55"/>
      <c r="HP56" s="55"/>
      <c r="HQ56" s="85"/>
      <c r="HR56" s="85"/>
      <c r="HS56" s="85"/>
      <c r="HT56" s="57"/>
      <c r="HU56" s="85"/>
      <c r="HV56" s="85"/>
      <c r="HW56" s="86"/>
      <c r="HX56" s="86"/>
      <c r="HY56" s="85"/>
      <c r="HZ56" s="57"/>
      <c r="IA56" s="85"/>
      <c r="IB56" s="57"/>
      <c r="IC56" s="85"/>
      <c r="ID56" s="55"/>
      <c r="IE56" s="85"/>
      <c r="IF56" s="55"/>
      <c r="IG56" s="55"/>
      <c r="IH56" s="85"/>
      <c r="II56" s="86"/>
      <c r="IJ56" s="86"/>
      <c r="IK56" s="85"/>
      <c r="IL56" s="86"/>
      <c r="IM56" s="86"/>
      <c r="IN56" s="85"/>
      <c r="IO56" s="57"/>
      <c r="IP56" s="85"/>
      <c r="IQ56" s="57"/>
      <c r="IR56" s="85"/>
      <c r="IS56" s="55"/>
      <c r="IT56" s="85"/>
      <c r="IU56" s="85"/>
      <c r="IV56" s="86"/>
      <c r="IW56" s="86"/>
      <c r="IX56" s="85"/>
      <c r="IY56" s="86"/>
      <c r="IZ56" s="86"/>
      <c r="JA56" s="85"/>
      <c r="JB56" s="55"/>
      <c r="JC56" s="85"/>
      <c r="JD56" s="85"/>
      <c r="JE56" s="85"/>
      <c r="JF56" s="85"/>
      <c r="JG56" s="86"/>
      <c r="JH56" s="86"/>
      <c r="JI56" s="86"/>
      <c r="JJ56" s="299"/>
      <c r="JK56" s="85"/>
      <c r="JL56" s="85"/>
      <c r="JM56" s="86"/>
      <c r="JN56" s="86"/>
      <c r="JO56" s="86"/>
      <c r="JP56" s="86"/>
      <c r="JQ56" s="86"/>
      <c r="JR56" s="86"/>
      <c r="JS56" s="86"/>
      <c r="JT56" s="86"/>
      <c r="JU56" s="86"/>
    </row>
    <row r="57" spans="1:281" s="59" customFormat="1" ht="12.75">
      <c r="A57" s="85"/>
      <c r="B57" s="85"/>
      <c r="C57" s="85"/>
      <c r="D57" s="85"/>
      <c r="E57" s="85"/>
      <c r="F57" s="85"/>
      <c r="G57" s="85"/>
      <c r="H57" s="85"/>
      <c r="I57" s="85"/>
      <c r="J57" s="57"/>
      <c r="K57" s="85"/>
      <c r="L57" s="85"/>
      <c r="M57" s="85"/>
      <c r="N57" s="175"/>
      <c r="O57" s="175"/>
      <c r="P57" s="57"/>
      <c r="Q57" s="58"/>
      <c r="R57" s="57"/>
      <c r="S57" s="85"/>
      <c r="T57" s="58"/>
      <c r="U57" s="58"/>
      <c r="V57" s="85"/>
      <c r="W57" s="85"/>
      <c r="X57" s="85"/>
      <c r="Y57" s="85"/>
      <c r="Z57" s="85"/>
      <c r="AA57" s="56"/>
      <c r="AB57" s="85"/>
      <c r="AC57" s="85"/>
      <c r="AD57" s="86"/>
      <c r="AE57" s="86"/>
      <c r="AF57" s="86"/>
      <c r="AG57" s="86"/>
      <c r="AH57" s="58"/>
      <c r="AI57" s="85"/>
      <c r="AJ57" s="85"/>
      <c r="AK57" s="56"/>
      <c r="AL57" s="85"/>
      <c r="AM57" s="85"/>
      <c r="AN57" s="85"/>
      <c r="AO57" s="85"/>
      <c r="AP57" s="85"/>
      <c r="AQ57" s="85"/>
      <c r="AR57" s="85"/>
      <c r="AS57" s="85"/>
      <c r="AT57" s="85"/>
      <c r="AU57" s="85"/>
      <c r="AV57" s="85"/>
      <c r="AW57" s="85"/>
      <c r="AX57" s="85"/>
      <c r="AY57" s="85"/>
      <c r="AZ57" s="85"/>
      <c r="BA57" s="85"/>
      <c r="BB57" s="85"/>
      <c r="BC57" s="85"/>
      <c r="BD57" s="85"/>
      <c r="BE57" s="85"/>
      <c r="BF57" s="85"/>
      <c r="BG57" s="85"/>
      <c r="BH57" s="85"/>
      <c r="BI57" s="85"/>
      <c r="BJ57" s="85"/>
      <c r="BK57" s="85"/>
      <c r="BL57" s="58"/>
      <c r="BM57" s="85"/>
      <c r="BN57" s="85"/>
      <c r="BO57" s="85"/>
      <c r="BP57" s="85"/>
      <c r="BQ57" s="86"/>
      <c r="BR57" s="86"/>
      <c r="BS57" s="86"/>
      <c r="BT57" s="60"/>
      <c r="BU57" s="86"/>
      <c r="BV57" s="86"/>
      <c r="BW57" s="85"/>
      <c r="BX57" s="85"/>
      <c r="BY57" s="85"/>
      <c r="BZ57" s="85"/>
      <c r="CA57" s="85"/>
      <c r="CB57" s="85"/>
      <c r="CC57" s="85"/>
      <c r="CD57" s="85"/>
      <c r="CE57" s="57"/>
      <c r="CF57" s="85"/>
      <c r="CG57" s="58"/>
      <c r="CH57" s="58"/>
      <c r="CI57" s="86"/>
      <c r="CJ57" s="86"/>
      <c r="CK57" s="67"/>
      <c r="CL57" s="86"/>
      <c r="CM57" s="86"/>
      <c r="CN57" s="86"/>
      <c r="CO57" s="86"/>
      <c r="CP57" s="85"/>
      <c r="CQ57" s="85"/>
      <c r="CR57" s="86"/>
      <c r="CS57" s="85"/>
      <c r="CT57" s="85"/>
      <c r="CU57" s="86"/>
      <c r="CV57" s="85"/>
      <c r="CW57" s="85"/>
      <c r="CX57" s="86"/>
      <c r="CY57" s="85"/>
      <c r="CZ57" s="85"/>
      <c r="DA57" s="85"/>
      <c r="DB57" s="85"/>
      <c r="DC57" s="85"/>
      <c r="DD57" s="85"/>
      <c r="DE57" s="85"/>
      <c r="DF57" s="85"/>
      <c r="DG57" s="55"/>
      <c r="DH57" s="55"/>
      <c r="DI57" s="85"/>
      <c r="DJ57" s="85"/>
      <c r="DK57" s="85"/>
      <c r="DL57" s="85"/>
      <c r="DM57" s="55"/>
      <c r="DN57" s="55"/>
      <c r="DO57" s="85"/>
      <c r="DP57" s="55"/>
      <c r="DQ57" s="85"/>
      <c r="DR57" s="55"/>
      <c r="DS57" s="85"/>
      <c r="DT57" s="85"/>
      <c r="DU57" s="85"/>
      <c r="DV57" s="85"/>
      <c r="DW57" s="57"/>
      <c r="DX57" s="57"/>
      <c r="DY57" s="85"/>
      <c r="DZ57" s="85"/>
      <c r="EA57" s="86"/>
      <c r="EB57" s="86"/>
      <c r="EC57" s="85"/>
      <c r="ED57" s="86"/>
      <c r="EE57" s="86"/>
      <c r="EF57" s="85"/>
      <c r="EG57" s="86"/>
      <c r="EH57" s="86"/>
      <c r="EI57" s="85"/>
      <c r="EJ57" s="86"/>
      <c r="EK57" s="86"/>
      <c r="EL57" s="57"/>
      <c r="EM57" s="57"/>
      <c r="EN57" s="85"/>
      <c r="EO57" s="55"/>
      <c r="EP57" s="57"/>
      <c r="EQ57" s="57"/>
      <c r="ER57" s="85"/>
      <c r="ES57" s="55"/>
      <c r="ET57" s="57"/>
      <c r="EU57" s="57"/>
      <c r="EV57" s="55"/>
      <c r="EW57" s="55"/>
      <c r="EX57" s="55"/>
      <c r="EY57" s="85"/>
      <c r="EZ57" s="85"/>
      <c r="FA57" s="85"/>
      <c r="FB57" s="85"/>
      <c r="FC57" s="55"/>
      <c r="FD57" s="86"/>
      <c r="FE57" s="86"/>
      <c r="FF57" s="85"/>
      <c r="FG57" s="55"/>
      <c r="FH57" s="85"/>
      <c r="FI57" s="55"/>
      <c r="FJ57" s="67"/>
      <c r="FK57" s="67"/>
      <c r="FL57" s="55"/>
      <c r="FM57" s="55"/>
      <c r="FN57" s="55"/>
      <c r="FO57" s="55"/>
      <c r="FP57" s="55"/>
      <c r="FQ57" s="85"/>
      <c r="FR57" s="55"/>
      <c r="FS57" s="55"/>
      <c r="FT57" s="55"/>
      <c r="FU57" s="85"/>
      <c r="FV57" s="55"/>
      <c r="FW57" s="55"/>
      <c r="FX57" s="55"/>
      <c r="FY57" s="55"/>
      <c r="FZ57" s="55"/>
      <c r="GA57" s="55"/>
      <c r="GB57" s="55"/>
      <c r="GC57" s="55"/>
      <c r="GD57" s="55"/>
      <c r="GE57" s="85"/>
      <c r="GF57" s="55"/>
      <c r="GG57" s="55"/>
      <c r="GH57" s="55"/>
      <c r="GI57" s="85"/>
      <c r="GJ57" s="55"/>
      <c r="GK57" s="55"/>
      <c r="GL57" s="55"/>
      <c r="GM57" s="55"/>
      <c r="GN57" s="55"/>
      <c r="GO57" s="85"/>
      <c r="GP57" s="55"/>
      <c r="GQ57" s="55"/>
      <c r="GR57" s="55"/>
      <c r="GS57" s="85"/>
      <c r="GT57" s="55"/>
      <c r="GU57" s="55"/>
      <c r="GV57" s="55"/>
      <c r="GW57" s="85"/>
      <c r="GX57" s="85"/>
      <c r="GY57" s="86"/>
      <c r="GZ57" s="67"/>
      <c r="HA57" s="55"/>
      <c r="HB57" s="86"/>
      <c r="HC57" s="55"/>
      <c r="HD57" s="85"/>
      <c r="HE57" s="86"/>
      <c r="HF57" s="86"/>
      <c r="HG57" s="86"/>
      <c r="HH57" s="86"/>
      <c r="HI57" s="86"/>
      <c r="HJ57" s="85"/>
      <c r="HK57" s="55"/>
      <c r="HL57" s="55"/>
      <c r="HM57" s="55"/>
      <c r="HN57" s="55"/>
      <c r="HO57" s="55"/>
      <c r="HP57" s="55"/>
      <c r="HQ57" s="85"/>
      <c r="HR57" s="85"/>
      <c r="HS57" s="85"/>
      <c r="HT57" s="57"/>
      <c r="HU57" s="85"/>
      <c r="HV57" s="85"/>
      <c r="HW57" s="86"/>
      <c r="HX57" s="86"/>
      <c r="HY57" s="85"/>
      <c r="HZ57" s="57"/>
      <c r="IA57" s="85"/>
      <c r="IB57" s="57"/>
      <c r="IC57" s="85"/>
      <c r="ID57" s="55"/>
      <c r="IE57" s="85"/>
      <c r="IF57" s="55"/>
      <c r="IG57" s="55"/>
      <c r="IH57" s="85"/>
      <c r="II57" s="86"/>
      <c r="IJ57" s="86"/>
      <c r="IK57" s="85"/>
      <c r="IL57" s="86"/>
      <c r="IM57" s="86"/>
      <c r="IN57" s="85"/>
      <c r="IO57" s="57"/>
      <c r="IP57" s="85"/>
      <c r="IQ57" s="57"/>
      <c r="IR57" s="85"/>
      <c r="IS57" s="55"/>
      <c r="IT57" s="85"/>
      <c r="IU57" s="85"/>
      <c r="IV57" s="86"/>
      <c r="IW57" s="86"/>
      <c r="IX57" s="85"/>
      <c r="IY57" s="86"/>
      <c r="IZ57" s="86"/>
      <c r="JA57" s="85"/>
      <c r="JB57" s="55"/>
      <c r="JC57" s="85"/>
      <c r="JD57" s="85"/>
      <c r="JE57" s="85"/>
      <c r="JF57" s="85"/>
      <c r="JG57" s="86"/>
      <c r="JH57" s="86"/>
      <c r="JI57" s="86"/>
      <c r="JJ57" s="299"/>
      <c r="JK57" s="85"/>
      <c r="JL57" s="85"/>
      <c r="JM57" s="86"/>
      <c r="JN57" s="86"/>
      <c r="JO57" s="86"/>
      <c r="JP57" s="86"/>
      <c r="JQ57" s="86"/>
      <c r="JR57" s="86"/>
      <c r="JS57" s="86"/>
      <c r="JT57" s="86"/>
      <c r="JU57" s="86"/>
    </row>
    <row r="58" spans="1:281" s="59" customFormat="1" ht="12.75">
      <c r="A58" s="85"/>
      <c r="B58" s="85"/>
      <c r="C58" s="85"/>
      <c r="D58" s="85"/>
      <c r="E58" s="85"/>
      <c r="F58" s="85"/>
      <c r="G58" s="85"/>
      <c r="H58" s="85"/>
      <c r="I58" s="85"/>
      <c r="J58" s="57"/>
      <c r="K58" s="85"/>
      <c r="L58" s="85"/>
      <c r="M58" s="85"/>
      <c r="N58" s="175"/>
      <c r="O58" s="175"/>
      <c r="P58" s="57"/>
      <c r="Q58" s="58"/>
      <c r="R58" s="57"/>
      <c r="S58" s="85"/>
      <c r="T58" s="58"/>
      <c r="U58" s="58"/>
      <c r="V58" s="85"/>
      <c r="W58" s="85"/>
      <c r="X58" s="85"/>
      <c r="Y58" s="85"/>
      <c r="Z58" s="85"/>
      <c r="AA58" s="56"/>
      <c r="AB58" s="85"/>
      <c r="AC58" s="85"/>
      <c r="AD58" s="86"/>
      <c r="AE58" s="86"/>
      <c r="AF58" s="86"/>
      <c r="AG58" s="86"/>
      <c r="AH58" s="58"/>
      <c r="AI58" s="85"/>
      <c r="AJ58" s="85"/>
      <c r="AK58" s="56"/>
      <c r="AL58" s="85"/>
      <c r="AM58" s="85"/>
      <c r="AN58" s="85"/>
      <c r="AO58" s="85"/>
      <c r="AP58" s="85"/>
      <c r="AQ58" s="85"/>
      <c r="AR58" s="85"/>
      <c r="AS58" s="85"/>
      <c r="AT58" s="85"/>
      <c r="AU58" s="85"/>
      <c r="AV58" s="85"/>
      <c r="AW58" s="85"/>
      <c r="AX58" s="85"/>
      <c r="AY58" s="85"/>
      <c r="AZ58" s="85"/>
      <c r="BA58" s="85"/>
      <c r="BB58" s="85"/>
      <c r="BC58" s="85"/>
      <c r="BD58" s="85"/>
      <c r="BE58" s="85"/>
      <c r="BF58" s="85"/>
      <c r="BG58" s="85"/>
      <c r="BH58" s="85"/>
      <c r="BI58" s="85"/>
      <c r="BJ58" s="85"/>
      <c r="BK58" s="85"/>
      <c r="BL58" s="58"/>
      <c r="BM58" s="85"/>
      <c r="BN58" s="85"/>
      <c r="BO58" s="85"/>
      <c r="BP58" s="85"/>
      <c r="BQ58" s="86"/>
      <c r="BR58" s="86"/>
      <c r="BS58" s="86"/>
      <c r="BT58" s="60"/>
      <c r="BU58" s="86"/>
      <c r="BV58" s="86"/>
      <c r="BW58" s="85"/>
      <c r="BX58" s="85"/>
      <c r="BY58" s="85"/>
      <c r="BZ58" s="85"/>
      <c r="CA58" s="85"/>
      <c r="CB58" s="85"/>
      <c r="CC58" s="85"/>
      <c r="CD58" s="85"/>
      <c r="CE58" s="57"/>
      <c r="CF58" s="85"/>
      <c r="CG58" s="58"/>
      <c r="CH58" s="58"/>
      <c r="CI58" s="86"/>
      <c r="CJ58" s="86"/>
      <c r="CK58" s="67"/>
      <c r="CL58" s="86"/>
      <c r="CM58" s="86"/>
      <c r="CN58" s="86"/>
      <c r="CO58" s="86"/>
      <c r="CP58" s="85"/>
      <c r="CQ58" s="85"/>
      <c r="CR58" s="86"/>
      <c r="CS58" s="85"/>
      <c r="CT58" s="85"/>
      <c r="CU58" s="86"/>
      <c r="CV58" s="85"/>
      <c r="CW58" s="85"/>
      <c r="CX58" s="86"/>
      <c r="CY58" s="85"/>
      <c r="CZ58" s="85"/>
      <c r="DA58" s="85"/>
      <c r="DB58" s="85"/>
      <c r="DC58" s="85"/>
      <c r="DD58" s="85"/>
      <c r="DE58" s="85"/>
      <c r="DF58" s="85"/>
      <c r="DG58" s="55"/>
      <c r="DH58" s="55"/>
      <c r="DI58" s="85"/>
      <c r="DJ58" s="85"/>
      <c r="DK58" s="85"/>
      <c r="DL58" s="85"/>
      <c r="DM58" s="55"/>
      <c r="DN58" s="55"/>
      <c r="DO58" s="85"/>
      <c r="DP58" s="55"/>
      <c r="DQ58" s="85"/>
      <c r="DR58" s="55"/>
      <c r="DS58" s="85"/>
      <c r="DT58" s="85"/>
      <c r="DU58" s="85"/>
      <c r="DV58" s="85"/>
      <c r="DW58" s="57"/>
      <c r="DX58" s="57"/>
      <c r="DY58" s="85"/>
      <c r="DZ58" s="85"/>
      <c r="EA58" s="86"/>
      <c r="EB58" s="86"/>
      <c r="EC58" s="85"/>
      <c r="ED58" s="86"/>
      <c r="EE58" s="86"/>
      <c r="EF58" s="85"/>
      <c r="EG58" s="86"/>
      <c r="EH58" s="86"/>
      <c r="EI58" s="85"/>
      <c r="EJ58" s="86"/>
      <c r="EK58" s="86"/>
      <c r="EL58" s="57"/>
      <c r="EM58" s="57"/>
      <c r="EN58" s="85"/>
      <c r="EO58" s="55"/>
      <c r="EP58" s="57"/>
      <c r="EQ58" s="57"/>
      <c r="ER58" s="85"/>
      <c r="ES58" s="55"/>
      <c r="ET58" s="57"/>
      <c r="EU58" s="57"/>
      <c r="EV58" s="55"/>
      <c r="EW58" s="55"/>
      <c r="EX58" s="55"/>
      <c r="EY58" s="85"/>
      <c r="EZ58" s="85"/>
      <c r="FA58" s="85"/>
      <c r="FB58" s="85"/>
      <c r="FC58" s="55"/>
      <c r="FD58" s="86"/>
      <c r="FE58" s="86"/>
      <c r="FF58" s="85"/>
      <c r="FG58" s="55"/>
      <c r="FH58" s="85"/>
      <c r="FI58" s="55"/>
      <c r="FJ58" s="67"/>
      <c r="FK58" s="67"/>
      <c r="FL58" s="55"/>
      <c r="FM58" s="55"/>
      <c r="FN58" s="55"/>
      <c r="FO58" s="55"/>
      <c r="FP58" s="55"/>
      <c r="FQ58" s="85"/>
      <c r="FR58" s="55"/>
      <c r="FS58" s="55"/>
      <c r="FT58" s="55"/>
      <c r="FU58" s="85"/>
      <c r="FV58" s="55"/>
      <c r="FW58" s="55"/>
      <c r="FX58" s="55"/>
      <c r="FY58" s="55"/>
      <c r="FZ58" s="55"/>
      <c r="GA58" s="55"/>
      <c r="GB58" s="55"/>
      <c r="GC58" s="55"/>
      <c r="GD58" s="55"/>
      <c r="GE58" s="85"/>
      <c r="GF58" s="55"/>
      <c r="GG58" s="55"/>
      <c r="GH58" s="55"/>
      <c r="GI58" s="85"/>
      <c r="GJ58" s="55"/>
      <c r="GK58" s="55"/>
      <c r="GL58" s="55"/>
      <c r="GM58" s="55"/>
      <c r="GN58" s="55"/>
      <c r="GO58" s="85"/>
      <c r="GP58" s="55"/>
      <c r="GQ58" s="55"/>
      <c r="GR58" s="55"/>
      <c r="GS58" s="85"/>
      <c r="GT58" s="55"/>
      <c r="GU58" s="55"/>
      <c r="GV58" s="55"/>
      <c r="GW58" s="85"/>
      <c r="GX58" s="85"/>
      <c r="GY58" s="86"/>
      <c r="GZ58" s="67"/>
      <c r="HA58" s="55"/>
      <c r="HB58" s="86"/>
      <c r="HC58" s="55"/>
      <c r="HD58" s="85"/>
      <c r="HE58" s="86"/>
      <c r="HF58" s="86"/>
      <c r="HG58" s="86"/>
      <c r="HH58" s="86"/>
      <c r="HI58" s="86"/>
      <c r="HJ58" s="85"/>
      <c r="HK58" s="55"/>
      <c r="HL58" s="55"/>
      <c r="HM58" s="55"/>
      <c r="HN58" s="55"/>
      <c r="HO58" s="55"/>
      <c r="HP58" s="55"/>
      <c r="HQ58" s="85"/>
      <c r="HR58" s="85"/>
      <c r="HS58" s="85"/>
      <c r="HT58" s="57"/>
      <c r="HU58" s="85"/>
      <c r="HV58" s="85"/>
      <c r="HW58" s="86"/>
      <c r="HX58" s="86"/>
      <c r="HY58" s="85"/>
      <c r="HZ58" s="57"/>
      <c r="IA58" s="85"/>
      <c r="IB58" s="57"/>
      <c r="IC58" s="85"/>
      <c r="ID58" s="55"/>
      <c r="IE58" s="85"/>
      <c r="IF58" s="55"/>
      <c r="IG58" s="55"/>
      <c r="IH58" s="85"/>
      <c r="II58" s="86"/>
      <c r="IJ58" s="86"/>
      <c r="IK58" s="85"/>
      <c r="IL58" s="86"/>
      <c r="IM58" s="86"/>
      <c r="IN58" s="85"/>
      <c r="IO58" s="57"/>
      <c r="IP58" s="85"/>
      <c r="IQ58" s="57"/>
      <c r="IR58" s="85"/>
      <c r="IS58" s="55"/>
      <c r="IT58" s="85"/>
      <c r="IU58" s="85"/>
      <c r="IV58" s="86"/>
      <c r="IW58" s="86"/>
      <c r="IX58" s="85"/>
      <c r="IY58" s="86"/>
      <c r="IZ58" s="86"/>
      <c r="JA58" s="85"/>
      <c r="JB58" s="55"/>
      <c r="JC58" s="85"/>
      <c r="JD58" s="85"/>
      <c r="JE58" s="85"/>
      <c r="JF58" s="85"/>
      <c r="JG58" s="86"/>
      <c r="JH58" s="86"/>
      <c r="JI58" s="86"/>
      <c r="JJ58" s="299"/>
      <c r="JK58" s="85"/>
      <c r="JL58" s="85"/>
      <c r="JM58" s="86"/>
      <c r="JN58" s="86"/>
      <c r="JO58" s="86"/>
      <c r="JP58" s="86"/>
      <c r="JQ58" s="86"/>
      <c r="JR58" s="86"/>
      <c r="JS58" s="86"/>
      <c r="JT58" s="86"/>
      <c r="JU58" s="86"/>
    </row>
    <row r="59" spans="1:281" s="59" customFormat="1" ht="12.75">
      <c r="A59" s="85"/>
      <c r="B59" s="85"/>
      <c r="C59" s="85"/>
      <c r="D59" s="85"/>
      <c r="E59" s="85"/>
      <c r="F59" s="85"/>
      <c r="G59" s="85"/>
      <c r="H59" s="85"/>
      <c r="I59" s="85"/>
      <c r="J59" s="57"/>
      <c r="K59" s="85"/>
      <c r="L59" s="85"/>
      <c r="M59" s="85"/>
      <c r="N59" s="175"/>
      <c r="O59" s="175"/>
      <c r="P59" s="57"/>
      <c r="Q59" s="58"/>
      <c r="R59" s="57"/>
      <c r="S59" s="85"/>
      <c r="T59" s="58"/>
      <c r="U59" s="58"/>
      <c r="V59" s="85"/>
      <c r="W59" s="85"/>
      <c r="X59" s="85"/>
      <c r="Y59" s="85"/>
      <c r="Z59" s="85"/>
      <c r="AA59" s="56"/>
      <c r="AB59" s="85"/>
      <c r="AC59" s="85"/>
      <c r="AD59" s="86"/>
      <c r="AE59" s="86"/>
      <c r="AF59" s="86"/>
      <c r="AG59" s="86"/>
      <c r="AH59" s="58"/>
      <c r="AI59" s="85"/>
      <c r="AJ59" s="85"/>
      <c r="AK59" s="56"/>
      <c r="AL59" s="85"/>
      <c r="AM59" s="85"/>
      <c r="AN59" s="85"/>
      <c r="AO59" s="85"/>
      <c r="AP59" s="85"/>
      <c r="AQ59" s="85"/>
      <c r="AR59" s="85"/>
      <c r="AS59" s="85"/>
      <c r="AT59" s="85"/>
      <c r="AU59" s="85"/>
      <c r="AV59" s="85"/>
      <c r="AW59" s="85"/>
      <c r="AX59" s="85"/>
      <c r="AY59" s="85"/>
      <c r="AZ59" s="85"/>
      <c r="BA59" s="85"/>
      <c r="BB59" s="85"/>
      <c r="BC59" s="85"/>
      <c r="BD59" s="85"/>
      <c r="BE59" s="85"/>
      <c r="BF59" s="85"/>
      <c r="BG59" s="85"/>
      <c r="BH59" s="85"/>
      <c r="BI59" s="85"/>
      <c r="BJ59" s="85"/>
      <c r="BK59" s="85"/>
      <c r="BL59" s="58"/>
      <c r="BM59" s="85"/>
      <c r="BN59" s="85"/>
      <c r="BO59" s="85"/>
      <c r="BP59" s="85"/>
      <c r="BQ59" s="86"/>
      <c r="BR59" s="86"/>
      <c r="BS59" s="86"/>
      <c r="BT59" s="60"/>
      <c r="BU59" s="86"/>
      <c r="BV59" s="86"/>
      <c r="BW59" s="85"/>
      <c r="BX59" s="85"/>
      <c r="BY59" s="85"/>
      <c r="BZ59" s="85"/>
      <c r="CA59" s="85"/>
      <c r="CB59" s="85"/>
      <c r="CC59" s="85"/>
      <c r="CD59" s="85"/>
      <c r="CE59" s="57"/>
      <c r="CF59" s="85"/>
      <c r="CG59" s="58"/>
      <c r="CH59" s="58"/>
      <c r="CI59" s="86"/>
      <c r="CJ59" s="86"/>
      <c r="CK59" s="67"/>
      <c r="CL59" s="86"/>
      <c r="CM59" s="86"/>
      <c r="CN59" s="86"/>
      <c r="CO59" s="86"/>
      <c r="CP59" s="85"/>
      <c r="CQ59" s="85"/>
      <c r="CR59" s="86"/>
      <c r="CS59" s="85"/>
      <c r="CT59" s="85"/>
      <c r="CU59" s="86"/>
      <c r="CV59" s="85"/>
      <c r="CW59" s="85"/>
      <c r="CX59" s="86"/>
      <c r="CY59" s="85"/>
      <c r="CZ59" s="85"/>
      <c r="DA59" s="85"/>
      <c r="DB59" s="85"/>
      <c r="DC59" s="85"/>
      <c r="DD59" s="85"/>
      <c r="DE59" s="85"/>
      <c r="DF59" s="85"/>
      <c r="DG59" s="55"/>
      <c r="DH59" s="55"/>
      <c r="DI59" s="85"/>
      <c r="DJ59" s="85"/>
      <c r="DK59" s="85"/>
      <c r="DL59" s="85"/>
      <c r="DM59" s="55"/>
      <c r="DN59" s="55"/>
      <c r="DO59" s="85"/>
      <c r="DP59" s="55"/>
      <c r="DQ59" s="85"/>
      <c r="DR59" s="55"/>
      <c r="DS59" s="85"/>
      <c r="DT59" s="85"/>
      <c r="DU59" s="85"/>
      <c r="DV59" s="85"/>
      <c r="DW59" s="57"/>
      <c r="DX59" s="57"/>
      <c r="DY59" s="85"/>
      <c r="DZ59" s="85"/>
      <c r="EA59" s="86"/>
      <c r="EB59" s="86"/>
      <c r="EC59" s="85"/>
      <c r="ED59" s="86"/>
      <c r="EE59" s="86"/>
      <c r="EF59" s="85"/>
      <c r="EG59" s="86"/>
      <c r="EH59" s="86"/>
      <c r="EI59" s="85"/>
      <c r="EJ59" s="86"/>
      <c r="EK59" s="86"/>
      <c r="EL59" s="57"/>
      <c r="EM59" s="57"/>
      <c r="EN59" s="85"/>
      <c r="EO59" s="55"/>
      <c r="EP59" s="57"/>
      <c r="EQ59" s="57"/>
      <c r="ER59" s="85"/>
      <c r="ES59" s="55"/>
      <c r="ET59" s="57"/>
      <c r="EU59" s="57"/>
      <c r="EV59" s="55"/>
      <c r="EW59" s="55"/>
      <c r="EX59" s="55"/>
      <c r="EY59" s="85"/>
      <c r="EZ59" s="85"/>
      <c r="FA59" s="85"/>
      <c r="FB59" s="85"/>
      <c r="FC59" s="55"/>
      <c r="FD59" s="86"/>
      <c r="FE59" s="86"/>
      <c r="FF59" s="85"/>
      <c r="FG59" s="55"/>
      <c r="FH59" s="85"/>
      <c r="FI59" s="55"/>
      <c r="FJ59" s="67"/>
      <c r="FK59" s="67"/>
      <c r="FL59" s="55"/>
      <c r="FM59" s="55"/>
      <c r="FN59" s="55"/>
      <c r="FO59" s="55"/>
      <c r="FP59" s="55"/>
      <c r="FQ59" s="85"/>
      <c r="FR59" s="55"/>
      <c r="FS59" s="55"/>
      <c r="FT59" s="55"/>
      <c r="FU59" s="85"/>
      <c r="FV59" s="55"/>
      <c r="FW59" s="55"/>
      <c r="FX59" s="55"/>
      <c r="FY59" s="55"/>
      <c r="FZ59" s="55"/>
      <c r="GA59" s="55"/>
      <c r="GB59" s="55"/>
      <c r="GC59" s="55"/>
      <c r="GD59" s="55"/>
      <c r="GE59" s="85"/>
      <c r="GF59" s="55"/>
      <c r="GG59" s="55"/>
      <c r="GH59" s="55"/>
      <c r="GI59" s="85"/>
      <c r="GJ59" s="55"/>
      <c r="GK59" s="55"/>
      <c r="GL59" s="55"/>
      <c r="GM59" s="55"/>
      <c r="GN59" s="55"/>
      <c r="GO59" s="85"/>
      <c r="GP59" s="55"/>
      <c r="GQ59" s="55"/>
      <c r="GR59" s="55"/>
      <c r="GS59" s="85"/>
      <c r="GT59" s="55"/>
      <c r="GU59" s="55"/>
      <c r="GV59" s="55"/>
      <c r="GW59" s="85"/>
      <c r="GX59" s="85"/>
      <c r="GY59" s="86"/>
      <c r="GZ59" s="67"/>
      <c r="HA59" s="55"/>
      <c r="HB59" s="86"/>
      <c r="HC59" s="55"/>
      <c r="HD59" s="85"/>
      <c r="HE59" s="86"/>
      <c r="HF59" s="86"/>
      <c r="HG59" s="86"/>
      <c r="HH59" s="86"/>
      <c r="HI59" s="86"/>
      <c r="HJ59" s="85"/>
      <c r="HK59" s="55"/>
      <c r="HL59" s="55"/>
      <c r="HM59" s="55"/>
      <c r="HN59" s="55"/>
      <c r="HO59" s="55"/>
      <c r="HP59" s="55"/>
      <c r="HQ59" s="85"/>
      <c r="HR59" s="85"/>
      <c r="HS59" s="85"/>
      <c r="HT59" s="57"/>
      <c r="HU59" s="85"/>
      <c r="HV59" s="85"/>
      <c r="HW59" s="86"/>
      <c r="HX59" s="86"/>
      <c r="HY59" s="85"/>
      <c r="HZ59" s="57"/>
      <c r="IA59" s="85"/>
      <c r="IB59" s="57"/>
      <c r="IC59" s="85"/>
      <c r="ID59" s="55"/>
      <c r="IE59" s="85"/>
      <c r="IF59" s="55"/>
      <c r="IG59" s="55"/>
      <c r="IH59" s="85"/>
      <c r="II59" s="86"/>
      <c r="IJ59" s="86"/>
      <c r="IK59" s="85"/>
      <c r="IL59" s="86"/>
      <c r="IM59" s="86"/>
      <c r="IN59" s="85"/>
      <c r="IO59" s="57"/>
      <c r="IP59" s="85"/>
      <c r="IQ59" s="57"/>
      <c r="IR59" s="85"/>
      <c r="IS59" s="55"/>
      <c r="IT59" s="85"/>
      <c r="IU59" s="85"/>
      <c r="IV59" s="86"/>
      <c r="IW59" s="86"/>
      <c r="IX59" s="85"/>
      <c r="IY59" s="86"/>
      <c r="IZ59" s="86"/>
      <c r="JA59" s="85"/>
      <c r="JB59" s="55"/>
      <c r="JC59" s="85"/>
      <c r="JD59" s="85"/>
      <c r="JE59" s="85"/>
      <c r="JF59" s="85"/>
      <c r="JG59" s="86"/>
      <c r="JH59" s="86"/>
      <c r="JI59" s="86"/>
      <c r="JJ59" s="299"/>
      <c r="JK59" s="85"/>
      <c r="JL59" s="85"/>
      <c r="JM59" s="86"/>
      <c r="JN59" s="86"/>
      <c r="JO59" s="86"/>
      <c r="JP59" s="86"/>
      <c r="JQ59" s="86"/>
      <c r="JR59" s="86"/>
      <c r="JS59" s="86"/>
      <c r="JT59" s="86"/>
      <c r="JU59" s="86"/>
    </row>
    <row r="60" spans="1:281" s="59" customFormat="1" ht="12.75">
      <c r="A60" s="85"/>
      <c r="B60" s="85"/>
      <c r="C60" s="85"/>
      <c r="D60" s="85"/>
      <c r="E60" s="85"/>
      <c r="F60" s="85"/>
      <c r="G60" s="85"/>
      <c r="H60" s="85"/>
      <c r="I60" s="85"/>
      <c r="J60" s="57"/>
      <c r="K60" s="85"/>
      <c r="L60" s="85"/>
      <c r="M60" s="85"/>
      <c r="N60" s="175"/>
      <c r="O60" s="175"/>
      <c r="P60" s="57"/>
      <c r="Q60" s="58"/>
      <c r="R60" s="57"/>
      <c r="S60" s="85"/>
      <c r="T60" s="58"/>
      <c r="U60" s="58"/>
      <c r="V60" s="85"/>
      <c r="W60" s="85"/>
      <c r="X60" s="85"/>
      <c r="Y60" s="85"/>
      <c r="Z60" s="85"/>
      <c r="AA60" s="56"/>
      <c r="AB60" s="85"/>
      <c r="AC60" s="85"/>
      <c r="AD60" s="86"/>
      <c r="AE60" s="86"/>
      <c r="AF60" s="86"/>
      <c r="AG60" s="86"/>
      <c r="AH60" s="58"/>
      <c r="AI60" s="85"/>
      <c r="AJ60" s="85"/>
      <c r="AK60" s="56"/>
      <c r="AL60" s="85"/>
      <c r="AM60" s="85"/>
      <c r="AN60" s="85"/>
      <c r="AO60" s="85"/>
      <c r="AP60" s="85"/>
      <c r="AQ60" s="85"/>
      <c r="AR60" s="85"/>
      <c r="AS60" s="85"/>
      <c r="AT60" s="85"/>
      <c r="AU60" s="85"/>
      <c r="AV60" s="85"/>
      <c r="AW60" s="85"/>
      <c r="AX60" s="85"/>
      <c r="AY60" s="85"/>
      <c r="AZ60" s="85"/>
      <c r="BA60" s="85"/>
      <c r="BB60" s="85"/>
      <c r="BC60" s="85"/>
      <c r="BD60" s="85"/>
      <c r="BE60" s="85"/>
      <c r="BF60" s="85"/>
      <c r="BG60" s="85"/>
      <c r="BH60" s="85"/>
      <c r="BI60" s="85"/>
      <c r="BJ60" s="85"/>
      <c r="BK60" s="85"/>
      <c r="BL60" s="58"/>
      <c r="BM60" s="85"/>
      <c r="BN60" s="85"/>
      <c r="BO60" s="85"/>
      <c r="BP60" s="85"/>
      <c r="BQ60" s="86"/>
      <c r="BR60" s="86"/>
      <c r="BS60" s="86"/>
      <c r="BT60" s="60"/>
      <c r="BU60" s="86"/>
      <c r="BV60" s="86"/>
      <c r="BW60" s="85"/>
      <c r="BX60" s="85"/>
      <c r="BY60" s="85"/>
      <c r="BZ60" s="85"/>
      <c r="CA60" s="85"/>
      <c r="CB60" s="85"/>
      <c r="CC60" s="85"/>
      <c r="CD60" s="85"/>
      <c r="CE60" s="57"/>
      <c r="CF60" s="85"/>
      <c r="CG60" s="58"/>
      <c r="CH60" s="58"/>
      <c r="CI60" s="86"/>
      <c r="CJ60" s="86"/>
      <c r="CK60" s="67"/>
      <c r="CL60" s="86"/>
      <c r="CM60" s="86"/>
      <c r="CN60" s="86"/>
      <c r="CO60" s="86"/>
      <c r="CP60" s="85"/>
      <c r="CQ60" s="85"/>
      <c r="CR60" s="86"/>
      <c r="CS60" s="85"/>
      <c r="CT60" s="85"/>
      <c r="CU60" s="86"/>
      <c r="CV60" s="85"/>
      <c r="CW60" s="85"/>
      <c r="CX60" s="86"/>
      <c r="CY60" s="85"/>
      <c r="CZ60" s="85"/>
      <c r="DA60" s="85"/>
      <c r="DB60" s="85"/>
      <c r="DC60" s="85"/>
      <c r="DD60" s="85"/>
      <c r="DE60" s="85"/>
      <c r="DF60" s="85"/>
      <c r="DG60" s="55"/>
      <c r="DH60" s="55"/>
      <c r="DI60" s="85"/>
      <c r="DJ60" s="85"/>
      <c r="DK60" s="85"/>
      <c r="DL60" s="85"/>
      <c r="DM60" s="55"/>
      <c r="DN60" s="55"/>
      <c r="DO60" s="85"/>
      <c r="DP60" s="55"/>
      <c r="DQ60" s="85"/>
      <c r="DR60" s="55"/>
      <c r="DS60" s="85"/>
      <c r="DT60" s="85"/>
      <c r="DU60" s="85"/>
      <c r="DV60" s="85"/>
      <c r="DW60" s="57"/>
      <c r="DX60" s="57"/>
      <c r="DY60" s="85"/>
      <c r="DZ60" s="85"/>
      <c r="EA60" s="86"/>
      <c r="EB60" s="86"/>
      <c r="EC60" s="85"/>
      <c r="ED60" s="86"/>
      <c r="EE60" s="86"/>
      <c r="EF60" s="85"/>
      <c r="EG60" s="86"/>
      <c r="EH60" s="86"/>
      <c r="EI60" s="85"/>
      <c r="EJ60" s="86"/>
      <c r="EK60" s="86"/>
      <c r="EL60" s="57"/>
      <c r="EM60" s="57"/>
      <c r="EN60" s="85"/>
      <c r="EO60" s="55"/>
      <c r="EP60" s="57"/>
      <c r="EQ60" s="57"/>
      <c r="ER60" s="85"/>
      <c r="ES60" s="55"/>
      <c r="ET60" s="57"/>
      <c r="EU60" s="57"/>
      <c r="EV60" s="55"/>
      <c r="EW60" s="55"/>
      <c r="EX60" s="55"/>
      <c r="EY60" s="85"/>
      <c r="EZ60" s="85"/>
      <c r="FA60" s="85"/>
      <c r="FB60" s="85"/>
      <c r="FC60" s="55"/>
      <c r="FD60" s="86"/>
      <c r="FE60" s="86"/>
      <c r="FF60" s="85"/>
      <c r="FG60" s="55"/>
      <c r="FH60" s="85"/>
      <c r="FI60" s="55"/>
      <c r="FJ60" s="67"/>
      <c r="FK60" s="67"/>
      <c r="FL60" s="55"/>
      <c r="FM60" s="55"/>
      <c r="FN60" s="55"/>
      <c r="FO60" s="55"/>
      <c r="FP60" s="55"/>
      <c r="FQ60" s="85"/>
      <c r="FR60" s="55"/>
      <c r="FS60" s="55"/>
      <c r="FT60" s="55"/>
      <c r="FU60" s="85"/>
      <c r="FV60" s="55"/>
      <c r="FW60" s="55"/>
      <c r="FX60" s="55"/>
      <c r="FY60" s="55"/>
      <c r="FZ60" s="55"/>
      <c r="GA60" s="55"/>
      <c r="GB60" s="55"/>
      <c r="GC60" s="55"/>
      <c r="GD60" s="55"/>
      <c r="GE60" s="85"/>
      <c r="GF60" s="55"/>
      <c r="GG60" s="55"/>
      <c r="GH60" s="55"/>
      <c r="GI60" s="85"/>
      <c r="GJ60" s="55"/>
      <c r="GK60" s="55"/>
      <c r="GL60" s="55"/>
      <c r="GM60" s="55"/>
      <c r="GN60" s="55"/>
      <c r="GO60" s="85"/>
      <c r="GP60" s="55"/>
      <c r="GQ60" s="55"/>
      <c r="GR60" s="55"/>
      <c r="GS60" s="85"/>
      <c r="GT60" s="55"/>
      <c r="GU60" s="55"/>
      <c r="GV60" s="55"/>
      <c r="GW60" s="85"/>
      <c r="GX60" s="85"/>
      <c r="GY60" s="86"/>
      <c r="GZ60" s="67"/>
      <c r="HA60" s="55"/>
      <c r="HB60" s="86"/>
      <c r="HC60" s="55"/>
      <c r="HD60" s="85"/>
      <c r="HE60" s="86"/>
      <c r="HF60" s="86"/>
      <c r="HG60" s="86"/>
      <c r="HH60" s="86"/>
      <c r="HI60" s="86"/>
      <c r="HJ60" s="85"/>
      <c r="HK60" s="55"/>
      <c r="HL60" s="55"/>
      <c r="HM60" s="55"/>
      <c r="HN60" s="55"/>
      <c r="HO60" s="55"/>
      <c r="HP60" s="55"/>
      <c r="HQ60" s="85"/>
      <c r="HR60" s="85"/>
      <c r="HS60" s="85"/>
      <c r="HT60" s="57"/>
      <c r="HU60" s="85"/>
      <c r="HV60" s="85"/>
      <c r="HW60" s="86"/>
      <c r="HX60" s="86"/>
      <c r="HY60" s="85"/>
      <c r="HZ60" s="57"/>
      <c r="IA60" s="85"/>
      <c r="IB60" s="57"/>
      <c r="IC60" s="85"/>
      <c r="ID60" s="55"/>
      <c r="IE60" s="85"/>
      <c r="IF60" s="55"/>
      <c r="IG60" s="55"/>
      <c r="IH60" s="85"/>
      <c r="II60" s="86"/>
      <c r="IJ60" s="86"/>
      <c r="IK60" s="85"/>
      <c r="IL60" s="86"/>
      <c r="IM60" s="86"/>
      <c r="IN60" s="85"/>
      <c r="IO60" s="57"/>
      <c r="IP60" s="85"/>
      <c r="IQ60" s="57"/>
      <c r="IR60" s="85"/>
      <c r="IS60" s="55"/>
      <c r="IT60" s="85"/>
      <c r="IU60" s="85"/>
      <c r="IV60" s="86"/>
      <c r="IW60" s="86"/>
      <c r="IX60" s="85"/>
      <c r="IY60" s="86"/>
      <c r="IZ60" s="86"/>
      <c r="JA60" s="85"/>
      <c r="JB60" s="55"/>
      <c r="JC60" s="85"/>
      <c r="JD60" s="85"/>
      <c r="JE60" s="85"/>
      <c r="JF60" s="85"/>
      <c r="JG60" s="86"/>
      <c r="JH60" s="86"/>
      <c r="JI60" s="86"/>
      <c r="JJ60" s="299"/>
      <c r="JK60" s="85"/>
      <c r="JL60" s="85"/>
      <c r="JM60" s="86"/>
      <c r="JN60" s="86"/>
      <c r="JO60" s="86"/>
      <c r="JP60" s="86"/>
      <c r="JQ60" s="86"/>
      <c r="JR60" s="86"/>
      <c r="JS60" s="86"/>
      <c r="JT60" s="86"/>
      <c r="JU60" s="86"/>
    </row>
    <row r="61" spans="1:281" s="59" customFormat="1" ht="12.75">
      <c r="A61" s="85"/>
      <c r="B61" s="85"/>
      <c r="C61" s="85"/>
      <c r="D61" s="85"/>
      <c r="E61" s="85"/>
      <c r="F61" s="85"/>
      <c r="G61" s="85"/>
      <c r="H61" s="85"/>
      <c r="I61" s="85"/>
      <c r="J61" s="57"/>
      <c r="K61" s="85"/>
      <c r="L61" s="85"/>
      <c r="M61" s="85"/>
      <c r="N61" s="175"/>
      <c r="O61" s="175"/>
      <c r="P61" s="57"/>
      <c r="Q61" s="58"/>
      <c r="R61" s="57"/>
      <c r="S61" s="85"/>
      <c r="T61" s="58"/>
      <c r="U61" s="58"/>
      <c r="V61" s="85"/>
      <c r="W61" s="85"/>
      <c r="X61" s="85"/>
      <c r="Y61" s="85"/>
      <c r="Z61" s="85"/>
      <c r="AA61" s="56"/>
      <c r="AB61" s="85"/>
      <c r="AC61" s="85"/>
      <c r="AD61" s="86"/>
      <c r="AE61" s="86"/>
      <c r="AF61" s="86"/>
      <c r="AG61" s="86"/>
      <c r="AH61" s="58"/>
      <c r="AI61" s="85"/>
      <c r="AJ61" s="85"/>
      <c r="AK61" s="56"/>
      <c r="AL61" s="85"/>
      <c r="AM61" s="85"/>
      <c r="AN61" s="85"/>
      <c r="AO61" s="85"/>
      <c r="AP61" s="85"/>
      <c r="AQ61" s="85"/>
      <c r="AR61" s="85"/>
      <c r="AS61" s="85"/>
      <c r="AT61" s="85"/>
      <c r="AU61" s="85"/>
      <c r="AV61" s="85"/>
      <c r="AW61" s="85"/>
      <c r="AX61" s="85"/>
      <c r="AY61" s="85"/>
      <c r="AZ61" s="85"/>
      <c r="BA61" s="85"/>
      <c r="BB61" s="85"/>
      <c r="BC61" s="85"/>
      <c r="BD61" s="85"/>
      <c r="BE61" s="85"/>
      <c r="BF61" s="85"/>
      <c r="BG61" s="85"/>
      <c r="BH61" s="85"/>
      <c r="BI61" s="85"/>
      <c r="BJ61" s="85"/>
      <c r="BK61" s="85"/>
      <c r="BL61" s="58"/>
      <c r="BM61" s="85"/>
      <c r="BN61" s="85"/>
      <c r="BO61" s="85"/>
      <c r="BP61" s="85"/>
      <c r="BQ61" s="86"/>
      <c r="BR61" s="86"/>
      <c r="BS61" s="86"/>
      <c r="BT61" s="60"/>
      <c r="BU61" s="86"/>
      <c r="BV61" s="86"/>
      <c r="BW61" s="85"/>
      <c r="BX61" s="85"/>
      <c r="BY61" s="85"/>
      <c r="BZ61" s="85"/>
      <c r="CA61" s="85"/>
      <c r="CB61" s="85"/>
      <c r="CC61" s="85"/>
      <c r="CD61" s="85"/>
      <c r="CE61" s="57"/>
      <c r="CF61" s="85"/>
      <c r="CG61" s="58"/>
      <c r="CH61" s="58"/>
      <c r="CI61" s="86"/>
      <c r="CJ61" s="86"/>
      <c r="CK61" s="67"/>
      <c r="CL61" s="86"/>
      <c r="CM61" s="86"/>
      <c r="CN61" s="86"/>
      <c r="CO61" s="86"/>
      <c r="CP61" s="85"/>
      <c r="CQ61" s="85"/>
      <c r="CR61" s="86"/>
      <c r="CS61" s="85"/>
      <c r="CT61" s="85"/>
      <c r="CU61" s="86"/>
      <c r="CV61" s="85"/>
      <c r="CW61" s="85"/>
      <c r="CX61" s="86"/>
      <c r="CY61" s="85"/>
      <c r="CZ61" s="85"/>
      <c r="DA61" s="85"/>
      <c r="DB61" s="85"/>
      <c r="DC61" s="85"/>
      <c r="DD61" s="85"/>
      <c r="DE61" s="85"/>
      <c r="DF61" s="85"/>
      <c r="DG61" s="55"/>
      <c r="DH61" s="55"/>
      <c r="DI61" s="85"/>
      <c r="DJ61" s="85"/>
      <c r="DK61" s="85"/>
      <c r="DL61" s="85"/>
      <c r="DM61" s="55"/>
      <c r="DN61" s="55"/>
      <c r="DO61" s="85"/>
      <c r="DP61" s="55"/>
      <c r="DQ61" s="85"/>
      <c r="DR61" s="55"/>
      <c r="DS61" s="85"/>
      <c r="DT61" s="85"/>
      <c r="DU61" s="85"/>
      <c r="DV61" s="85"/>
      <c r="DW61" s="57"/>
      <c r="DX61" s="57"/>
      <c r="DY61" s="85"/>
      <c r="DZ61" s="85"/>
      <c r="EA61" s="86"/>
      <c r="EB61" s="86"/>
      <c r="EC61" s="85"/>
      <c r="ED61" s="86"/>
      <c r="EE61" s="86"/>
      <c r="EF61" s="85"/>
      <c r="EG61" s="86"/>
      <c r="EH61" s="86"/>
      <c r="EI61" s="85"/>
      <c r="EJ61" s="86"/>
      <c r="EK61" s="86"/>
      <c r="EL61" s="57"/>
      <c r="EM61" s="57"/>
      <c r="EN61" s="85"/>
      <c r="EO61" s="55"/>
      <c r="EP61" s="57"/>
      <c r="EQ61" s="57"/>
      <c r="ER61" s="85"/>
      <c r="ES61" s="55"/>
      <c r="ET61" s="57"/>
      <c r="EU61" s="57"/>
      <c r="EV61" s="55"/>
      <c r="EW61" s="55"/>
      <c r="EX61" s="55"/>
      <c r="EY61" s="85"/>
      <c r="EZ61" s="85"/>
      <c r="FA61" s="85"/>
      <c r="FB61" s="85"/>
      <c r="FC61" s="55"/>
      <c r="FD61" s="86"/>
      <c r="FE61" s="86"/>
      <c r="FF61" s="85"/>
      <c r="FG61" s="55"/>
      <c r="FH61" s="85"/>
      <c r="FI61" s="55"/>
      <c r="FJ61" s="67"/>
      <c r="FK61" s="67"/>
      <c r="FL61" s="55"/>
      <c r="FM61" s="55"/>
      <c r="FN61" s="55"/>
      <c r="FO61" s="55"/>
      <c r="FP61" s="55"/>
      <c r="FQ61" s="85"/>
      <c r="FR61" s="55"/>
      <c r="FS61" s="55"/>
      <c r="FT61" s="55"/>
      <c r="FU61" s="85"/>
      <c r="FV61" s="55"/>
      <c r="FW61" s="55"/>
      <c r="FX61" s="55"/>
      <c r="FY61" s="55"/>
      <c r="FZ61" s="55"/>
      <c r="GA61" s="55"/>
      <c r="GB61" s="55"/>
      <c r="GC61" s="55"/>
      <c r="GD61" s="55"/>
      <c r="GE61" s="85"/>
      <c r="GF61" s="55"/>
      <c r="GG61" s="55"/>
      <c r="GH61" s="55"/>
      <c r="GI61" s="85"/>
      <c r="GJ61" s="55"/>
      <c r="GK61" s="55"/>
      <c r="GL61" s="55"/>
      <c r="GM61" s="55"/>
      <c r="GN61" s="55"/>
      <c r="GO61" s="85"/>
      <c r="GP61" s="55"/>
      <c r="GQ61" s="55"/>
      <c r="GR61" s="55"/>
      <c r="GS61" s="85"/>
      <c r="GT61" s="55"/>
      <c r="GU61" s="55"/>
      <c r="GV61" s="55"/>
      <c r="GW61" s="85"/>
      <c r="GX61" s="85"/>
      <c r="GY61" s="86"/>
      <c r="GZ61" s="67"/>
      <c r="HA61" s="55"/>
      <c r="HB61" s="86"/>
      <c r="HC61" s="55"/>
      <c r="HD61" s="85"/>
      <c r="HE61" s="86"/>
      <c r="HF61" s="86"/>
      <c r="HG61" s="86"/>
      <c r="HH61" s="86"/>
      <c r="HI61" s="86"/>
      <c r="HJ61" s="85"/>
      <c r="HK61" s="55"/>
      <c r="HL61" s="55"/>
      <c r="HM61" s="55"/>
      <c r="HN61" s="55"/>
      <c r="HO61" s="55"/>
      <c r="HP61" s="55"/>
      <c r="HQ61" s="85"/>
      <c r="HR61" s="85"/>
      <c r="HS61" s="85"/>
      <c r="HT61" s="57"/>
      <c r="HU61" s="85"/>
      <c r="HV61" s="85"/>
      <c r="HW61" s="86"/>
      <c r="HX61" s="86"/>
      <c r="HY61" s="85"/>
      <c r="HZ61" s="57"/>
      <c r="IA61" s="85"/>
      <c r="IB61" s="57"/>
      <c r="IC61" s="85"/>
      <c r="ID61" s="55"/>
      <c r="IE61" s="85"/>
      <c r="IF61" s="55"/>
      <c r="IG61" s="55"/>
      <c r="IH61" s="85"/>
      <c r="II61" s="86"/>
      <c r="IJ61" s="86"/>
      <c r="IK61" s="85"/>
      <c r="IL61" s="86"/>
      <c r="IM61" s="86"/>
      <c r="IN61" s="85"/>
      <c r="IO61" s="57"/>
      <c r="IP61" s="85"/>
      <c r="IQ61" s="57"/>
      <c r="IR61" s="85"/>
      <c r="IS61" s="55"/>
      <c r="IT61" s="85"/>
      <c r="IU61" s="85"/>
      <c r="IV61" s="86"/>
      <c r="IW61" s="86"/>
      <c r="IX61" s="85"/>
      <c r="IY61" s="86"/>
      <c r="IZ61" s="86"/>
      <c r="JA61" s="85"/>
      <c r="JB61" s="55"/>
      <c r="JC61" s="85"/>
      <c r="JD61" s="85"/>
      <c r="JE61" s="85"/>
      <c r="JF61" s="85"/>
      <c r="JG61" s="86"/>
      <c r="JH61" s="86"/>
      <c r="JI61" s="86"/>
      <c r="JJ61" s="299"/>
      <c r="JK61" s="85"/>
      <c r="JL61" s="85"/>
      <c r="JM61" s="86"/>
      <c r="JN61" s="86"/>
      <c r="JO61" s="86"/>
      <c r="JP61" s="86"/>
      <c r="JQ61" s="86"/>
      <c r="JR61" s="86"/>
      <c r="JS61" s="86"/>
      <c r="JT61" s="86"/>
      <c r="JU61" s="86"/>
    </row>
    <row r="62" spans="1:281" s="59" customFormat="1" ht="12.75">
      <c r="A62" s="85"/>
      <c r="B62" s="85"/>
      <c r="C62" s="85"/>
      <c r="D62" s="85"/>
      <c r="E62" s="85"/>
      <c r="F62" s="85"/>
      <c r="G62" s="85"/>
      <c r="H62" s="85"/>
      <c r="I62" s="85"/>
      <c r="J62" s="57"/>
      <c r="K62" s="85"/>
      <c r="L62" s="85"/>
      <c r="M62" s="85"/>
      <c r="N62" s="175"/>
      <c r="O62" s="175"/>
      <c r="P62" s="57"/>
      <c r="Q62" s="58"/>
      <c r="R62" s="57"/>
      <c r="S62" s="85"/>
      <c r="T62" s="58"/>
      <c r="U62" s="58"/>
      <c r="V62" s="85"/>
      <c r="W62" s="85"/>
      <c r="X62" s="85"/>
      <c r="Y62" s="85"/>
      <c r="Z62" s="85"/>
      <c r="AA62" s="56"/>
      <c r="AB62" s="85"/>
      <c r="AC62" s="85"/>
      <c r="AD62" s="86"/>
      <c r="AE62" s="86"/>
      <c r="AF62" s="86"/>
      <c r="AG62" s="86"/>
      <c r="AH62" s="58"/>
      <c r="AI62" s="85"/>
      <c r="AJ62" s="85"/>
      <c r="AK62" s="56"/>
      <c r="AL62" s="85"/>
      <c r="AM62" s="85"/>
      <c r="AN62" s="85"/>
      <c r="AO62" s="85"/>
      <c r="AP62" s="85"/>
      <c r="AQ62" s="85"/>
      <c r="AR62" s="85"/>
      <c r="AS62" s="85"/>
      <c r="AT62" s="85"/>
      <c r="AU62" s="85"/>
      <c r="AV62" s="85"/>
      <c r="AW62" s="85"/>
      <c r="AX62" s="85"/>
      <c r="AY62" s="85"/>
      <c r="AZ62" s="85"/>
      <c r="BA62" s="85"/>
      <c r="BB62" s="85"/>
      <c r="BC62" s="85"/>
      <c r="BD62" s="85"/>
      <c r="BE62" s="85"/>
      <c r="BF62" s="85"/>
      <c r="BG62" s="85"/>
      <c r="BH62" s="85"/>
      <c r="BI62" s="85"/>
      <c r="BJ62" s="85"/>
      <c r="BK62" s="85"/>
      <c r="BL62" s="58"/>
      <c r="BM62" s="85"/>
      <c r="BN62" s="85"/>
      <c r="BO62" s="85"/>
      <c r="BP62" s="85"/>
      <c r="BQ62" s="86"/>
      <c r="BR62" s="86"/>
      <c r="BS62" s="86"/>
      <c r="BT62" s="60"/>
      <c r="BU62" s="86"/>
      <c r="BV62" s="86"/>
      <c r="BW62" s="85"/>
      <c r="BX62" s="85"/>
      <c r="BY62" s="85"/>
      <c r="BZ62" s="85"/>
      <c r="CA62" s="85"/>
      <c r="CB62" s="85"/>
      <c r="CC62" s="85"/>
      <c r="CD62" s="85"/>
      <c r="CE62" s="57"/>
      <c r="CF62" s="85"/>
      <c r="CG62" s="58"/>
      <c r="CH62" s="58"/>
      <c r="CI62" s="86"/>
      <c r="CJ62" s="86"/>
      <c r="CK62" s="67"/>
      <c r="CL62" s="86"/>
      <c r="CM62" s="86"/>
      <c r="CN62" s="86"/>
      <c r="CO62" s="86"/>
      <c r="CP62" s="85"/>
      <c r="CQ62" s="85"/>
      <c r="CR62" s="86"/>
      <c r="CS62" s="85"/>
      <c r="CT62" s="85"/>
      <c r="CU62" s="86"/>
      <c r="CV62" s="85"/>
      <c r="CW62" s="85"/>
      <c r="CX62" s="86"/>
      <c r="CY62" s="85"/>
      <c r="CZ62" s="85"/>
      <c r="DA62" s="85"/>
      <c r="DB62" s="85"/>
      <c r="DC62" s="85"/>
      <c r="DD62" s="85"/>
      <c r="DE62" s="85"/>
      <c r="DF62" s="85"/>
      <c r="DG62" s="55"/>
      <c r="DH62" s="55"/>
      <c r="DI62" s="85"/>
      <c r="DJ62" s="85"/>
      <c r="DK62" s="85"/>
      <c r="DL62" s="85"/>
      <c r="DM62" s="55"/>
      <c r="DN62" s="55"/>
      <c r="DO62" s="85"/>
      <c r="DP62" s="55"/>
      <c r="DQ62" s="85"/>
      <c r="DR62" s="55"/>
      <c r="DS62" s="85"/>
      <c r="DT62" s="85"/>
      <c r="DU62" s="85"/>
      <c r="DV62" s="85"/>
      <c r="DW62" s="57"/>
      <c r="DX62" s="57"/>
      <c r="DY62" s="85"/>
      <c r="DZ62" s="85"/>
      <c r="EA62" s="86"/>
      <c r="EB62" s="86"/>
      <c r="EC62" s="85"/>
      <c r="ED62" s="86"/>
      <c r="EE62" s="86"/>
      <c r="EF62" s="85"/>
      <c r="EG62" s="86"/>
      <c r="EH62" s="86"/>
      <c r="EI62" s="85"/>
      <c r="EJ62" s="86"/>
      <c r="EK62" s="86"/>
      <c r="EL62" s="57"/>
      <c r="EM62" s="57"/>
      <c r="EN62" s="85"/>
      <c r="EO62" s="55"/>
      <c r="EP62" s="57"/>
      <c r="EQ62" s="57"/>
      <c r="ER62" s="85"/>
      <c r="ES62" s="55"/>
      <c r="ET62" s="57"/>
      <c r="EU62" s="57"/>
      <c r="EV62" s="55"/>
      <c r="EW62" s="55"/>
      <c r="EX62" s="55"/>
      <c r="EY62" s="85"/>
      <c r="EZ62" s="85"/>
      <c r="FA62" s="85"/>
      <c r="FB62" s="85"/>
      <c r="FC62" s="55"/>
      <c r="FD62" s="86"/>
      <c r="FE62" s="86"/>
      <c r="FF62" s="85"/>
      <c r="FG62" s="55"/>
      <c r="FH62" s="85"/>
      <c r="FI62" s="55"/>
      <c r="FJ62" s="67"/>
      <c r="FK62" s="67"/>
      <c r="FL62" s="55"/>
      <c r="FM62" s="55"/>
      <c r="FN62" s="55"/>
      <c r="FO62" s="55"/>
      <c r="FP62" s="55"/>
      <c r="FQ62" s="85"/>
      <c r="FR62" s="55"/>
      <c r="FS62" s="55"/>
      <c r="FT62" s="55"/>
      <c r="FU62" s="85"/>
      <c r="FV62" s="55"/>
      <c r="FW62" s="55"/>
      <c r="FX62" s="55"/>
      <c r="FY62" s="55"/>
      <c r="FZ62" s="55"/>
      <c r="GA62" s="55"/>
      <c r="GB62" s="55"/>
      <c r="GC62" s="55"/>
      <c r="GD62" s="55"/>
      <c r="GE62" s="85"/>
      <c r="GF62" s="55"/>
      <c r="GG62" s="55"/>
      <c r="GH62" s="55"/>
      <c r="GI62" s="85"/>
      <c r="GJ62" s="55"/>
      <c r="GK62" s="55"/>
      <c r="GL62" s="55"/>
      <c r="GM62" s="55"/>
      <c r="GN62" s="55"/>
      <c r="GO62" s="85"/>
      <c r="GP62" s="55"/>
      <c r="GQ62" s="55"/>
      <c r="GR62" s="55"/>
      <c r="GS62" s="85"/>
      <c r="GT62" s="55"/>
      <c r="GU62" s="55"/>
      <c r="GV62" s="55"/>
      <c r="GW62" s="85"/>
      <c r="GX62" s="85"/>
      <c r="GY62" s="86"/>
      <c r="GZ62" s="67"/>
      <c r="HA62" s="55"/>
      <c r="HB62" s="86"/>
      <c r="HC62" s="55"/>
      <c r="HD62" s="85"/>
      <c r="HE62" s="86"/>
      <c r="HF62" s="86"/>
      <c r="HG62" s="86"/>
      <c r="HH62" s="86"/>
      <c r="HI62" s="86"/>
      <c r="HJ62" s="85"/>
      <c r="HK62" s="55"/>
      <c r="HL62" s="55"/>
      <c r="HM62" s="55"/>
      <c r="HN62" s="55"/>
      <c r="HO62" s="55"/>
      <c r="HP62" s="55"/>
      <c r="HQ62" s="85"/>
      <c r="HR62" s="85"/>
      <c r="HS62" s="85"/>
      <c r="HT62" s="57"/>
      <c r="HU62" s="85"/>
      <c r="HV62" s="85"/>
      <c r="HW62" s="86"/>
      <c r="HX62" s="86"/>
      <c r="HY62" s="85"/>
      <c r="HZ62" s="57"/>
      <c r="IA62" s="85"/>
      <c r="IB62" s="57"/>
      <c r="IC62" s="85"/>
      <c r="ID62" s="55"/>
      <c r="IE62" s="85"/>
      <c r="IF62" s="55"/>
      <c r="IG62" s="55"/>
      <c r="IH62" s="85"/>
      <c r="II62" s="86"/>
      <c r="IJ62" s="86"/>
      <c r="IK62" s="85"/>
      <c r="IL62" s="86"/>
      <c r="IM62" s="86"/>
      <c r="IN62" s="85"/>
      <c r="IO62" s="57"/>
      <c r="IP62" s="85"/>
      <c r="IQ62" s="57"/>
      <c r="IR62" s="85"/>
      <c r="IS62" s="55"/>
      <c r="IT62" s="85"/>
      <c r="IU62" s="85"/>
      <c r="IV62" s="86"/>
      <c r="IW62" s="86"/>
      <c r="IX62" s="85"/>
      <c r="IY62" s="86"/>
      <c r="IZ62" s="86"/>
      <c r="JA62" s="85"/>
      <c r="JB62" s="55"/>
      <c r="JC62" s="85"/>
      <c r="JD62" s="85"/>
      <c r="JE62" s="85"/>
      <c r="JF62" s="85"/>
      <c r="JG62" s="86"/>
      <c r="JH62" s="86"/>
      <c r="JI62" s="86"/>
      <c r="JJ62" s="299"/>
      <c r="JK62" s="85"/>
      <c r="JL62" s="85"/>
      <c r="JM62" s="86"/>
      <c r="JN62" s="86"/>
      <c r="JO62" s="86"/>
      <c r="JP62" s="86"/>
      <c r="JQ62" s="86"/>
      <c r="JR62" s="86"/>
      <c r="JS62" s="86"/>
      <c r="JT62" s="86"/>
      <c r="JU62" s="86"/>
    </row>
    <row r="63" spans="1:281" s="59" customFormat="1" ht="12.75">
      <c r="A63" s="85"/>
      <c r="B63" s="85"/>
      <c r="C63" s="85"/>
      <c r="D63" s="85"/>
      <c r="E63" s="85"/>
      <c r="F63" s="85"/>
      <c r="G63" s="85"/>
      <c r="H63" s="85"/>
      <c r="I63" s="85"/>
      <c r="J63" s="57"/>
      <c r="K63" s="85"/>
      <c r="L63" s="85"/>
      <c r="M63" s="85"/>
      <c r="N63" s="175"/>
      <c r="O63" s="175"/>
      <c r="P63" s="57"/>
      <c r="Q63" s="58"/>
      <c r="R63" s="57"/>
      <c r="S63" s="85"/>
      <c r="T63" s="58"/>
      <c r="U63" s="58"/>
      <c r="V63" s="85"/>
      <c r="W63" s="85"/>
      <c r="X63" s="85"/>
      <c r="Y63" s="85"/>
      <c r="Z63" s="85"/>
      <c r="AA63" s="56"/>
      <c r="AB63" s="85"/>
      <c r="AC63" s="85"/>
      <c r="AD63" s="86"/>
      <c r="AE63" s="86"/>
      <c r="AF63" s="86"/>
      <c r="AG63" s="86"/>
      <c r="AH63" s="58"/>
      <c r="AI63" s="85"/>
      <c r="AJ63" s="85"/>
      <c r="AK63" s="56"/>
      <c r="AL63" s="85"/>
      <c r="AM63" s="85"/>
      <c r="AN63" s="85"/>
      <c r="AO63" s="85"/>
      <c r="AP63" s="85"/>
      <c r="AQ63" s="85"/>
      <c r="AR63" s="85"/>
      <c r="AS63" s="85"/>
      <c r="AT63" s="85"/>
      <c r="AU63" s="85"/>
      <c r="AV63" s="85"/>
      <c r="AW63" s="85"/>
      <c r="AX63" s="85"/>
      <c r="AY63" s="85"/>
      <c r="AZ63" s="85"/>
      <c r="BA63" s="85"/>
      <c r="BB63" s="85"/>
      <c r="BC63" s="85"/>
      <c r="BD63" s="85"/>
      <c r="BE63" s="85"/>
      <c r="BF63" s="85"/>
      <c r="BG63" s="85"/>
      <c r="BH63" s="85"/>
      <c r="BI63" s="85"/>
      <c r="BJ63" s="85"/>
      <c r="BK63" s="85"/>
      <c r="BL63" s="58"/>
      <c r="BM63" s="85"/>
      <c r="BN63" s="85"/>
      <c r="BO63" s="85"/>
      <c r="BP63" s="85"/>
      <c r="BQ63" s="86"/>
      <c r="BR63" s="86"/>
      <c r="BS63" s="86"/>
      <c r="BT63" s="60"/>
      <c r="BU63" s="86"/>
      <c r="BV63" s="86"/>
      <c r="BW63" s="85"/>
      <c r="BX63" s="85"/>
      <c r="BY63" s="85"/>
      <c r="BZ63" s="85"/>
      <c r="CA63" s="85"/>
      <c r="CB63" s="85"/>
      <c r="CC63" s="85"/>
      <c r="CD63" s="85"/>
      <c r="CE63" s="57"/>
      <c r="CF63" s="85"/>
      <c r="CG63" s="58"/>
      <c r="CH63" s="58"/>
      <c r="CI63" s="86"/>
      <c r="CJ63" s="86"/>
      <c r="CK63" s="67"/>
      <c r="CL63" s="86"/>
      <c r="CM63" s="86"/>
      <c r="CN63" s="86"/>
      <c r="CO63" s="86"/>
      <c r="CP63" s="85"/>
      <c r="CQ63" s="85"/>
      <c r="CR63" s="86"/>
      <c r="CS63" s="85"/>
      <c r="CT63" s="85"/>
      <c r="CU63" s="86"/>
      <c r="CV63" s="85"/>
      <c r="CW63" s="85"/>
      <c r="CX63" s="86"/>
      <c r="CY63" s="85"/>
      <c r="CZ63" s="85"/>
      <c r="DA63" s="85"/>
      <c r="DB63" s="85"/>
      <c r="DC63" s="85"/>
      <c r="DD63" s="85"/>
      <c r="DE63" s="85"/>
      <c r="DF63" s="85"/>
      <c r="DG63" s="55"/>
      <c r="DH63" s="55"/>
      <c r="DI63" s="85"/>
      <c r="DJ63" s="85"/>
      <c r="DK63" s="85"/>
      <c r="DL63" s="85"/>
      <c r="DM63" s="55"/>
      <c r="DN63" s="55"/>
      <c r="DO63" s="85"/>
      <c r="DP63" s="55"/>
      <c r="DQ63" s="85"/>
      <c r="DR63" s="55"/>
      <c r="DS63" s="85"/>
      <c r="DT63" s="85"/>
      <c r="DU63" s="85"/>
      <c r="DV63" s="85"/>
      <c r="DW63" s="57"/>
      <c r="DX63" s="57"/>
      <c r="DY63" s="85"/>
      <c r="DZ63" s="85"/>
      <c r="EA63" s="86"/>
      <c r="EB63" s="86"/>
      <c r="EC63" s="85"/>
      <c r="ED63" s="86"/>
      <c r="EE63" s="86"/>
      <c r="EF63" s="85"/>
      <c r="EG63" s="86"/>
      <c r="EH63" s="86"/>
      <c r="EI63" s="85"/>
      <c r="EJ63" s="86"/>
      <c r="EK63" s="86"/>
      <c r="EL63" s="57"/>
      <c r="EM63" s="57"/>
      <c r="EN63" s="85"/>
      <c r="EO63" s="55"/>
      <c r="EP63" s="57"/>
      <c r="EQ63" s="57"/>
      <c r="ER63" s="85"/>
      <c r="ES63" s="55"/>
      <c r="ET63" s="57"/>
      <c r="EU63" s="57"/>
      <c r="EV63" s="55"/>
      <c r="EW63" s="55"/>
      <c r="EX63" s="55"/>
      <c r="EY63" s="85"/>
      <c r="EZ63" s="85"/>
      <c r="FA63" s="85"/>
      <c r="FB63" s="85"/>
      <c r="FC63" s="55"/>
      <c r="FD63" s="86"/>
      <c r="FE63" s="86"/>
      <c r="FF63" s="85"/>
      <c r="FG63" s="55"/>
      <c r="FH63" s="85"/>
      <c r="FI63" s="55"/>
      <c r="FJ63" s="67"/>
      <c r="FK63" s="67"/>
      <c r="FL63" s="55"/>
      <c r="FM63" s="55"/>
      <c r="FN63" s="55"/>
      <c r="FO63" s="55"/>
      <c r="FP63" s="55"/>
      <c r="FQ63" s="85"/>
      <c r="FR63" s="55"/>
      <c r="FS63" s="55"/>
      <c r="FT63" s="55"/>
      <c r="FU63" s="85"/>
      <c r="FV63" s="55"/>
      <c r="FW63" s="55"/>
      <c r="FX63" s="55"/>
      <c r="FY63" s="55"/>
      <c r="FZ63" s="55"/>
      <c r="GA63" s="55"/>
      <c r="GB63" s="55"/>
      <c r="GC63" s="55"/>
      <c r="GD63" s="55"/>
      <c r="GE63" s="85"/>
      <c r="GF63" s="55"/>
      <c r="GG63" s="55"/>
      <c r="GH63" s="55"/>
      <c r="GI63" s="85"/>
      <c r="GJ63" s="55"/>
      <c r="GK63" s="55"/>
      <c r="GL63" s="55"/>
      <c r="GM63" s="55"/>
      <c r="GN63" s="55"/>
      <c r="GO63" s="85"/>
      <c r="GP63" s="55"/>
      <c r="GQ63" s="55"/>
      <c r="GR63" s="55"/>
      <c r="GS63" s="85"/>
      <c r="GT63" s="55"/>
      <c r="GU63" s="55"/>
      <c r="GV63" s="55"/>
      <c r="GW63" s="85"/>
      <c r="GX63" s="85"/>
      <c r="GY63" s="86"/>
      <c r="GZ63" s="67"/>
      <c r="HA63" s="55"/>
      <c r="HB63" s="86"/>
      <c r="HC63" s="55"/>
      <c r="HD63" s="85"/>
      <c r="HE63" s="86"/>
      <c r="HF63" s="86"/>
      <c r="HG63" s="86"/>
      <c r="HH63" s="86"/>
      <c r="HI63" s="86"/>
      <c r="HJ63" s="85"/>
      <c r="HK63" s="55"/>
      <c r="HL63" s="55"/>
      <c r="HM63" s="55"/>
      <c r="HN63" s="55"/>
      <c r="HO63" s="55"/>
      <c r="HP63" s="55"/>
      <c r="HQ63" s="85"/>
      <c r="HR63" s="85"/>
      <c r="HS63" s="85"/>
      <c r="HT63" s="57"/>
      <c r="HU63" s="85"/>
      <c r="HV63" s="85"/>
      <c r="HW63" s="86"/>
      <c r="HX63" s="86"/>
      <c r="HY63" s="85"/>
      <c r="HZ63" s="57"/>
      <c r="IA63" s="85"/>
      <c r="IB63" s="57"/>
      <c r="IC63" s="85"/>
      <c r="ID63" s="55"/>
      <c r="IE63" s="85"/>
      <c r="IF63" s="55"/>
      <c r="IG63" s="55"/>
      <c r="IH63" s="85"/>
      <c r="II63" s="86"/>
      <c r="IJ63" s="86"/>
      <c r="IK63" s="85"/>
      <c r="IL63" s="86"/>
      <c r="IM63" s="86"/>
      <c r="IN63" s="85"/>
      <c r="IO63" s="57"/>
      <c r="IP63" s="85"/>
      <c r="IQ63" s="57"/>
      <c r="IR63" s="85"/>
      <c r="IS63" s="55"/>
      <c r="IT63" s="85"/>
      <c r="IU63" s="85"/>
      <c r="IV63" s="86"/>
      <c r="IW63" s="86"/>
      <c r="IX63" s="85"/>
      <c r="IY63" s="86"/>
      <c r="IZ63" s="86"/>
      <c r="JA63" s="85"/>
      <c r="JB63" s="55"/>
      <c r="JC63" s="85"/>
      <c r="JD63" s="85"/>
      <c r="JE63" s="85"/>
      <c r="JF63" s="85"/>
      <c r="JG63" s="86"/>
      <c r="JH63" s="86"/>
      <c r="JI63" s="86"/>
      <c r="JJ63" s="299"/>
      <c r="JK63" s="85"/>
      <c r="JL63" s="85"/>
      <c r="JM63" s="86"/>
      <c r="JN63" s="86"/>
      <c r="JO63" s="86"/>
      <c r="JP63" s="86"/>
      <c r="JQ63" s="86"/>
      <c r="JR63" s="86"/>
      <c r="JS63" s="86"/>
      <c r="JT63" s="86"/>
      <c r="JU63" s="86"/>
    </row>
    <row r="64" spans="1:281" s="59" customFormat="1" ht="12.75">
      <c r="A64" s="85"/>
      <c r="B64" s="85"/>
      <c r="C64" s="85"/>
      <c r="D64" s="85"/>
      <c r="E64" s="85"/>
      <c r="F64" s="85"/>
      <c r="G64" s="85"/>
      <c r="H64" s="85"/>
      <c r="I64" s="85"/>
      <c r="J64" s="57"/>
      <c r="K64" s="85"/>
      <c r="L64" s="85"/>
      <c r="M64" s="85"/>
      <c r="N64" s="175"/>
      <c r="O64" s="175"/>
      <c r="P64" s="57"/>
      <c r="Q64" s="58"/>
      <c r="R64" s="57"/>
      <c r="S64" s="85"/>
      <c r="T64" s="58"/>
      <c r="U64" s="58"/>
      <c r="V64" s="85"/>
      <c r="W64" s="85"/>
      <c r="X64" s="85"/>
      <c r="Y64" s="85"/>
      <c r="Z64" s="85"/>
      <c r="AA64" s="56"/>
      <c r="AB64" s="85"/>
      <c r="AC64" s="85"/>
      <c r="AD64" s="86"/>
      <c r="AE64" s="86"/>
      <c r="AF64" s="86"/>
      <c r="AG64" s="86"/>
      <c r="AH64" s="58"/>
      <c r="AI64" s="85"/>
      <c r="AJ64" s="85"/>
      <c r="AK64" s="56"/>
      <c r="AL64" s="85"/>
      <c r="AM64" s="85"/>
      <c r="AN64" s="85"/>
      <c r="AO64" s="85"/>
      <c r="AP64" s="85"/>
      <c r="AQ64" s="85"/>
      <c r="AR64" s="85"/>
      <c r="AS64" s="85"/>
      <c r="AT64" s="85"/>
      <c r="AU64" s="85"/>
      <c r="AV64" s="85"/>
      <c r="AW64" s="85"/>
      <c r="AX64" s="85"/>
      <c r="AY64" s="85"/>
      <c r="AZ64" s="85"/>
      <c r="BA64" s="85"/>
      <c r="BB64" s="85"/>
      <c r="BC64" s="85"/>
      <c r="BD64" s="85"/>
      <c r="BE64" s="85"/>
      <c r="BF64" s="85"/>
      <c r="BG64" s="85"/>
      <c r="BH64" s="85"/>
      <c r="BI64" s="85"/>
      <c r="BJ64" s="85"/>
      <c r="BK64" s="85"/>
      <c r="BL64" s="58"/>
      <c r="BM64" s="85"/>
      <c r="BN64" s="85"/>
      <c r="BO64" s="85"/>
      <c r="BP64" s="85"/>
      <c r="BQ64" s="86"/>
      <c r="BR64" s="86"/>
      <c r="BS64" s="86"/>
      <c r="BT64" s="60"/>
      <c r="BU64" s="86"/>
      <c r="BV64" s="86"/>
      <c r="BW64" s="85"/>
      <c r="BX64" s="85"/>
      <c r="BY64" s="85"/>
      <c r="BZ64" s="85"/>
      <c r="CA64" s="85"/>
      <c r="CB64" s="85"/>
      <c r="CC64" s="85"/>
      <c r="CD64" s="85"/>
      <c r="CE64" s="57"/>
      <c r="CF64" s="85"/>
      <c r="CG64" s="58"/>
      <c r="CH64" s="58"/>
      <c r="CI64" s="86"/>
      <c r="CJ64" s="86"/>
      <c r="CK64" s="67"/>
      <c r="CL64" s="86"/>
      <c r="CM64" s="86"/>
      <c r="CN64" s="86"/>
      <c r="CO64" s="86"/>
      <c r="CP64" s="85"/>
      <c r="CQ64" s="85"/>
      <c r="CR64" s="86"/>
      <c r="CS64" s="85"/>
      <c r="CT64" s="85"/>
      <c r="CU64" s="86"/>
      <c r="CV64" s="85"/>
      <c r="CW64" s="85"/>
      <c r="CX64" s="86"/>
      <c r="CY64" s="85"/>
      <c r="CZ64" s="85"/>
      <c r="DA64" s="85"/>
      <c r="DB64" s="85"/>
      <c r="DC64" s="85"/>
      <c r="DD64" s="85"/>
      <c r="DE64" s="85"/>
      <c r="DF64" s="85"/>
      <c r="DG64" s="55"/>
      <c r="DH64" s="55"/>
      <c r="DI64" s="85"/>
      <c r="DJ64" s="85"/>
      <c r="DK64" s="85"/>
      <c r="DL64" s="85"/>
      <c r="DM64" s="55"/>
      <c r="DN64" s="55"/>
      <c r="DO64" s="85"/>
      <c r="DP64" s="55"/>
      <c r="DQ64" s="85"/>
      <c r="DR64" s="55"/>
      <c r="DS64" s="85"/>
      <c r="DT64" s="85"/>
      <c r="DU64" s="85"/>
      <c r="DV64" s="85"/>
      <c r="DW64" s="57"/>
      <c r="DX64" s="57"/>
      <c r="DY64" s="85"/>
      <c r="DZ64" s="85"/>
      <c r="EA64" s="86"/>
      <c r="EB64" s="86"/>
      <c r="EC64" s="85"/>
      <c r="ED64" s="86"/>
      <c r="EE64" s="86"/>
      <c r="EF64" s="85"/>
      <c r="EG64" s="86"/>
      <c r="EH64" s="86"/>
      <c r="EI64" s="85"/>
      <c r="EJ64" s="86"/>
      <c r="EK64" s="86"/>
      <c r="EL64" s="57"/>
      <c r="EM64" s="57"/>
      <c r="EN64" s="85"/>
      <c r="EO64" s="55"/>
      <c r="EP64" s="57"/>
      <c r="EQ64" s="57"/>
      <c r="ER64" s="85"/>
      <c r="ES64" s="55"/>
      <c r="ET64" s="57"/>
      <c r="EU64" s="57"/>
      <c r="EV64" s="55"/>
      <c r="EW64" s="55"/>
      <c r="EX64" s="55"/>
      <c r="EY64" s="85"/>
      <c r="EZ64" s="85"/>
      <c r="FA64" s="85"/>
      <c r="FB64" s="85"/>
      <c r="FC64" s="55"/>
      <c r="FD64" s="86"/>
      <c r="FE64" s="86"/>
      <c r="FF64" s="85"/>
      <c r="FG64" s="55"/>
      <c r="FH64" s="85"/>
      <c r="FI64" s="55"/>
      <c r="FJ64" s="67"/>
      <c r="FK64" s="67"/>
      <c r="FL64" s="55"/>
      <c r="FM64" s="55"/>
      <c r="FN64" s="55"/>
      <c r="FO64" s="55"/>
      <c r="FP64" s="55"/>
      <c r="FQ64" s="85"/>
      <c r="FR64" s="55"/>
      <c r="FS64" s="55"/>
      <c r="FT64" s="55"/>
      <c r="FU64" s="85"/>
      <c r="FV64" s="55"/>
      <c r="FW64" s="55"/>
      <c r="FX64" s="55"/>
      <c r="FY64" s="55"/>
      <c r="FZ64" s="55"/>
      <c r="GA64" s="55"/>
      <c r="GB64" s="55"/>
      <c r="GC64" s="55"/>
      <c r="GD64" s="55"/>
      <c r="GE64" s="85"/>
      <c r="GF64" s="55"/>
      <c r="GG64" s="55"/>
      <c r="GH64" s="55"/>
      <c r="GI64" s="85"/>
      <c r="GJ64" s="55"/>
      <c r="GK64" s="55"/>
      <c r="GL64" s="55"/>
      <c r="GM64" s="55"/>
      <c r="GN64" s="55"/>
      <c r="GO64" s="85"/>
      <c r="GP64" s="55"/>
      <c r="GQ64" s="55"/>
      <c r="GR64" s="55"/>
      <c r="GS64" s="85"/>
      <c r="GT64" s="55"/>
      <c r="GU64" s="55"/>
      <c r="GV64" s="55"/>
      <c r="GW64" s="85"/>
      <c r="GX64" s="85"/>
      <c r="GY64" s="86"/>
      <c r="GZ64" s="67"/>
      <c r="HA64" s="55"/>
      <c r="HB64" s="86"/>
      <c r="HC64" s="55"/>
      <c r="HD64" s="85"/>
      <c r="HE64" s="86"/>
      <c r="HF64" s="86"/>
      <c r="HG64" s="86"/>
      <c r="HH64" s="86"/>
      <c r="HI64" s="86"/>
      <c r="HJ64" s="85"/>
      <c r="HK64" s="55"/>
      <c r="HL64" s="55"/>
      <c r="HM64" s="55"/>
      <c r="HN64" s="55"/>
      <c r="HO64" s="55"/>
      <c r="HP64" s="55"/>
      <c r="HQ64" s="85"/>
      <c r="HR64" s="85"/>
      <c r="HS64" s="85"/>
      <c r="HT64" s="57"/>
      <c r="HU64" s="85"/>
      <c r="HV64" s="85"/>
      <c r="HW64" s="86"/>
      <c r="HX64" s="86"/>
      <c r="HY64" s="85"/>
      <c r="HZ64" s="57"/>
      <c r="IA64" s="85"/>
      <c r="IB64" s="57"/>
      <c r="IC64" s="85"/>
      <c r="ID64" s="55"/>
      <c r="IE64" s="85"/>
      <c r="IF64" s="55"/>
      <c r="IG64" s="55"/>
      <c r="IH64" s="85"/>
      <c r="II64" s="86"/>
      <c r="IJ64" s="86"/>
      <c r="IK64" s="85"/>
      <c r="IL64" s="86"/>
      <c r="IM64" s="86"/>
      <c r="IN64" s="85"/>
      <c r="IO64" s="57"/>
      <c r="IP64" s="85"/>
      <c r="IQ64" s="57"/>
      <c r="IR64" s="85"/>
      <c r="IS64" s="55"/>
      <c r="IT64" s="85"/>
      <c r="IU64" s="85"/>
      <c r="IV64" s="86"/>
      <c r="IW64" s="86"/>
      <c r="IX64" s="85"/>
      <c r="IY64" s="86"/>
      <c r="IZ64" s="86"/>
      <c r="JA64" s="85"/>
      <c r="JB64" s="55"/>
      <c r="JC64" s="85"/>
      <c r="JD64" s="85"/>
      <c r="JE64" s="85"/>
      <c r="JF64" s="85"/>
      <c r="JG64" s="86"/>
      <c r="JH64" s="86"/>
      <c r="JI64" s="86"/>
      <c r="JJ64" s="299"/>
      <c r="JK64" s="85"/>
      <c r="JL64" s="85"/>
      <c r="JM64" s="86"/>
      <c r="JN64" s="86"/>
      <c r="JO64" s="86"/>
      <c r="JP64" s="86"/>
      <c r="JQ64" s="86"/>
      <c r="JR64" s="86"/>
      <c r="JS64" s="86"/>
      <c r="JT64" s="86"/>
      <c r="JU64" s="86"/>
    </row>
    <row r="65" spans="1:281" s="59" customFormat="1" ht="12.75">
      <c r="A65" s="85"/>
      <c r="B65" s="85"/>
      <c r="C65" s="85"/>
      <c r="D65" s="85"/>
      <c r="E65" s="85"/>
      <c r="F65" s="85"/>
      <c r="G65" s="85"/>
      <c r="H65" s="85"/>
      <c r="I65" s="85"/>
      <c r="J65" s="57"/>
      <c r="K65" s="85"/>
      <c r="L65" s="85"/>
      <c r="M65" s="85"/>
      <c r="N65" s="175"/>
      <c r="O65" s="175"/>
      <c r="P65" s="57"/>
      <c r="Q65" s="58"/>
      <c r="R65" s="57"/>
      <c r="S65" s="85"/>
      <c r="T65" s="58"/>
      <c r="U65" s="58"/>
      <c r="V65" s="85"/>
      <c r="W65" s="85"/>
      <c r="X65" s="85"/>
      <c r="Y65" s="85"/>
      <c r="Z65" s="85"/>
      <c r="AA65" s="56"/>
      <c r="AB65" s="85"/>
      <c r="AC65" s="85"/>
      <c r="AD65" s="86"/>
      <c r="AE65" s="86"/>
      <c r="AF65" s="86"/>
      <c r="AG65" s="86"/>
      <c r="AH65" s="58"/>
      <c r="AI65" s="85"/>
      <c r="AJ65" s="85"/>
      <c r="AK65" s="56"/>
      <c r="AL65" s="85"/>
      <c r="AM65" s="85"/>
      <c r="AN65" s="85"/>
      <c r="AO65" s="85"/>
      <c r="AP65" s="85"/>
      <c r="AQ65" s="85"/>
      <c r="AR65" s="85"/>
      <c r="AS65" s="85"/>
      <c r="AT65" s="85"/>
      <c r="AU65" s="85"/>
      <c r="AV65" s="85"/>
      <c r="AW65" s="85"/>
      <c r="AX65" s="85"/>
      <c r="AY65" s="85"/>
      <c r="AZ65" s="85"/>
      <c r="BA65" s="85"/>
      <c r="BB65" s="85"/>
      <c r="BC65" s="85"/>
      <c r="BD65" s="85"/>
      <c r="BE65" s="85"/>
      <c r="BF65" s="85"/>
      <c r="BG65" s="85"/>
      <c r="BH65" s="85"/>
      <c r="BI65" s="85"/>
      <c r="BJ65" s="85"/>
      <c r="BK65" s="85"/>
      <c r="BL65" s="58"/>
      <c r="BM65" s="85"/>
      <c r="BN65" s="85"/>
      <c r="BO65" s="85"/>
      <c r="BP65" s="85"/>
      <c r="BQ65" s="86"/>
      <c r="BR65" s="86"/>
      <c r="BS65" s="86"/>
      <c r="BT65" s="60"/>
      <c r="BU65" s="86"/>
      <c r="BV65" s="86"/>
      <c r="BW65" s="85"/>
      <c r="BX65" s="85"/>
      <c r="BY65" s="85"/>
      <c r="BZ65" s="85"/>
      <c r="CA65" s="85"/>
      <c r="CB65" s="85"/>
      <c r="CC65" s="85"/>
      <c r="CD65" s="85"/>
      <c r="CE65" s="57"/>
      <c r="CF65" s="85"/>
      <c r="CG65" s="58"/>
      <c r="CH65" s="58"/>
      <c r="CI65" s="86"/>
      <c r="CJ65" s="86"/>
      <c r="CK65" s="67"/>
      <c r="CL65" s="86"/>
      <c r="CM65" s="86"/>
      <c r="CN65" s="86"/>
      <c r="CO65" s="86"/>
      <c r="CP65" s="85"/>
      <c r="CQ65" s="85"/>
      <c r="CR65" s="86"/>
      <c r="CS65" s="85"/>
      <c r="CT65" s="85"/>
      <c r="CU65" s="86"/>
      <c r="CV65" s="85"/>
      <c r="CW65" s="85"/>
      <c r="CX65" s="86"/>
      <c r="CY65" s="85"/>
      <c r="CZ65" s="85"/>
      <c r="DA65" s="85"/>
      <c r="DB65" s="85"/>
      <c r="DC65" s="85"/>
      <c r="DD65" s="85"/>
      <c r="DE65" s="85"/>
      <c r="DF65" s="85"/>
      <c r="DG65" s="55"/>
      <c r="DH65" s="55"/>
      <c r="DI65" s="85"/>
      <c r="DJ65" s="85"/>
      <c r="DK65" s="85"/>
      <c r="DL65" s="85"/>
      <c r="DM65" s="55"/>
      <c r="DN65" s="55"/>
      <c r="DO65" s="85"/>
      <c r="DP65" s="55"/>
      <c r="DQ65" s="85"/>
      <c r="DR65" s="55"/>
      <c r="DS65" s="85"/>
      <c r="DT65" s="85"/>
      <c r="DU65" s="85"/>
      <c r="DV65" s="85"/>
      <c r="DW65" s="57"/>
      <c r="DX65" s="57"/>
      <c r="DY65" s="85"/>
      <c r="DZ65" s="85"/>
      <c r="EA65" s="86"/>
      <c r="EB65" s="86"/>
      <c r="EC65" s="85"/>
      <c r="ED65" s="86"/>
      <c r="EE65" s="86"/>
      <c r="EF65" s="85"/>
      <c r="EG65" s="86"/>
      <c r="EH65" s="86"/>
      <c r="EI65" s="85"/>
      <c r="EJ65" s="86"/>
      <c r="EK65" s="86"/>
      <c r="EL65" s="57"/>
      <c r="EM65" s="57"/>
      <c r="EN65" s="85"/>
      <c r="EO65" s="55"/>
      <c r="EP65" s="57"/>
      <c r="EQ65" s="57"/>
      <c r="ER65" s="85"/>
      <c r="ES65" s="55"/>
      <c r="ET65" s="57"/>
      <c r="EU65" s="57"/>
      <c r="EV65" s="55"/>
      <c r="EW65" s="55"/>
      <c r="EX65" s="55"/>
      <c r="EY65" s="85"/>
      <c r="EZ65" s="85"/>
      <c r="FA65" s="85"/>
      <c r="FB65" s="85"/>
      <c r="FC65" s="55"/>
      <c r="FD65" s="86"/>
      <c r="FE65" s="86"/>
      <c r="FF65" s="85"/>
      <c r="FG65" s="55"/>
      <c r="FH65" s="85"/>
      <c r="FI65" s="55"/>
      <c r="FJ65" s="67"/>
      <c r="FK65" s="67"/>
      <c r="FL65" s="55"/>
      <c r="FM65" s="55"/>
      <c r="FN65" s="55"/>
      <c r="FO65" s="55"/>
      <c r="FP65" s="55"/>
      <c r="FQ65" s="85"/>
      <c r="FR65" s="55"/>
      <c r="FS65" s="55"/>
      <c r="FT65" s="55"/>
      <c r="FU65" s="85"/>
      <c r="FV65" s="55"/>
      <c r="FW65" s="55"/>
      <c r="FX65" s="55"/>
      <c r="FY65" s="55"/>
      <c r="FZ65" s="55"/>
      <c r="GA65" s="55"/>
      <c r="GB65" s="55"/>
      <c r="GC65" s="55"/>
      <c r="GD65" s="55"/>
      <c r="GE65" s="85"/>
      <c r="GF65" s="55"/>
      <c r="GG65" s="55"/>
      <c r="GH65" s="55"/>
      <c r="GI65" s="85"/>
      <c r="GJ65" s="55"/>
      <c r="GK65" s="55"/>
      <c r="GL65" s="55"/>
      <c r="GM65" s="55"/>
      <c r="GN65" s="55"/>
      <c r="GO65" s="85"/>
      <c r="GP65" s="55"/>
      <c r="GQ65" s="55"/>
      <c r="GR65" s="55"/>
      <c r="GS65" s="85"/>
      <c r="GT65" s="55"/>
      <c r="GU65" s="55"/>
      <c r="GV65" s="55"/>
      <c r="GW65" s="85"/>
      <c r="GX65" s="85"/>
      <c r="GY65" s="86"/>
      <c r="GZ65" s="67"/>
      <c r="HA65" s="55"/>
      <c r="HB65" s="86"/>
      <c r="HC65" s="55"/>
      <c r="HD65" s="85"/>
      <c r="HE65" s="86"/>
      <c r="HF65" s="86"/>
      <c r="HG65" s="86"/>
      <c r="HH65" s="86"/>
      <c r="HI65" s="86"/>
      <c r="HJ65" s="85"/>
      <c r="HK65" s="55"/>
      <c r="HL65" s="55"/>
      <c r="HM65" s="55"/>
      <c r="HN65" s="55"/>
      <c r="HO65" s="55"/>
      <c r="HP65" s="55"/>
      <c r="HQ65" s="85"/>
      <c r="HR65" s="85"/>
      <c r="HS65" s="85"/>
      <c r="HT65" s="57"/>
      <c r="HU65" s="85"/>
      <c r="HV65" s="85"/>
      <c r="HW65" s="86"/>
      <c r="HX65" s="86"/>
      <c r="HY65" s="85"/>
      <c r="HZ65" s="57"/>
      <c r="IA65" s="85"/>
      <c r="IB65" s="57"/>
      <c r="IC65" s="85"/>
      <c r="ID65" s="55"/>
      <c r="IE65" s="85"/>
      <c r="IF65" s="55"/>
      <c r="IG65" s="55"/>
      <c r="IH65" s="85"/>
      <c r="II65" s="86"/>
      <c r="IJ65" s="86"/>
      <c r="IK65" s="85"/>
      <c r="IL65" s="86"/>
      <c r="IM65" s="86"/>
      <c r="IN65" s="85"/>
      <c r="IO65" s="57"/>
      <c r="IP65" s="85"/>
      <c r="IQ65" s="57"/>
      <c r="IR65" s="85"/>
      <c r="IS65" s="55"/>
      <c r="IT65" s="85"/>
      <c r="IU65" s="85"/>
      <c r="IV65" s="86"/>
      <c r="IW65" s="86"/>
      <c r="IX65" s="85"/>
      <c r="IY65" s="86"/>
      <c r="IZ65" s="86"/>
      <c r="JA65" s="85"/>
      <c r="JB65" s="55"/>
      <c r="JC65" s="85"/>
      <c r="JD65" s="85"/>
      <c r="JE65" s="85"/>
      <c r="JF65" s="85"/>
      <c r="JG65" s="86"/>
      <c r="JH65" s="86"/>
      <c r="JI65" s="86"/>
      <c r="JJ65" s="299"/>
      <c r="JK65" s="85"/>
      <c r="JL65" s="85"/>
      <c r="JM65" s="86"/>
      <c r="JN65" s="86"/>
      <c r="JO65" s="86"/>
      <c r="JP65" s="86"/>
      <c r="JQ65" s="86"/>
      <c r="JR65" s="86"/>
      <c r="JS65" s="86"/>
      <c r="JT65" s="86"/>
      <c r="JU65" s="86"/>
    </row>
    <row r="66" spans="1:281" s="59" customFormat="1" ht="12.75">
      <c r="A66" s="85"/>
      <c r="B66" s="85"/>
      <c r="C66" s="85"/>
      <c r="D66" s="85"/>
      <c r="E66" s="85"/>
      <c r="F66" s="85"/>
      <c r="G66" s="85"/>
      <c r="H66" s="85"/>
      <c r="I66" s="85"/>
      <c r="J66" s="57"/>
      <c r="K66" s="85"/>
      <c r="L66" s="85"/>
      <c r="M66" s="85"/>
      <c r="N66" s="175"/>
      <c r="O66" s="175"/>
      <c r="P66" s="57"/>
      <c r="Q66" s="58"/>
      <c r="R66" s="57"/>
      <c r="S66" s="85"/>
      <c r="T66" s="58"/>
      <c r="U66" s="58"/>
      <c r="V66" s="85"/>
      <c r="W66" s="85"/>
      <c r="X66" s="85"/>
      <c r="Y66" s="85"/>
      <c r="Z66" s="85"/>
      <c r="AA66" s="56"/>
      <c r="AB66" s="85"/>
      <c r="AC66" s="85"/>
      <c r="AD66" s="86"/>
      <c r="AE66" s="86"/>
      <c r="AF66" s="86"/>
      <c r="AG66" s="86"/>
      <c r="AH66" s="58"/>
      <c r="AI66" s="85"/>
      <c r="AJ66" s="85"/>
      <c r="AK66" s="56"/>
      <c r="AL66" s="85"/>
      <c r="AM66" s="85"/>
      <c r="AN66" s="85"/>
      <c r="AO66" s="85"/>
      <c r="AP66" s="85"/>
      <c r="AQ66" s="85"/>
      <c r="AR66" s="85"/>
      <c r="AS66" s="85"/>
      <c r="AT66" s="85"/>
      <c r="AU66" s="85"/>
      <c r="AV66" s="85"/>
      <c r="AW66" s="85"/>
      <c r="AX66" s="85"/>
      <c r="AY66" s="85"/>
      <c r="AZ66" s="85"/>
      <c r="BA66" s="85"/>
      <c r="BB66" s="85"/>
      <c r="BC66" s="85"/>
      <c r="BD66" s="85"/>
      <c r="BE66" s="85"/>
      <c r="BF66" s="85"/>
      <c r="BG66" s="85"/>
      <c r="BH66" s="85"/>
      <c r="BI66" s="85"/>
      <c r="BJ66" s="85"/>
      <c r="BK66" s="85"/>
      <c r="BL66" s="58"/>
      <c r="BM66" s="85"/>
      <c r="BN66" s="85"/>
      <c r="BO66" s="85"/>
      <c r="BP66" s="85"/>
      <c r="BQ66" s="86"/>
      <c r="BR66" s="86"/>
      <c r="BS66" s="86"/>
      <c r="BT66" s="60"/>
      <c r="BU66" s="86"/>
      <c r="BV66" s="86"/>
      <c r="BW66" s="85"/>
      <c r="BX66" s="85"/>
      <c r="BY66" s="85"/>
      <c r="BZ66" s="85"/>
      <c r="CA66" s="85"/>
      <c r="CB66" s="85"/>
      <c r="CC66" s="85"/>
      <c r="CD66" s="85"/>
      <c r="CE66" s="57"/>
      <c r="CF66" s="85"/>
      <c r="CG66" s="58"/>
      <c r="CH66" s="58"/>
      <c r="CI66" s="86"/>
      <c r="CJ66" s="86"/>
      <c r="CK66" s="67"/>
      <c r="CL66" s="86"/>
      <c r="CM66" s="86"/>
      <c r="CN66" s="86"/>
      <c r="CO66" s="86"/>
      <c r="CP66" s="85"/>
      <c r="CQ66" s="85"/>
      <c r="CR66" s="86"/>
      <c r="CS66" s="85"/>
      <c r="CT66" s="85"/>
      <c r="CU66" s="86"/>
      <c r="CV66" s="85"/>
      <c r="CW66" s="85"/>
      <c r="CX66" s="86"/>
      <c r="CY66" s="85"/>
      <c r="CZ66" s="85"/>
      <c r="DA66" s="85"/>
      <c r="DB66" s="85"/>
      <c r="DC66" s="85"/>
      <c r="DD66" s="85"/>
      <c r="DE66" s="85"/>
      <c r="DF66" s="85"/>
      <c r="DG66" s="55"/>
      <c r="DH66" s="55"/>
      <c r="DI66" s="85"/>
      <c r="DJ66" s="85"/>
      <c r="DK66" s="85"/>
      <c r="DL66" s="85"/>
      <c r="DM66" s="55"/>
      <c r="DN66" s="55"/>
      <c r="DO66" s="85"/>
      <c r="DP66" s="55"/>
      <c r="DQ66" s="85"/>
      <c r="DR66" s="55"/>
      <c r="DS66" s="85"/>
      <c r="DT66" s="85"/>
      <c r="DU66" s="85"/>
      <c r="DV66" s="85"/>
      <c r="DW66" s="57"/>
      <c r="DX66" s="57"/>
      <c r="DY66" s="85"/>
      <c r="DZ66" s="85"/>
      <c r="EA66" s="86"/>
      <c r="EB66" s="86"/>
      <c r="EC66" s="85"/>
      <c r="ED66" s="86"/>
      <c r="EE66" s="86"/>
      <c r="EF66" s="85"/>
      <c r="EG66" s="86"/>
      <c r="EH66" s="86"/>
      <c r="EI66" s="85"/>
      <c r="EJ66" s="86"/>
      <c r="EK66" s="86"/>
      <c r="EL66" s="57"/>
      <c r="EM66" s="57"/>
      <c r="EN66" s="85"/>
      <c r="EO66" s="55"/>
      <c r="EP66" s="57"/>
      <c r="EQ66" s="57"/>
      <c r="ER66" s="85"/>
      <c r="ES66" s="55"/>
      <c r="ET66" s="57"/>
      <c r="EU66" s="57"/>
      <c r="EV66" s="55"/>
      <c r="EW66" s="55"/>
      <c r="EX66" s="55"/>
      <c r="EY66" s="85"/>
      <c r="EZ66" s="85"/>
      <c r="FA66" s="85"/>
      <c r="FB66" s="85"/>
      <c r="FC66" s="55"/>
      <c r="FD66" s="86"/>
      <c r="FE66" s="86"/>
      <c r="FF66" s="85"/>
      <c r="FG66" s="55"/>
      <c r="FH66" s="85"/>
      <c r="FI66" s="55"/>
      <c r="FJ66" s="67"/>
      <c r="FK66" s="67"/>
      <c r="FL66" s="55"/>
      <c r="FM66" s="55"/>
      <c r="FN66" s="55"/>
      <c r="FO66" s="55"/>
      <c r="FP66" s="55"/>
      <c r="FQ66" s="85"/>
      <c r="FR66" s="55"/>
      <c r="FS66" s="55"/>
      <c r="FT66" s="55"/>
      <c r="FU66" s="85"/>
      <c r="FV66" s="55"/>
      <c r="FW66" s="55"/>
      <c r="FX66" s="55"/>
      <c r="FY66" s="55"/>
      <c r="FZ66" s="55"/>
      <c r="GA66" s="55"/>
      <c r="GB66" s="55"/>
      <c r="GC66" s="55"/>
      <c r="GD66" s="55"/>
      <c r="GE66" s="85"/>
      <c r="GF66" s="55"/>
      <c r="GG66" s="55"/>
      <c r="GH66" s="55"/>
      <c r="GI66" s="85"/>
      <c r="GJ66" s="55"/>
      <c r="GK66" s="55"/>
      <c r="GL66" s="55"/>
      <c r="GM66" s="55"/>
      <c r="GN66" s="55"/>
      <c r="GO66" s="85"/>
      <c r="GP66" s="55"/>
      <c r="GQ66" s="55"/>
      <c r="GR66" s="55"/>
      <c r="GS66" s="85"/>
      <c r="GT66" s="55"/>
      <c r="GU66" s="55"/>
      <c r="GV66" s="55"/>
      <c r="GW66" s="85"/>
      <c r="GX66" s="85"/>
      <c r="GY66" s="86"/>
      <c r="GZ66" s="67"/>
      <c r="HA66" s="55"/>
      <c r="HB66" s="86"/>
      <c r="HC66" s="55"/>
      <c r="HD66" s="85"/>
      <c r="HE66" s="86"/>
      <c r="HF66" s="86"/>
      <c r="HG66" s="86"/>
      <c r="HH66" s="86"/>
      <c r="HI66" s="86"/>
      <c r="HJ66" s="85"/>
      <c r="HK66" s="55"/>
      <c r="HL66" s="55"/>
      <c r="HM66" s="55"/>
      <c r="HN66" s="55"/>
      <c r="HO66" s="55"/>
      <c r="HP66" s="55"/>
      <c r="HQ66" s="85"/>
      <c r="HR66" s="85"/>
      <c r="HS66" s="85"/>
      <c r="HT66" s="57"/>
      <c r="HU66" s="85"/>
      <c r="HV66" s="85"/>
      <c r="HW66" s="86"/>
      <c r="HX66" s="86"/>
      <c r="HY66" s="85"/>
      <c r="HZ66" s="57"/>
      <c r="IA66" s="85"/>
      <c r="IB66" s="57"/>
      <c r="IC66" s="85"/>
      <c r="ID66" s="55"/>
      <c r="IE66" s="85"/>
      <c r="IF66" s="55"/>
      <c r="IG66" s="55"/>
      <c r="IH66" s="85"/>
      <c r="II66" s="86"/>
      <c r="IJ66" s="86"/>
      <c r="IK66" s="85"/>
      <c r="IL66" s="86"/>
      <c r="IM66" s="86"/>
      <c r="IN66" s="85"/>
      <c r="IO66" s="57"/>
      <c r="IP66" s="85"/>
      <c r="IQ66" s="57"/>
      <c r="IR66" s="85"/>
      <c r="IS66" s="55"/>
      <c r="IT66" s="85"/>
      <c r="IU66" s="85"/>
      <c r="IV66" s="86"/>
      <c r="IW66" s="86"/>
      <c r="IX66" s="85"/>
      <c r="IY66" s="86"/>
      <c r="IZ66" s="86"/>
      <c r="JA66" s="85"/>
      <c r="JB66" s="55"/>
      <c r="JC66" s="85"/>
      <c r="JD66" s="85"/>
      <c r="JE66" s="85"/>
      <c r="JF66" s="85"/>
      <c r="JG66" s="86"/>
      <c r="JH66" s="86"/>
      <c r="JI66" s="86"/>
      <c r="JJ66" s="299"/>
      <c r="JK66" s="85"/>
      <c r="JL66" s="85"/>
      <c r="JM66" s="86"/>
      <c r="JN66" s="86"/>
      <c r="JO66" s="86"/>
      <c r="JP66" s="86"/>
      <c r="JQ66" s="86"/>
      <c r="JR66" s="86"/>
      <c r="JS66" s="86"/>
      <c r="JT66" s="86"/>
      <c r="JU66" s="86"/>
    </row>
    <row r="67" spans="1:281" s="59" customFormat="1" ht="12.75">
      <c r="A67" s="85"/>
      <c r="B67" s="85"/>
      <c r="C67" s="85"/>
      <c r="D67" s="85"/>
      <c r="E67" s="85"/>
      <c r="F67" s="85"/>
      <c r="G67" s="85"/>
      <c r="H67" s="85"/>
      <c r="I67" s="85"/>
      <c r="J67" s="57"/>
      <c r="K67" s="85"/>
      <c r="L67" s="85"/>
      <c r="M67" s="85"/>
      <c r="N67" s="175"/>
      <c r="O67" s="175"/>
      <c r="P67" s="57"/>
      <c r="Q67" s="58"/>
      <c r="R67" s="57"/>
      <c r="S67" s="85"/>
      <c r="T67" s="58"/>
      <c r="U67" s="58"/>
      <c r="V67" s="85"/>
      <c r="W67" s="85"/>
      <c r="X67" s="85"/>
      <c r="Y67" s="85"/>
      <c r="Z67" s="85"/>
      <c r="AA67" s="56"/>
      <c r="AB67" s="85"/>
      <c r="AC67" s="85"/>
      <c r="AD67" s="86"/>
      <c r="AE67" s="86"/>
      <c r="AF67" s="86"/>
      <c r="AG67" s="86"/>
      <c r="AH67" s="58"/>
      <c r="AI67" s="85"/>
      <c r="AJ67" s="85"/>
      <c r="AK67" s="56"/>
      <c r="AL67" s="85"/>
      <c r="AM67" s="85"/>
      <c r="AN67" s="85"/>
      <c r="AO67" s="85"/>
      <c r="AP67" s="85"/>
      <c r="AQ67" s="85"/>
      <c r="AR67" s="85"/>
      <c r="AS67" s="85"/>
      <c r="AT67" s="85"/>
      <c r="AU67" s="85"/>
      <c r="AV67" s="85"/>
      <c r="AW67" s="85"/>
      <c r="AX67" s="85"/>
      <c r="AY67" s="85"/>
      <c r="AZ67" s="85"/>
      <c r="BA67" s="85"/>
      <c r="BB67" s="85"/>
      <c r="BC67" s="85"/>
      <c r="BD67" s="85"/>
      <c r="BE67" s="85"/>
      <c r="BF67" s="85"/>
      <c r="BG67" s="85"/>
      <c r="BH67" s="85"/>
      <c r="BI67" s="85"/>
      <c r="BJ67" s="85"/>
      <c r="BK67" s="85"/>
      <c r="BL67" s="58"/>
      <c r="BM67" s="85"/>
      <c r="BN67" s="85"/>
      <c r="BO67" s="85"/>
      <c r="BP67" s="85"/>
      <c r="BQ67" s="86"/>
      <c r="BR67" s="86"/>
      <c r="BS67" s="86"/>
      <c r="BT67" s="60"/>
      <c r="BU67" s="86"/>
      <c r="BV67" s="86"/>
      <c r="BW67" s="85"/>
      <c r="BX67" s="85"/>
      <c r="BY67" s="85"/>
      <c r="BZ67" s="85"/>
      <c r="CA67" s="85"/>
      <c r="CB67" s="85"/>
      <c r="CC67" s="85"/>
      <c r="CD67" s="85"/>
      <c r="CE67" s="57"/>
      <c r="CF67" s="85"/>
      <c r="CG67" s="58"/>
      <c r="CH67" s="58"/>
      <c r="CI67" s="86"/>
      <c r="CJ67" s="86"/>
      <c r="CK67" s="67"/>
      <c r="CL67" s="86"/>
      <c r="CM67" s="86"/>
      <c r="CN67" s="86"/>
      <c r="CO67" s="86"/>
      <c r="CP67" s="85"/>
      <c r="CQ67" s="85"/>
      <c r="CR67" s="86"/>
      <c r="CS67" s="85"/>
      <c r="CT67" s="85"/>
      <c r="CU67" s="86"/>
      <c r="CV67" s="85"/>
      <c r="CW67" s="85"/>
      <c r="CX67" s="86"/>
      <c r="CY67" s="85"/>
      <c r="CZ67" s="85"/>
      <c r="DA67" s="85"/>
      <c r="DB67" s="85"/>
      <c r="DC67" s="85"/>
      <c r="DD67" s="85"/>
      <c r="DE67" s="85"/>
      <c r="DF67" s="85"/>
      <c r="DG67" s="55"/>
      <c r="DH67" s="55"/>
      <c r="DI67" s="85"/>
      <c r="DJ67" s="85"/>
      <c r="DK67" s="85"/>
      <c r="DL67" s="85"/>
      <c r="DM67" s="55"/>
      <c r="DN67" s="55"/>
      <c r="DO67" s="85"/>
      <c r="DP67" s="55"/>
      <c r="DQ67" s="85"/>
      <c r="DR67" s="55"/>
      <c r="DS67" s="85"/>
      <c r="DT67" s="85"/>
      <c r="DU67" s="85"/>
      <c r="DV67" s="85"/>
      <c r="DW67" s="57"/>
      <c r="DX67" s="57"/>
      <c r="DY67" s="85"/>
      <c r="DZ67" s="85"/>
      <c r="EA67" s="86"/>
      <c r="EB67" s="86"/>
      <c r="EC67" s="85"/>
      <c r="ED67" s="86"/>
      <c r="EE67" s="86"/>
      <c r="EF67" s="85"/>
      <c r="EG67" s="86"/>
      <c r="EH67" s="86"/>
      <c r="EI67" s="85"/>
      <c r="EJ67" s="86"/>
      <c r="EK67" s="86"/>
      <c r="EL67" s="57"/>
      <c r="EM67" s="57"/>
      <c r="EN67" s="85"/>
      <c r="EO67" s="55"/>
      <c r="EP67" s="57"/>
      <c r="EQ67" s="57"/>
      <c r="ER67" s="85"/>
      <c r="ES67" s="55"/>
      <c r="ET67" s="57"/>
      <c r="EU67" s="57"/>
      <c r="EV67" s="55"/>
      <c r="EW67" s="55"/>
      <c r="EX67" s="55"/>
      <c r="EY67" s="85"/>
      <c r="EZ67" s="85"/>
      <c r="FA67" s="85"/>
      <c r="FB67" s="85"/>
      <c r="FC67" s="55"/>
      <c r="FD67" s="86"/>
      <c r="FE67" s="86"/>
      <c r="FF67" s="85"/>
      <c r="FG67" s="55"/>
      <c r="FH67" s="85"/>
      <c r="FI67" s="55"/>
      <c r="FJ67" s="67"/>
      <c r="FK67" s="67"/>
      <c r="FL67" s="55"/>
      <c r="FM67" s="55"/>
      <c r="FN67" s="55"/>
      <c r="FO67" s="55"/>
      <c r="FP67" s="55"/>
      <c r="FQ67" s="85"/>
      <c r="FR67" s="55"/>
      <c r="FS67" s="55"/>
      <c r="FT67" s="55"/>
      <c r="FU67" s="85"/>
      <c r="FV67" s="55"/>
      <c r="FW67" s="55"/>
      <c r="FX67" s="55"/>
      <c r="FY67" s="55"/>
      <c r="FZ67" s="55"/>
      <c r="GA67" s="55"/>
      <c r="GB67" s="55"/>
      <c r="GC67" s="55"/>
      <c r="GD67" s="55"/>
      <c r="GE67" s="85"/>
      <c r="GF67" s="55"/>
      <c r="GG67" s="55"/>
      <c r="GH67" s="55"/>
      <c r="GI67" s="85"/>
      <c r="GJ67" s="55"/>
      <c r="GK67" s="55"/>
      <c r="GL67" s="55"/>
      <c r="GM67" s="55"/>
      <c r="GN67" s="55"/>
      <c r="GO67" s="85"/>
      <c r="GP67" s="55"/>
      <c r="GQ67" s="55"/>
      <c r="GR67" s="55"/>
      <c r="GS67" s="85"/>
      <c r="GT67" s="55"/>
      <c r="GU67" s="55"/>
      <c r="GV67" s="55"/>
      <c r="GW67" s="85"/>
      <c r="GX67" s="85"/>
      <c r="GY67" s="86"/>
      <c r="GZ67" s="67"/>
      <c r="HA67" s="55"/>
      <c r="HB67" s="86"/>
      <c r="HC67" s="55"/>
      <c r="HD67" s="85"/>
      <c r="HE67" s="86"/>
      <c r="HF67" s="86"/>
      <c r="HG67" s="86"/>
      <c r="HH67" s="86"/>
      <c r="HI67" s="86"/>
      <c r="HJ67" s="85"/>
      <c r="HK67" s="55"/>
      <c r="HL67" s="55"/>
      <c r="HM67" s="55"/>
      <c r="HN67" s="55"/>
      <c r="HO67" s="55"/>
      <c r="HP67" s="55"/>
      <c r="HQ67" s="85"/>
      <c r="HR67" s="85"/>
      <c r="HS67" s="85"/>
      <c r="HT67" s="57"/>
      <c r="HU67" s="85"/>
      <c r="HV67" s="85"/>
      <c r="HW67" s="86"/>
      <c r="HX67" s="86"/>
      <c r="HY67" s="85"/>
      <c r="HZ67" s="57"/>
      <c r="IA67" s="85"/>
      <c r="IB67" s="57"/>
      <c r="IC67" s="85"/>
      <c r="ID67" s="55"/>
      <c r="IE67" s="85"/>
      <c r="IF67" s="55"/>
      <c r="IG67" s="55"/>
      <c r="IH67" s="85"/>
      <c r="II67" s="86"/>
      <c r="IJ67" s="86"/>
      <c r="IK67" s="85"/>
      <c r="IL67" s="86"/>
      <c r="IM67" s="86"/>
      <c r="IN67" s="85"/>
      <c r="IO67" s="57"/>
      <c r="IP67" s="85"/>
      <c r="IQ67" s="57"/>
      <c r="IR67" s="85"/>
      <c r="IS67" s="55"/>
      <c r="IT67" s="85"/>
      <c r="IU67" s="85"/>
      <c r="IV67" s="86"/>
      <c r="IW67" s="86"/>
      <c r="IX67" s="85"/>
      <c r="IY67" s="86"/>
      <c r="IZ67" s="86"/>
      <c r="JA67" s="85"/>
      <c r="JB67" s="55"/>
      <c r="JC67" s="85"/>
      <c r="JD67" s="85"/>
      <c r="JE67" s="85"/>
      <c r="JF67" s="85"/>
      <c r="JG67" s="86"/>
      <c r="JH67" s="86"/>
      <c r="JI67" s="86"/>
      <c r="JJ67" s="299"/>
      <c r="JK67" s="85"/>
      <c r="JL67" s="85"/>
      <c r="JM67" s="86"/>
      <c r="JN67" s="86"/>
      <c r="JO67" s="86"/>
      <c r="JP67" s="86"/>
      <c r="JQ67" s="86"/>
      <c r="JR67" s="86"/>
      <c r="JS67" s="86"/>
      <c r="JT67" s="86"/>
      <c r="JU67" s="86"/>
    </row>
    <row r="68" spans="1:281" s="59" customFormat="1" ht="12.75">
      <c r="A68" s="85"/>
      <c r="B68" s="85"/>
      <c r="C68" s="85"/>
      <c r="D68" s="85"/>
      <c r="E68" s="85"/>
      <c r="F68" s="85"/>
      <c r="G68" s="85"/>
      <c r="H68" s="85"/>
      <c r="I68" s="85"/>
      <c r="J68" s="57"/>
      <c r="K68" s="85"/>
      <c r="L68" s="85"/>
      <c r="M68" s="85"/>
      <c r="N68" s="175"/>
      <c r="O68" s="175"/>
      <c r="P68" s="57"/>
      <c r="Q68" s="58"/>
      <c r="R68" s="57"/>
      <c r="S68" s="85"/>
      <c r="T68" s="58"/>
      <c r="U68" s="58"/>
      <c r="V68" s="85"/>
      <c r="W68" s="85"/>
      <c r="X68" s="85"/>
      <c r="Y68" s="85"/>
      <c r="Z68" s="85"/>
      <c r="AA68" s="56"/>
      <c r="AB68" s="85"/>
      <c r="AC68" s="85"/>
      <c r="AD68" s="86"/>
      <c r="AE68" s="86"/>
      <c r="AF68" s="86"/>
      <c r="AG68" s="86"/>
      <c r="AH68" s="58"/>
      <c r="AI68" s="85"/>
      <c r="AJ68" s="85"/>
      <c r="AK68" s="56"/>
      <c r="AL68" s="85"/>
      <c r="AM68" s="85"/>
      <c r="AN68" s="85"/>
      <c r="AO68" s="85"/>
      <c r="AP68" s="85"/>
      <c r="AQ68" s="85"/>
      <c r="AR68" s="85"/>
      <c r="AS68" s="85"/>
      <c r="AT68" s="85"/>
      <c r="AU68" s="85"/>
      <c r="AV68" s="85"/>
      <c r="AW68" s="85"/>
      <c r="AX68" s="85"/>
      <c r="AY68" s="85"/>
      <c r="AZ68" s="85"/>
      <c r="BA68" s="85"/>
      <c r="BB68" s="85"/>
      <c r="BC68" s="85"/>
      <c r="BD68" s="85"/>
      <c r="BE68" s="85"/>
      <c r="BF68" s="85"/>
      <c r="BG68" s="85"/>
      <c r="BH68" s="85"/>
      <c r="BI68" s="85"/>
      <c r="BJ68" s="85"/>
      <c r="BK68" s="85"/>
      <c r="BL68" s="58"/>
      <c r="BM68" s="85"/>
      <c r="BN68" s="85"/>
      <c r="BO68" s="85"/>
      <c r="BP68" s="85"/>
      <c r="BQ68" s="86"/>
      <c r="BR68" s="86"/>
      <c r="BS68" s="86"/>
      <c r="BT68" s="60"/>
      <c r="BU68" s="86"/>
      <c r="BV68" s="86"/>
      <c r="BW68" s="85"/>
      <c r="BX68" s="85"/>
      <c r="BY68" s="85"/>
      <c r="BZ68" s="85"/>
      <c r="CA68" s="85"/>
      <c r="CB68" s="85"/>
      <c r="CC68" s="85"/>
      <c r="CD68" s="85"/>
      <c r="CE68" s="57"/>
      <c r="CF68" s="85"/>
      <c r="CG68" s="58"/>
      <c r="CH68" s="58"/>
      <c r="CI68" s="86"/>
      <c r="CJ68" s="86"/>
      <c r="CK68" s="67"/>
      <c r="CL68" s="86"/>
      <c r="CM68" s="86"/>
      <c r="CN68" s="86"/>
      <c r="CO68" s="86"/>
      <c r="CP68" s="85"/>
      <c r="CQ68" s="85"/>
      <c r="CR68" s="86"/>
      <c r="CS68" s="85"/>
      <c r="CT68" s="85"/>
      <c r="CU68" s="86"/>
      <c r="CV68" s="85"/>
      <c r="CW68" s="85"/>
      <c r="CX68" s="86"/>
      <c r="CY68" s="85"/>
      <c r="CZ68" s="85"/>
      <c r="DA68" s="85"/>
      <c r="DB68" s="85"/>
      <c r="DC68" s="85"/>
      <c r="DD68" s="85"/>
      <c r="DE68" s="85"/>
      <c r="DF68" s="85"/>
      <c r="DG68" s="55"/>
      <c r="DH68" s="55"/>
      <c r="DI68" s="85"/>
      <c r="DJ68" s="85"/>
      <c r="DK68" s="85"/>
      <c r="DL68" s="85"/>
      <c r="DM68" s="55"/>
      <c r="DN68" s="55"/>
      <c r="DO68" s="85"/>
      <c r="DP68" s="55"/>
      <c r="DQ68" s="85"/>
      <c r="DR68" s="55"/>
      <c r="DS68" s="85"/>
      <c r="DT68" s="85"/>
      <c r="DU68" s="85"/>
      <c r="DV68" s="85"/>
      <c r="DW68" s="57"/>
      <c r="DX68" s="57"/>
      <c r="DY68" s="85"/>
      <c r="DZ68" s="85"/>
      <c r="EA68" s="86"/>
      <c r="EB68" s="86"/>
      <c r="EC68" s="85"/>
      <c r="ED68" s="86"/>
      <c r="EE68" s="86"/>
      <c r="EF68" s="85"/>
      <c r="EG68" s="86"/>
      <c r="EH68" s="86"/>
      <c r="EI68" s="85"/>
      <c r="EJ68" s="86"/>
      <c r="EK68" s="86"/>
      <c r="EL68" s="57"/>
      <c r="EM68" s="57"/>
      <c r="EN68" s="85"/>
      <c r="EO68" s="55"/>
      <c r="EP68" s="57"/>
      <c r="EQ68" s="57"/>
      <c r="ER68" s="85"/>
      <c r="ES68" s="55"/>
      <c r="ET68" s="57"/>
      <c r="EU68" s="57"/>
      <c r="EV68" s="55"/>
      <c r="EW68" s="55"/>
      <c r="EX68" s="55"/>
      <c r="EY68" s="85"/>
      <c r="EZ68" s="85"/>
      <c r="FA68" s="85"/>
      <c r="FB68" s="85"/>
      <c r="FC68" s="55"/>
      <c r="FD68" s="86"/>
      <c r="FE68" s="86"/>
      <c r="FF68" s="85"/>
      <c r="FG68" s="55"/>
      <c r="FH68" s="85"/>
      <c r="FI68" s="55"/>
      <c r="FJ68" s="67"/>
      <c r="FK68" s="67"/>
      <c r="FL68" s="55"/>
      <c r="FM68" s="55"/>
      <c r="FN68" s="55"/>
      <c r="FO68" s="55"/>
      <c r="FP68" s="55"/>
      <c r="FQ68" s="85"/>
      <c r="FR68" s="55"/>
      <c r="FS68" s="55"/>
      <c r="FT68" s="55"/>
      <c r="FU68" s="85"/>
      <c r="FV68" s="55"/>
      <c r="FW68" s="55"/>
      <c r="FX68" s="55"/>
      <c r="FY68" s="55"/>
      <c r="FZ68" s="55"/>
      <c r="GA68" s="55"/>
      <c r="GB68" s="55"/>
      <c r="GC68" s="55"/>
      <c r="GD68" s="55"/>
      <c r="GE68" s="85"/>
      <c r="GF68" s="55"/>
      <c r="GG68" s="55"/>
      <c r="GH68" s="55"/>
      <c r="GI68" s="85"/>
      <c r="GJ68" s="55"/>
      <c r="GK68" s="55"/>
      <c r="GL68" s="55"/>
      <c r="GM68" s="55"/>
      <c r="GN68" s="55"/>
      <c r="GO68" s="85"/>
      <c r="GP68" s="55"/>
      <c r="GQ68" s="55"/>
      <c r="GR68" s="55"/>
      <c r="GS68" s="85"/>
      <c r="GT68" s="55"/>
      <c r="GU68" s="55"/>
      <c r="GV68" s="55"/>
      <c r="GW68" s="85"/>
      <c r="GX68" s="85"/>
      <c r="GY68" s="86"/>
      <c r="GZ68" s="67"/>
      <c r="HA68" s="55"/>
      <c r="HB68" s="86"/>
      <c r="HC68" s="55"/>
      <c r="HD68" s="85"/>
      <c r="HE68" s="86"/>
      <c r="HF68" s="86"/>
      <c r="HG68" s="86"/>
      <c r="HH68" s="86"/>
      <c r="HI68" s="86"/>
      <c r="HJ68" s="85"/>
      <c r="HK68" s="55"/>
      <c r="HL68" s="55"/>
      <c r="HM68" s="55"/>
      <c r="HN68" s="55"/>
      <c r="HO68" s="55"/>
      <c r="HP68" s="55"/>
      <c r="HQ68" s="85"/>
      <c r="HR68" s="85"/>
      <c r="HS68" s="85"/>
      <c r="HT68" s="57"/>
      <c r="HU68" s="85"/>
      <c r="HV68" s="85"/>
      <c r="HW68" s="86"/>
      <c r="HX68" s="86"/>
      <c r="HY68" s="85"/>
      <c r="HZ68" s="57"/>
      <c r="IA68" s="85"/>
      <c r="IB68" s="57"/>
      <c r="IC68" s="85"/>
      <c r="ID68" s="55"/>
      <c r="IE68" s="85"/>
      <c r="IF68" s="55"/>
      <c r="IG68" s="55"/>
      <c r="IH68" s="85"/>
      <c r="II68" s="86"/>
      <c r="IJ68" s="86"/>
      <c r="IK68" s="85"/>
      <c r="IL68" s="86"/>
      <c r="IM68" s="86"/>
      <c r="IN68" s="85"/>
      <c r="IO68" s="57"/>
      <c r="IP68" s="85"/>
      <c r="IQ68" s="57"/>
      <c r="IR68" s="85"/>
      <c r="IS68" s="55"/>
      <c r="IT68" s="85"/>
      <c r="IU68" s="85"/>
      <c r="IV68" s="86"/>
      <c r="IW68" s="86"/>
      <c r="IX68" s="85"/>
      <c r="IY68" s="86"/>
      <c r="IZ68" s="86"/>
      <c r="JA68" s="85"/>
      <c r="JB68" s="55"/>
      <c r="JC68" s="85"/>
      <c r="JD68" s="85"/>
      <c r="JE68" s="85"/>
      <c r="JF68" s="85"/>
      <c r="JG68" s="86"/>
      <c r="JH68" s="86"/>
      <c r="JI68" s="86"/>
      <c r="JJ68" s="299"/>
      <c r="JK68" s="85"/>
      <c r="JL68" s="85"/>
      <c r="JM68" s="86"/>
      <c r="JN68" s="86"/>
      <c r="JO68" s="86"/>
      <c r="JP68" s="86"/>
      <c r="JQ68" s="86"/>
      <c r="JR68" s="86"/>
      <c r="JS68" s="86"/>
      <c r="JT68" s="86"/>
      <c r="JU68" s="86"/>
    </row>
    <row r="69" spans="1:281" s="59" customFormat="1" ht="12.75">
      <c r="A69" s="85"/>
      <c r="B69" s="85"/>
      <c r="C69" s="85"/>
      <c r="D69" s="85"/>
      <c r="E69" s="85"/>
      <c r="F69" s="85"/>
      <c r="G69" s="85"/>
      <c r="H69" s="85"/>
      <c r="I69" s="85"/>
      <c r="J69" s="57"/>
      <c r="K69" s="85"/>
      <c r="L69" s="85"/>
      <c r="M69" s="85"/>
      <c r="N69" s="175"/>
      <c r="O69" s="175"/>
      <c r="P69" s="57"/>
      <c r="Q69" s="58"/>
      <c r="R69" s="57"/>
      <c r="S69" s="85"/>
      <c r="T69" s="58"/>
      <c r="U69" s="58"/>
      <c r="V69" s="85"/>
      <c r="W69" s="85"/>
      <c r="X69" s="85"/>
      <c r="Y69" s="85"/>
      <c r="Z69" s="85"/>
      <c r="AA69" s="56"/>
      <c r="AB69" s="85"/>
      <c r="AC69" s="85"/>
      <c r="AD69" s="86"/>
      <c r="AE69" s="86"/>
      <c r="AF69" s="86"/>
      <c r="AG69" s="86"/>
      <c r="AH69" s="58"/>
      <c r="AI69" s="85"/>
      <c r="AJ69" s="85"/>
      <c r="AK69" s="56"/>
      <c r="AL69" s="85"/>
      <c r="AM69" s="85"/>
      <c r="AN69" s="85"/>
      <c r="AO69" s="85"/>
      <c r="AP69" s="85"/>
      <c r="AQ69" s="85"/>
      <c r="AR69" s="85"/>
      <c r="AS69" s="85"/>
      <c r="AT69" s="85"/>
      <c r="AU69" s="85"/>
      <c r="AV69" s="85"/>
      <c r="AW69" s="85"/>
      <c r="AX69" s="85"/>
      <c r="AY69" s="85"/>
      <c r="AZ69" s="85"/>
      <c r="BA69" s="85"/>
      <c r="BB69" s="85"/>
      <c r="BC69" s="85"/>
      <c r="BD69" s="85"/>
      <c r="BE69" s="85"/>
      <c r="BF69" s="85"/>
      <c r="BG69" s="85"/>
      <c r="BH69" s="85"/>
      <c r="BI69" s="85"/>
      <c r="BJ69" s="85"/>
      <c r="BK69" s="85"/>
      <c r="BL69" s="58"/>
      <c r="BM69" s="85"/>
      <c r="BN69" s="85"/>
      <c r="BO69" s="85"/>
      <c r="BP69" s="85"/>
      <c r="BQ69" s="86"/>
      <c r="BR69" s="86"/>
      <c r="BS69" s="86"/>
      <c r="BT69" s="60"/>
      <c r="BU69" s="86"/>
      <c r="BV69" s="86"/>
      <c r="BW69" s="85"/>
      <c r="BX69" s="85"/>
      <c r="BY69" s="85"/>
      <c r="BZ69" s="85"/>
      <c r="CA69" s="85"/>
      <c r="CB69" s="85"/>
      <c r="CC69" s="85"/>
      <c r="CD69" s="85"/>
      <c r="CE69" s="57"/>
      <c r="CF69" s="85"/>
      <c r="CG69" s="58"/>
      <c r="CH69" s="58"/>
      <c r="CI69" s="86"/>
      <c r="CJ69" s="86"/>
      <c r="CK69" s="67"/>
      <c r="CL69" s="86"/>
      <c r="CM69" s="86"/>
      <c r="CN69" s="86"/>
      <c r="CO69" s="86"/>
      <c r="CP69" s="85"/>
      <c r="CQ69" s="85"/>
      <c r="CR69" s="86"/>
      <c r="CS69" s="85"/>
      <c r="CT69" s="85"/>
      <c r="CU69" s="86"/>
      <c r="CV69" s="85"/>
      <c r="CW69" s="85"/>
      <c r="CX69" s="86"/>
      <c r="CY69" s="85"/>
      <c r="CZ69" s="85"/>
      <c r="DA69" s="85"/>
      <c r="DB69" s="85"/>
      <c r="DC69" s="85"/>
      <c r="DD69" s="85"/>
      <c r="DE69" s="85"/>
      <c r="DF69" s="85"/>
      <c r="DG69" s="55"/>
      <c r="DH69" s="55"/>
      <c r="DI69" s="85"/>
      <c r="DJ69" s="85"/>
      <c r="DK69" s="85"/>
      <c r="DL69" s="85"/>
      <c r="DM69" s="55"/>
      <c r="DN69" s="55"/>
      <c r="DO69" s="85"/>
      <c r="DP69" s="55"/>
      <c r="DQ69" s="85"/>
      <c r="DR69" s="55"/>
      <c r="DS69" s="85"/>
      <c r="DT69" s="85"/>
      <c r="DU69" s="85"/>
      <c r="DV69" s="85"/>
      <c r="DW69" s="57"/>
      <c r="DX69" s="57"/>
      <c r="DY69" s="85"/>
      <c r="DZ69" s="85"/>
      <c r="EA69" s="86"/>
      <c r="EB69" s="86"/>
      <c r="EC69" s="85"/>
      <c r="ED69" s="86"/>
      <c r="EE69" s="86"/>
      <c r="EF69" s="85"/>
      <c r="EG69" s="86"/>
      <c r="EH69" s="86"/>
      <c r="EI69" s="85"/>
      <c r="EJ69" s="86"/>
      <c r="EK69" s="86"/>
      <c r="EL69" s="57"/>
      <c r="EM69" s="57"/>
      <c r="EN69" s="85"/>
      <c r="EO69" s="55"/>
      <c r="EP69" s="57"/>
      <c r="EQ69" s="57"/>
      <c r="ER69" s="85"/>
      <c r="ES69" s="55"/>
      <c r="ET69" s="57"/>
      <c r="EU69" s="57"/>
      <c r="EV69" s="55"/>
      <c r="EW69" s="55"/>
      <c r="EX69" s="55"/>
      <c r="EY69" s="85"/>
      <c r="EZ69" s="85"/>
      <c r="FA69" s="85"/>
      <c r="FB69" s="85"/>
      <c r="FC69" s="55"/>
      <c r="FD69" s="86"/>
      <c r="FE69" s="86"/>
      <c r="FF69" s="85"/>
      <c r="FG69" s="55"/>
      <c r="FH69" s="85"/>
      <c r="FI69" s="55"/>
      <c r="FJ69" s="67"/>
      <c r="FK69" s="67"/>
      <c r="FL69" s="55"/>
      <c r="FM69" s="55"/>
      <c r="FN69" s="55"/>
      <c r="FO69" s="55"/>
      <c r="FP69" s="55"/>
      <c r="FQ69" s="85"/>
      <c r="FR69" s="55"/>
      <c r="FS69" s="55"/>
      <c r="FT69" s="55"/>
      <c r="FU69" s="85"/>
      <c r="FV69" s="55"/>
      <c r="FW69" s="55"/>
      <c r="FX69" s="55"/>
      <c r="FY69" s="55"/>
      <c r="FZ69" s="55"/>
      <c r="GA69" s="55"/>
      <c r="GB69" s="55"/>
      <c r="GC69" s="55"/>
      <c r="GD69" s="55"/>
      <c r="GE69" s="85"/>
      <c r="GF69" s="55"/>
      <c r="GG69" s="55"/>
      <c r="GH69" s="55"/>
      <c r="GI69" s="85"/>
      <c r="GJ69" s="55"/>
      <c r="GK69" s="55"/>
      <c r="GL69" s="55"/>
      <c r="GM69" s="55"/>
      <c r="GN69" s="55"/>
      <c r="GO69" s="85"/>
      <c r="GP69" s="55"/>
      <c r="GQ69" s="55"/>
      <c r="GR69" s="55"/>
      <c r="GS69" s="85"/>
      <c r="GT69" s="55"/>
      <c r="GU69" s="55"/>
      <c r="GV69" s="55"/>
      <c r="GW69" s="85"/>
      <c r="GX69" s="85"/>
      <c r="GY69" s="86"/>
      <c r="GZ69" s="67"/>
      <c r="HA69" s="55"/>
      <c r="HB69" s="86"/>
      <c r="HC69" s="55"/>
      <c r="HD69" s="85"/>
      <c r="HE69" s="86"/>
      <c r="HF69" s="86"/>
      <c r="HG69" s="86"/>
      <c r="HH69" s="86"/>
      <c r="HI69" s="86"/>
      <c r="HJ69" s="85"/>
      <c r="HK69" s="55"/>
      <c r="HL69" s="55"/>
      <c r="HM69" s="55"/>
      <c r="HN69" s="55"/>
      <c r="HO69" s="55"/>
      <c r="HP69" s="55"/>
      <c r="HQ69" s="85"/>
      <c r="HR69" s="85"/>
      <c r="HS69" s="85"/>
      <c r="HT69" s="57"/>
      <c r="HU69" s="85"/>
      <c r="HV69" s="85"/>
      <c r="HW69" s="86"/>
      <c r="HX69" s="86"/>
      <c r="HY69" s="85"/>
      <c r="HZ69" s="57"/>
      <c r="IA69" s="85"/>
      <c r="IB69" s="57"/>
      <c r="IC69" s="85"/>
      <c r="ID69" s="55"/>
      <c r="IE69" s="85"/>
      <c r="IF69" s="55"/>
      <c r="IG69" s="55"/>
      <c r="IH69" s="85"/>
      <c r="II69" s="86"/>
      <c r="IJ69" s="86"/>
      <c r="IK69" s="85"/>
      <c r="IL69" s="86"/>
      <c r="IM69" s="86"/>
      <c r="IN69" s="85"/>
      <c r="IO69" s="57"/>
      <c r="IP69" s="85"/>
      <c r="IQ69" s="57"/>
      <c r="IR69" s="85"/>
      <c r="IS69" s="55"/>
      <c r="IT69" s="85"/>
      <c r="IU69" s="85"/>
      <c r="IV69" s="86"/>
      <c r="IW69" s="86"/>
      <c r="IX69" s="85"/>
      <c r="IY69" s="86"/>
      <c r="IZ69" s="86"/>
      <c r="JA69" s="85"/>
      <c r="JB69" s="55"/>
      <c r="JC69" s="85"/>
      <c r="JD69" s="85"/>
      <c r="JE69" s="85"/>
      <c r="JF69" s="85"/>
      <c r="JG69" s="86"/>
      <c r="JH69" s="86"/>
      <c r="JI69" s="86"/>
      <c r="JJ69" s="299"/>
      <c r="JK69" s="85"/>
      <c r="JL69" s="85"/>
      <c r="JM69" s="86"/>
      <c r="JN69" s="86"/>
      <c r="JO69" s="86"/>
      <c r="JP69" s="86"/>
      <c r="JQ69" s="86"/>
      <c r="JR69" s="86"/>
      <c r="JS69" s="86"/>
      <c r="JT69" s="86"/>
      <c r="JU69" s="86"/>
    </row>
    <row r="70" spans="1:281" s="59" customFormat="1" ht="12.75">
      <c r="A70" s="85"/>
      <c r="B70" s="85"/>
      <c r="C70" s="85"/>
      <c r="D70" s="85"/>
      <c r="E70" s="85"/>
      <c r="F70" s="85"/>
      <c r="G70" s="85"/>
      <c r="H70" s="85"/>
      <c r="I70" s="85"/>
      <c r="J70" s="57"/>
      <c r="K70" s="85"/>
      <c r="L70" s="85"/>
      <c r="M70" s="85"/>
      <c r="N70" s="175"/>
      <c r="O70" s="175"/>
      <c r="P70" s="57"/>
      <c r="Q70" s="58"/>
      <c r="R70" s="57"/>
      <c r="S70" s="85"/>
      <c r="T70" s="58"/>
      <c r="U70" s="58"/>
      <c r="V70" s="85"/>
      <c r="W70" s="85"/>
      <c r="X70" s="85"/>
      <c r="Y70" s="85"/>
      <c r="Z70" s="85"/>
      <c r="AA70" s="56"/>
      <c r="AB70" s="85"/>
      <c r="AC70" s="85"/>
      <c r="AD70" s="86"/>
      <c r="AE70" s="86"/>
      <c r="AF70" s="86"/>
      <c r="AG70" s="86"/>
      <c r="AH70" s="58"/>
      <c r="AI70" s="85"/>
      <c r="AJ70" s="85"/>
      <c r="AK70" s="56"/>
      <c r="AL70" s="85"/>
      <c r="AM70" s="85"/>
      <c r="AN70" s="85"/>
      <c r="AO70" s="85"/>
      <c r="AP70" s="85"/>
      <c r="AQ70" s="85"/>
      <c r="AR70" s="85"/>
      <c r="AS70" s="85"/>
      <c r="AT70" s="85"/>
      <c r="AU70" s="85"/>
      <c r="AV70" s="85"/>
      <c r="AW70" s="85"/>
      <c r="AX70" s="85"/>
      <c r="AY70" s="85"/>
      <c r="AZ70" s="85"/>
      <c r="BA70" s="85"/>
      <c r="BB70" s="85"/>
      <c r="BC70" s="85"/>
      <c r="BD70" s="85"/>
      <c r="BE70" s="85"/>
      <c r="BF70" s="85"/>
      <c r="BG70" s="85"/>
      <c r="BH70" s="85"/>
      <c r="BI70" s="85"/>
      <c r="BJ70" s="85"/>
      <c r="BK70" s="85"/>
      <c r="BL70" s="58"/>
      <c r="BM70" s="85"/>
      <c r="BN70" s="85"/>
      <c r="BO70" s="85"/>
      <c r="BP70" s="85"/>
      <c r="BQ70" s="86"/>
      <c r="BR70" s="86"/>
      <c r="BS70" s="86"/>
      <c r="BT70" s="60"/>
      <c r="BU70" s="86"/>
      <c r="BV70" s="86"/>
      <c r="BW70" s="85"/>
      <c r="BX70" s="85"/>
      <c r="BY70" s="85"/>
      <c r="BZ70" s="85"/>
      <c r="CA70" s="85"/>
      <c r="CB70" s="85"/>
      <c r="CC70" s="85"/>
      <c r="CD70" s="85"/>
      <c r="CE70" s="57"/>
      <c r="CF70" s="85"/>
      <c r="CG70" s="58"/>
      <c r="CH70" s="58"/>
      <c r="CI70" s="86"/>
      <c r="CJ70" s="86"/>
      <c r="CK70" s="67"/>
      <c r="CL70" s="86"/>
      <c r="CM70" s="86"/>
      <c r="CN70" s="86"/>
      <c r="CO70" s="86"/>
      <c r="CP70" s="85"/>
      <c r="CQ70" s="85"/>
      <c r="CR70" s="86"/>
      <c r="CS70" s="85"/>
      <c r="CT70" s="85"/>
      <c r="CU70" s="86"/>
      <c r="CV70" s="85"/>
      <c r="CW70" s="85"/>
      <c r="CX70" s="86"/>
      <c r="CY70" s="85"/>
      <c r="CZ70" s="85"/>
      <c r="DA70" s="85"/>
      <c r="DB70" s="85"/>
      <c r="DC70" s="85"/>
      <c r="DD70" s="85"/>
      <c r="DE70" s="85"/>
      <c r="DF70" s="85"/>
      <c r="DG70" s="55"/>
      <c r="DH70" s="55"/>
      <c r="DI70" s="85"/>
      <c r="DJ70" s="85"/>
      <c r="DK70" s="85"/>
      <c r="DL70" s="85"/>
      <c r="DM70" s="55"/>
      <c r="DN70" s="55"/>
      <c r="DO70" s="85"/>
      <c r="DP70" s="55"/>
      <c r="DQ70" s="85"/>
      <c r="DR70" s="55"/>
      <c r="DS70" s="85"/>
      <c r="DT70" s="85"/>
      <c r="DU70" s="85"/>
      <c r="DV70" s="85"/>
      <c r="DW70" s="57"/>
      <c r="DX70" s="57"/>
      <c r="DY70" s="85"/>
      <c r="DZ70" s="85"/>
      <c r="EA70" s="86"/>
      <c r="EB70" s="86"/>
      <c r="EC70" s="85"/>
      <c r="ED70" s="86"/>
      <c r="EE70" s="86"/>
      <c r="EF70" s="85"/>
      <c r="EG70" s="86"/>
      <c r="EH70" s="86"/>
      <c r="EI70" s="85"/>
      <c r="EJ70" s="86"/>
      <c r="EK70" s="86"/>
      <c r="EL70" s="57"/>
      <c r="EM70" s="57"/>
      <c r="EN70" s="85"/>
      <c r="EO70" s="55"/>
      <c r="EP70" s="57"/>
      <c r="EQ70" s="57"/>
      <c r="ER70" s="85"/>
      <c r="ES70" s="55"/>
      <c r="ET70" s="57"/>
      <c r="EU70" s="57"/>
      <c r="EV70" s="55"/>
      <c r="EW70" s="55"/>
      <c r="EX70" s="55"/>
      <c r="EY70" s="85"/>
      <c r="EZ70" s="85"/>
      <c r="FA70" s="85"/>
      <c r="FB70" s="85"/>
      <c r="FC70" s="55"/>
      <c r="FD70" s="86"/>
      <c r="FE70" s="86"/>
      <c r="FF70" s="85"/>
      <c r="FG70" s="55"/>
      <c r="FH70" s="85"/>
      <c r="FI70" s="55"/>
      <c r="FJ70" s="67"/>
      <c r="FK70" s="67"/>
      <c r="FL70" s="55"/>
      <c r="FM70" s="55"/>
      <c r="FN70" s="55"/>
      <c r="FO70" s="55"/>
      <c r="FP70" s="55"/>
      <c r="FQ70" s="85"/>
      <c r="FR70" s="55"/>
      <c r="FS70" s="55"/>
      <c r="FT70" s="55"/>
      <c r="FU70" s="85"/>
      <c r="FV70" s="55"/>
      <c r="FW70" s="55"/>
      <c r="FX70" s="55"/>
      <c r="FY70" s="55"/>
      <c r="FZ70" s="55"/>
      <c r="GA70" s="55"/>
      <c r="GB70" s="55"/>
      <c r="GC70" s="55"/>
      <c r="GD70" s="55"/>
      <c r="GE70" s="85"/>
      <c r="GF70" s="55"/>
      <c r="GG70" s="55"/>
      <c r="GH70" s="55"/>
      <c r="GI70" s="85"/>
      <c r="GJ70" s="55"/>
      <c r="GK70" s="55"/>
      <c r="GL70" s="55"/>
      <c r="GM70" s="55"/>
      <c r="GN70" s="55"/>
      <c r="GO70" s="85"/>
      <c r="GP70" s="55"/>
      <c r="GQ70" s="55"/>
      <c r="GR70" s="55"/>
      <c r="GS70" s="85"/>
      <c r="GT70" s="55"/>
      <c r="GU70" s="55"/>
      <c r="GV70" s="55"/>
      <c r="GW70" s="85"/>
      <c r="GX70" s="85"/>
      <c r="GY70" s="86"/>
      <c r="GZ70" s="67"/>
      <c r="HA70" s="55"/>
      <c r="HB70" s="86"/>
      <c r="HC70" s="55"/>
      <c r="HD70" s="85"/>
      <c r="HE70" s="86"/>
      <c r="HF70" s="86"/>
      <c r="HG70" s="86"/>
      <c r="HH70" s="86"/>
      <c r="HI70" s="86"/>
      <c r="HJ70" s="85"/>
      <c r="HK70" s="55"/>
      <c r="HL70" s="55"/>
      <c r="HM70" s="55"/>
      <c r="HN70" s="55"/>
      <c r="HO70" s="55"/>
      <c r="HP70" s="55"/>
      <c r="HQ70" s="85"/>
      <c r="HR70" s="85"/>
      <c r="HS70" s="85"/>
      <c r="HT70" s="57"/>
      <c r="HU70" s="85"/>
      <c r="HV70" s="85"/>
      <c r="HW70" s="86"/>
      <c r="HX70" s="86"/>
      <c r="HY70" s="85"/>
      <c r="HZ70" s="57"/>
      <c r="IA70" s="85"/>
      <c r="IB70" s="57"/>
      <c r="IC70" s="85"/>
      <c r="ID70" s="55"/>
      <c r="IE70" s="85"/>
      <c r="IF70" s="55"/>
      <c r="IG70" s="55"/>
      <c r="IH70" s="85"/>
      <c r="II70" s="86"/>
      <c r="IJ70" s="86"/>
      <c r="IK70" s="85"/>
      <c r="IL70" s="86"/>
      <c r="IM70" s="86"/>
      <c r="IN70" s="85"/>
      <c r="IO70" s="57"/>
      <c r="IP70" s="85"/>
      <c r="IQ70" s="57"/>
      <c r="IR70" s="85"/>
      <c r="IS70" s="55"/>
      <c r="IT70" s="85"/>
      <c r="IU70" s="85"/>
      <c r="IV70" s="86"/>
      <c r="IW70" s="86"/>
      <c r="IX70" s="85"/>
      <c r="IY70" s="86"/>
      <c r="IZ70" s="86"/>
      <c r="JA70" s="85"/>
      <c r="JB70" s="55"/>
      <c r="JC70" s="85"/>
      <c r="JD70" s="85"/>
      <c r="JE70" s="85"/>
      <c r="JF70" s="85"/>
      <c r="JG70" s="86"/>
      <c r="JH70" s="86"/>
      <c r="JI70" s="86"/>
      <c r="JJ70" s="299"/>
      <c r="JK70" s="85"/>
      <c r="JL70" s="85"/>
      <c r="JM70" s="86"/>
      <c r="JN70" s="86"/>
      <c r="JO70" s="86"/>
      <c r="JP70" s="86"/>
      <c r="JQ70" s="86"/>
      <c r="JR70" s="86"/>
      <c r="JS70" s="86"/>
      <c r="JT70" s="86"/>
      <c r="JU70" s="86"/>
    </row>
    <row r="71" spans="1:281" s="59" customFormat="1" ht="12.75">
      <c r="A71" s="85"/>
      <c r="B71" s="85"/>
      <c r="C71" s="85"/>
      <c r="D71" s="85"/>
      <c r="E71" s="85"/>
      <c r="F71" s="85"/>
      <c r="G71" s="85"/>
      <c r="H71" s="85"/>
      <c r="I71" s="85"/>
      <c r="J71" s="57"/>
      <c r="K71" s="85"/>
      <c r="L71" s="85"/>
      <c r="M71" s="85"/>
      <c r="N71" s="175"/>
      <c r="O71" s="175"/>
      <c r="P71" s="57"/>
      <c r="Q71" s="58"/>
      <c r="R71" s="57"/>
      <c r="S71" s="85"/>
      <c r="T71" s="58"/>
      <c r="U71" s="58"/>
      <c r="V71" s="85"/>
      <c r="W71" s="85"/>
      <c r="X71" s="85"/>
      <c r="Y71" s="85"/>
      <c r="Z71" s="85"/>
      <c r="AA71" s="56"/>
      <c r="AB71" s="85"/>
      <c r="AC71" s="85"/>
      <c r="AD71" s="86"/>
      <c r="AE71" s="86"/>
      <c r="AF71" s="86"/>
      <c r="AG71" s="86"/>
      <c r="AH71" s="58"/>
      <c r="AI71" s="85"/>
      <c r="AJ71" s="85"/>
      <c r="AK71" s="56"/>
      <c r="AL71" s="85"/>
      <c r="AM71" s="85"/>
      <c r="AN71" s="85"/>
      <c r="AO71" s="85"/>
      <c r="AP71" s="85"/>
      <c r="AQ71" s="85"/>
      <c r="AR71" s="85"/>
      <c r="AS71" s="85"/>
      <c r="AT71" s="85"/>
      <c r="AU71" s="85"/>
      <c r="AV71" s="85"/>
      <c r="AW71" s="85"/>
      <c r="AX71" s="85"/>
      <c r="AY71" s="85"/>
      <c r="AZ71" s="85"/>
      <c r="BA71" s="85"/>
      <c r="BB71" s="85"/>
      <c r="BC71" s="85"/>
      <c r="BD71" s="85"/>
      <c r="BE71" s="85"/>
      <c r="BF71" s="85"/>
      <c r="BG71" s="85"/>
      <c r="BH71" s="85"/>
      <c r="BI71" s="85"/>
      <c r="BJ71" s="85"/>
      <c r="BK71" s="85"/>
      <c r="BL71" s="58"/>
      <c r="BM71" s="85"/>
      <c r="BN71" s="85"/>
      <c r="BO71" s="85"/>
      <c r="BP71" s="85"/>
      <c r="BQ71" s="86"/>
      <c r="BR71" s="86"/>
      <c r="BS71" s="86"/>
      <c r="BT71" s="60"/>
      <c r="BU71" s="86"/>
      <c r="BV71" s="86"/>
      <c r="BW71" s="85"/>
      <c r="BX71" s="85"/>
      <c r="BY71" s="85"/>
      <c r="BZ71" s="85"/>
      <c r="CA71" s="85"/>
      <c r="CB71" s="85"/>
      <c r="CC71" s="85"/>
      <c r="CD71" s="85"/>
      <c r="CE71" s="57"/>
      <c r="CF71" s="85"/>
      <c r="CG71" s="58"/>
      <c r="CH71" s="58"/>
      <c r="CI71" s="86"/>
      <c r="CJ71" s="86"/>
      <c r="CK71" s="67"/>
      <c r="CL71" s="86"/>
      <c r="CM71" s="86"/>
      <c r="CN71" s="86"/>
      <c r="CO71" s="86"/>
      <c r="CP71" s="85"/>
      <c r="CQ71" s="85"/>
      <c r="CR71" s="86"/>
      <c r="CS71" s="85"/>
      <c r="CT71" s="85"/>
      <c r="CU71" s="86"/>
      <c r="CV71" s="85"/>
      <c r="CW71" s="85"/>
      <c r="CX71" s="86"/>
      <c r="CY71" s="85"/>
      <c r="CZ71" s="85"/>
      <c r="DA71" s="85"/>
      <c r="DB71" s="85"/>
      <c r="DC71" s="85"/>
      <c r="DD71" s="85"/>
      <c r="DE71" s="85"/>
      <c r="DF71" s="85"/>
      <c r="DG71" s="55"/>
      <c r="DH71" s="55"/>
      <c r="DI71" s="85"/>
      <c r="DJ71" s="85"/>
      <c r="DK71" s="85"/>
      <c r="DL71" s="85"/>
      <c r="DM71" s="55"/>
      <c r="DN71" s="55"/>
      <c r="DO71" s="85"/>
      <c r="DP71" s="55"/>
      <c r="DQ71" s="85"/>
      <c r="DR71" s="55"/>
      <c r="DS71" s="85"/>
      <c r="DT71" s="85"/>
      <c r="DU71" s="85"/>
      <c r="DV71" s="85"/>
      <c r="DW71" s="57"/>
      <c r="DX71" s="57"/>
      <c r="DY71" s="85"/>
      <c r="DZ71" s="85"/>
      <c r="EA71" s="86"/>
      <c r="EB71" s="86"/>
      <c r="EC71" s="85"/>
      <c r="ED71" s="86"/>
      <c r="EE71" s="86"/>
      <c r="EF71" s="85"/>
      <c r="EG71" s="86"/>
      <c r="EH71" s="86"/>
      <c r="EI71" s="85"/>
      <c r="EJ71" s="86"/>
      <c r="EK71" s="86"/>
      <c r="EL71" s="57"/>
      <c r="EM71" s="57"/>
      <c r="EN71" s="85"/>
      <c r="EO71" s="55"/>
      <c r="EP71" s="57"/>
      <c r="EQ71" s="57"/>
      <c r="ER71" s="85"/>
      <c r="ES71" s="55"/>
      <c r="ET71" s="57"/>
      <c r="EU71" s="57"/>
      <c r="EV71" s="55"/>
      <c r="EW71" s="55"/>
      <c r="EX71" s="55"/>
      <c r="EY71" s="85"/>
      <c r="EZ71" s="85"/>
      <c r="FA71" s="85"/>
      <c r="FB71" s="85"/>
      <c r="FC71" s="55"/>
      <c r="FD71" s="86"/>
      <c r="FE71" s="86"/>
      <c r="FF71" s="85"/>
      <c r="FG71" s="55"/>
      <c r="FH71" s="85"/>
      <c r="FI71" s="55"/>
      <c r="FJ71" s="67"/>
      <c r="FK71" s="67"/>
      <c r="FL71" s="55"/>
      <c r="FM71" s="55"/>
      <c r="FN71" s="55"/>
      <c r="FO71" s="55"/>
      <c r="FP71" s="55"/>
      <c r="FQ71" s="85"/>
      <c r="FR71" s="55"/>
      <c r="FS71" s="55"/>
      <c r="FT71" s="55"/>
      <c r="FU71" s="85"/>
      <c r="FV71" s="55"/>
      <c r="FW71" s="55"/>
      <c r="FX71" s="55"/>
      <c r="FY71" s="55"/>
      <c r="FZ71" s="55"/>
      <c r="GA71" s="55"/>
      <c r="GB71" s="55"/>
      <c r="GC71" s="55"/>
      <c r="GD71" s="55"/>
      <c r="GE71" s="85"/>
      <c r="GF71" s="55"/>
      <c r="GG71" s="55"/>
      <c r="GH71" s="55"/>
      <c r="GI71" s="85"/>
      <c r="GJ71" s="55"/>
      <c r="GK71" s="55"/>
      <c r="GL71" s="55"/>
      <c r="GM71" s="55"/>
      <c r="GN71" s="55"/>
      <c r="GO71" s="85"/>
      <c r="GP71" s="55"/>
      <c r="GQ71" s="55"/>
      <c r="GR71" s="55"/>
      <c r="GS71" s="85"/>
      <c r="GT71" s="55"/>
      <c r="GU71" s="55"/>
      <c r="GV71" s="55"/>
      <c r="GW71" s="85"/>
      <c r="GX71" s="85"/>
      <c r="GY71" s="86"/>
      <c r="GZ71" s="67"/>
      <c r="HA71" s="55"/>
      <c r="HB71" s="86"/>
      <c r="HC71" s="55"/>
      <c r="HD71" s="85"/>
      <c r="HE71" s="86"/>
      <c r="HF71" s="86"/>
      <c r="HG71" s="86"/>
      <c r="HH71" s="86"/>
      <c r="HI71" s="86"/>
      <c r="HJ71" s="85"/>
      <c r="HK71" s="55"/>
      <c r="HL71" s="55"/>
      <c r="HM71" s="55"/>
      <c r="HN71" s="55"/>
      <c r="HO71" s="55"/>
      <c r="HP71" s="55"/>
      <c r="HQ71" s="85"/>
      <c r="HR71" s="85"/>
      <c r="HS71" s="85"/>
      <c r="HT71" s="57"/>
      <c r="HU71" s="85"/>
      <c r="HV71" s="85"/>
      <c r="HW71" s="86"/>
      <c r="HX71" s="86"/>
      <c r="HY71" s="85"/>
      <c r="HZ71" s="57"/>
      <c r="IA71" s="85"/>
      <c r="IB71" s="57"/>
      <c r="IC71" s="85"/>
      <c r="ID71" s="55"/>
      <c r="IE71" s="85"/>
      <c r="IF71" s="55"/>
      <c r="IG71" s="55"/>
      <c r="IH71" s="85"/>
      <c r="II71" s="86"/>
      <c r="IJ71" s="86"/>
      <c r="IK71" s="85"/>
      <c r="IL71" s="86"/>
      <c r="IM71" s="86"/>
      <c r="IN71" s="85"/>
      <c r="IO71" s="57"/>
      <c r="IP71" s="85"/>
      <c r="IQ71" s="57"/>
      <c r="IR71" s="85"/>
      <c r="IS71" s="55"/>
      <c r="IT71" s="85"/>
      <c r="IU71" s="85"/>
      <c r="IV71" s="86"/>
      <c r="IW71" s="86"/>
      <c r="IX71" s="85"/>
      <c r="IY71" s="86"/>
      <c r="IZ71" s="86"/>
      <c r="JA71" s="85"/>
      <c r="JB71" s="55"/>
      <c r="JC71" s="85"/>
      <c r="JD71" s="85"/>
      <c r="JE71" s="85"/>
      <c r="JF71" s="85"/>
      <c r="JG71" s="86"/>
      <c r="JH71" s="86"/>
      <c r="JI71" s="86"/>
      <c r="JJ71" s="299"/>
      <c r="JK71" s="85"/>
      <c r="JL71" s="85"/>
      <c r="JM71" s="86"/>
      <c r="JN71" s="86"/>
      <c r="JO71" s="86"/>
      <c r="JP71" s="86"/>
      <c r="JQ71" s="86"/>
      <c r="JR71" s="86"/>
      <c r="JS71" s="86"/>
      <c r="JT71" s="86"/>
      <c r="JU71" s="86"/>
    </row>
    <row r="72" spans="1:281" s="59" customFormat="1" ht="12.75">
      <c r="A72" s="85"/>
      <c r="B72" s="85"/>
      <c r="C72" s="85"/>
      <c r="D72" s="85"/>
      <c r="E72" s="85"/>
      <c r="F72" s="85"/>
      <c r="G72" s="85"/>
      <c r="H72" s="85"/>
      <c r="I72" s="85"/>
      <c r="J72" s="57"/>
      <c r="K72" s="85"/>
      <c r="L72" s="85"/>
      <c r="M72" s="85"/>
      <c r="N72" s="175"/>
      <c r="O72" s="175"/>
      <c r="P72" s="57"/>
      <c r="Q72" s="58"/>
      <c r="R72" s="57"/>
      <c r="S72" s="85"/>
      <c r="T72" s="58"/>
      <c r="U72" s="58"/>
      <c r="V72" s="85"/>
      <c r="W72" s="85"/>
      <c r="X72" s="85"/>
      <c r="Y72" s="85"/>
      <c r="Z72" s="85"/>
      <c r="AA72" s="56"/>
      <c r="AB72" s="85"/>
      <c r="AC72" s="85"/>
      <c r="AD72" s="86"/>
      <c r="AE72" s="86"/>
      <c r="AF72" s="86"/>
      <c r="AG72" s="86"/>
      <c r="AH72" s="58"/>
      <c r="AI72" s="85"/>
      <c r="AJ72" s="85"/>
      <c r="AK72" s="56"/>
      <c r="AL72" s="85"/>
      <c r="AM72" s="85"/>
      <c r="AN72" s="85"/>
      <c r="AO72" s="85"/>
      <c r="AP72" s="85"/>
      <c r="AQ72" s="85"/>
      <c r="AR72" s="85"/>
      <c r="AS72" s="85"/>
      <c r="AT72" s="85"/>
      <c r="AU72" s="85"/>
      <c r="AV72" s="85"/>
      <c r="AW72" s="85"/>
      <c r="AX72" s="85"/>
      <c r="AY72" s="85"/>
      <c r="AZ72" s="85"/>
      <c r="BA72" s="85"/>
      <c r="BB72" s="85"/>
      <c r="BC72" s="85"/>
      <c r="BD72" s="85"/>
      <c r="BE72" s="85"/>
      <c r="BF72" s="85"/>
      <c r="BG72" s="85"/>
      <c r="BH72" s="85"/>
      <c r="BI72" s="85"/>
      <c r="BJ72" s="85"/>
      <c r="BK72" s="85"/>
      <c r="BL72" s="58"/>
      <c r="BM72" s="85"/>
      <c r="BN72" s="85"/>
      <c r="BO72" s="85"/>
      <c r="BP72" s="85"/>
      <c r="BQ72" s="86"/>
      <c r="BR72" s="86"/>
      <c r="BS72" s="86"/>
      <c r="BT72" s="60"/>
      <c r="BU72" s="86"/>
      <c r="BV72" s="86"/>
      <c r="BW72" s="85"/>
      <c r="BX72" s="85"/>
      <c r="BY72" s="85"/>
      <c r="BZ72" s="85"/>
      <c r="CA72" s="85"/>
      <c r="CB72" s="85"/>
      <c r="CC72" s="85"/>
      <c r="CD72" s="85"/>
      <c r="CE72" s="57"/>
      <c r="CF72" s="85"/>
      <c r="CG72" s="58"/>
      <c r="CH72" s="58"/>
      <c r="CI72" s="86"/>
      <c r="CJ72" s="86"/>
      <c r="CK72" s="67"/>
      <c r="CL72" s="86"/>
      <c r="CM72" s="86"/>
      <c r="CN72" s="86"/>
      <c r="CO72" s="86"/>
      <c r="CP72" s="85"/>
      <c r="CQ72" s="85"/>
      <c r="CR72" s="86"/>
      <c r="CS72" s="85"/>
      <c r="CT72" s="85"/>
      <c r="CU72" s="86"/>
      <c r="CV72" s="85"/>
      <c r="CW72" s="85"/>
      <c r="CX72" s="86"/>
      <c r="CY72" s="85"/>
      <c r="CZ72" s="85"/>
      <c r="DA72" s="85"/>
      <c r="DB72" s="85"/>
      <c r="DC72" s="85"/>
      <c r="DD72" s="85"/>
      <c r="DE72" s="85"/>
      <c r="DF72" s="85"/>
      <c r="DG72" s="55"/>
      <c r="DH72" s="55"/>
      <c r="DI72" s="85"/>
      <c r="DJ72" s="85"/>
      <c r="DK72" s="85"/>
      <c r="DL72" s="85"/>
      <c r="DM72" s="55"/>
      <c r="DN72" s="55"/>
      <c r="DO72" s="85"/>
      <c r="DP72" s="55"/>
      <c r="DQ72" s="85"/>
      <c r="DR72" s="55"/>
      <c r="DS72" s="85"/>
      <c r="DT72" s="85"/>
      <c r="DU72" s="85"/>
      <c r="DV72" s="85"/>
      <c r="DW72" s="57"/>
      <c r="DX72" s="57"/>
      <c r="DY72" s="85"/>
      <c r="DZ72" s="85"/>
      <c r="EA72" s="86"/>
      <c r="EB72" s="86"/>
      <c r="EC72" s="85"/>
      <c r="ED72" s="86"/>
      <c r="EE72" s="86"/>
      <c r="EF72" s="85"/>
      <c r="EG72" s="86"/>
      <c r="EH72" s="86"/>
      <c r="EI72" s="85"/>
      <c r="EJ72" s="86"/>
      <c r="EK72" s="86"/>
      <c r="EL72" s="57"/>
      <c r="EM72" s="57"/>
      <c r="EN72" s="85"/>
      <c r="EO72" s="55"/>
      <c r="EP72" s="57"/>
      <c r="EQ72" s="57"/>
      <c r="ER72" s="85"/>
      <c r="ES72" s="55"/>
      <c r="ET72" s="57"/>
      <c r="EU72" s="57"/>
      <c r="EV72" s="55"/>
      <c r="EW72" s="55"/>
      <c r="EX72" s="55"/>
      <c r="EY72" s="85"/>
      <c r="EZ72" s="85"/>
      <c r="FA72" s="85"/>
      <c r="FB72" s="85"/>
      <c r="FC72" s="55"/>
      <c r="FD72" s="86"/>
      <c r="FE72" s="86"/>
      <c r="FF72" s="85"/>
      <c r="FG72" s="55"/>
      <c r="FH72" s="85"/>
      <c r="FI72" s="55"/>
      <c r="FJ72" s="67"/>
      <c r="FK72" s="67"/>
      <c r="FL72" s="55"/>
      <c r="FM72" s="55"/>
      <c r="FN72" s="55"/>
      <c r="FO72" s="55"/>
      <c r="FP72" s="55"/>
      <c r="FQ72" s="85"/>
      <c r="FR72" s="55"/>
      <c r="FS72" s="55"/>
      <c r="FT72" s="55"/>
      <c r="FU72" s="85"/>
      <c r="FV72" s="55"/>
      <c r="FW72" s="55"/>
      <c r="FX72" s="55"/>
      <c r="FY72" s="55"/>
      <c r="FZ72" s="55"/>
      <c r="GA72" s="55"/>
      <c r="GB72" s="55"/>
      <c r="GC72" s="55"/>
      <c r="GD72" s="55"/>
      <c r="GE72" s="85"/>
      <c r="GF72" s="55"/>
      <c r="GG72" s="55"/>
      <c r="GH72" s="55"/>
      <c r="GI72" s="85"/>
      <c r="GJ72" s="55"/>
      <c r="GK72" s="55"/>
      <c r="GL72" s="55"/>
      <c r="GM72" s="55"/>
      <c r="GN72" s="55"/>
      <c r="GO72" s="85"/>
      <c r="GP72" s="55"/>
      <c r="GQ72" s="55"/>
      <c r="GR72" s="55"/>
      <c r="GS72" s="85"/>
      <c r="GT72" s="55"/>
      <c r="GU72" s="55"/>
      <c r="GV72" s="55"/>
      <c r="GW72" s="85"/>
      <c r="GX72" s="85"/>
      <c r="GY72" s="86"/>
      <c r="GZ72" s="67"/>
      <c r="HA72" s="55"/>
      <c r="HB72" s="86"/>
      <c r="HC72" s="55"/>
      <c r="HD72" s="85"/>
      <c r="HE72" s="86"/>
      <c r="HF72" s="86"/>
      <c r="HG72" s="86"/>
      <c r="HH72" s="86"/>
      <c r="HI72" s="86"/>
      <c r="HJ72" s="85"/>
      <c r="HK72" s="55"/>
      <c r="HL72" s="55"/>
      <c r="HM72" s="55"/>
      <c r="HN72" s="55"/>
      <c r="HO72" s="55"/>
      <c r="HP72" s="55"/>
      <c r="HQ72" s="85"/>
      <c r="HR72" s="85"/>
      <c r="HS72" s="85"/>
      <c r="HT72" s="57"/>
      <c r="HU72" s="85"/>
      <c r="HV72" s="85"/>
      <c r="HW72" s="86"/>
      <c r="HX72" s="86"/>
      <c r="HY72" s="85"/>
      <c r="HZ72" s="57"/>
      <c r="IA72" s="85"/>
      <c r="IB72" s="57"/>
      <c r="IC72" s="85"/>
      <c r="ID72" s="55"/>
      <c r="IE72" s="85"/>
      <c r="IF72" s="55"/>
      <c r="IG72" s="55"/>
      <c r="IH72" s="85"/>
      <c r="II72" s="86"/>
      <c r="IJ72" s="86"/>
      <c r="IK72" s="85"/>
      <c r="IL72" s="86"/>
      <c r="IM72" s="86"/>
      <c r="IN72" s="85"/>
      <c r="IO72" s="57"/>
      <c r="IP72" s="85"/>
      <c r="IQ72" s="57"/>
      <c r="IR72" s="85"/>
      <c r="IS72" s="55"/>
      <c r="IT72" s="85"/>
      <c r="IU72" s="85"/>
      <c r="IV72" s="86"/>
      <c r="IW72" s="86"/>
      <c r="IX72" s="85"/>
      <c r="IY72" s="86"/>
      <c r="IZ72" s="86"/>
      <c r="JA72" s="85"/>
      <c r="JB72" s="55"/>
      <c r="JC72" s="85"/>
      <c r="JD72" s="85"/>
      <c r="JE72" s="85"/>
      <c r="JF72" s="85"/>
      <c r="JG72" s="86"/>
      <c r="JH72" s="86"/>
      <c r="JI72" s="86"/>
      <c r="JJ72" s="299"/>
      <c r="JK72" s="85"/>
      <c r="JL72" s="85"/>
      <c r="JM72" s="86"/>
      <c r="JN72" s="86"/>
      <c r="JO72" s="86"/>
      <c r="JP72" s="86"/>
      <c r="JQ72" s="86"/>
      <c r="JR72" s="86"/>
      <c r="JS72" s="86"/>
      <c r="JT72" s="86"/>
      <c r="JU72" s="86"/>
    </row>
    <row r="73" spans="1:281" s="59" customFormat="1" ht="12.75">
      <c r="A73" s="85"/>
      <c r="B73" s="85"/>
      <c r="C73" s="85"/>
      <c r="D73" s="85"/>
      <c r="E73" s="85"/>
      <c r="F73" s="85"/>
      <c r="G73" s="85"/>
      <c r="H73" s="85"/>
      <c r="I73" s="85"/>
      <c r="J73" s="57"/>
      <c r="K73" s="85"/>
      <c r="L73" s="85"/>
      <c r="M73" s="85"/>
      <c r="N73" s="175"/>
      <c r="O73" s="175"/>
      <c r="P73" s="57"/>
      <c r="Q73" s="58"/>
      <c r="R73" s="57"/>
      <c r="S73" s="85"/>
      <c r="T73" s="58"/>
      <c r="U73" s="58"/>
      <c r="V73" s="85"/>
      <c r="W73" s="85"/>
      <c r="X73" s="85"/>
      <c r="Y73" s="85"/>
      <c r="Z73" s="85"/>
      <c r="AA73" s="56"/>
      <c r="AB73" s="85"/>
      <c r="AC73" s="85"/>
      <c r="AD73" s="86"/>
      <c r="AE73" s="86"/>
      <c r="AF73" s="86"/>
      <c r="AG73" s="86"/>
      <c r="AH73" s="58"/>
      <c r="AI73" s="85"/>
      <c r="AJ73" s="85"/>
      <c r="AK73" s="56"/>
      <c r="AL73" s="85"/>
      <c r="AM73" s="85"/>
      <c r="AN73" s="85"/>
      <c r="AO73" s="85"/>
      <c r="AP73" s="85"/>
      <c r="AQ73" s="85"/>
      <c r="AR73" s="85"/>
      <c r="AS73" s="85"/>
      <c r="AT73" s="85"/>
      <c r="AU73" s="85"/>
      <c r="AV73" s="85"/>
      <c r="AW73" s="85"/>
      <c r="AX73" s="85"/>
      <c r="AY73" s="85"/>
      <c r="AZ73" s="85"/>
      <c r="BA73" s="85"/>
      <c r="BB73" s="85"/>
      <c r="BC73" s="85"/>
      <c r="BD73" s="85"/>
      <c r="BE73" s="85"/>
      <c r="BF73" s="85"/>
      <c r="BG73" s="85"/>
      <c r="BH73" s="85"/>
      <c r="BI73" s="85"/>
      <c r="BJ73" s="85"/>
      <c r="BK73" s="85"/>
      <c r="BL73" s="58"/>
      <c r="BM73" s="85"/>
      <c r="BN73" s="85"/>
      <c r="BO73" s="85"/>
      <c r="BP73" s="85"/>
      <c r="BQ73" s="86"/>
      <c r="BR73" s="86"/>
      <c r="BS73" s="86"/>
      <c r="BT73" s="60"/>
      <c r="BU73" s="86"/>
      <c r="BV73" s="86"/>
      <c r="BW73" s="85"/>
      <c r="BX73" s="85"/>
      <c r="BY73" s="85"/>
      <c r="BZ73" s="85"/>
      <c r="CA73" s="85"/>
      <c r="CB73" s="85"/>
      <c r="CC73" s="85"/>
      <c r="CD73" s="85"/>
      <c r="CE73" s="57"/>
      <c r="CF73" s="85"/>
      <c r="CG73" s="58"/>
      <c r="CH73" s="58"/>
      <c r="CI73" s="86"/>
      <c r="CJ73" s="86"/>
      <c r="CK73" s="67"/>
      <c r="CL73" s="86"/>
      <c r="CM73" s="86"/>
      <c r="CN73" s="86"/>
      <c r="CO73" s="86"/>
      <c r="CP73" s="85"/>
      <c r="CQ73" s="85"/>
      <c r="CR73" s="86"/>
      <c r="CS73" s="85"/>
      <c r="CT73" s="85"/>
      <c r="CU73" s="86"/>
      <c r="CV73" s="85"/>
      <c r="CW73" s="85"/>
      <c r="CX73" s="86"/>
      <c r="CY73" s="85"/>
      <c r="CZ73" s="85"/>
      <c r="DA73" s="85"/>
      <c r="DB73" s="85"/>
      <c r="DC73" s="85"/>
      <c r="DD73" s="85"/>
      <c r="DE73" s="85"/>
      <c r="DF73" s="85"/>
      <c r="DG73" s="55"/>
      <c r="DH73" s="55"/>
      <c r="DI73" s="85"/>
      <c r="DJ73" s="85"/>
      <c r="DK73" s="85"/>
      <c r="DL73" s="85"/>
      <c r="DM73" s="55"/>
      <c r="DN73" s="55"/>
      <c r="DO73" s="85"/>
      <c r="DP73" s="55"/>
      <c r="DQ73" s="85"/>
      <c r="DR73" s="55"/>
      <c r="DS73" s="85"/>
      <c r="DT73" s="85"/>
      <c r="DU73" s="85"/>
      <c r="DV73" s="85"/>
      <c r="DW73" s="57"/>
      <c r="DX73" s="57"/>
      <c r="DY73" s="85"/>
      <c r="DZ73" s="85"/>
      <c r="EA73" s="86"/>
      <c r="EB73" s="86"/>
      <c r="EC73" s="85"/>
      <c r="ED73" s="86"/>
      <c r="EE73" s="86"/>
      <c r="EF73" s="85"/>
      <c r="EG73" s="86"/>
      <c r="EH73" s="86"/>
      <c r="EI73" s="85"/>
      <c r="EJ73" s="86"/>
      <c r="EK73" s="86"/>
      <c r="EL73" s="57"/>
      <c r="EM73" s="57"/>
      <c r="EN73" s="85"/>
      <c r="EO73" s="55"/>
      <c r="EP73" s="57"/>
      <c r="EQ73" s="57"/>
      <c r="ER73" s="85"/>
      <c r="ES73" s="55"/>
      <c r="ET73" s="57"/>
      <c r="EU73" s="57"/>
      <c r="EV73" s="55"/>
      <c r="EW73" s="55"/>
      <c r="EX73" s="55"/>
      <c r="EY73" s="85"/>
      <c r="EZ73" s="85"/>
      <c r="FA73" s="85"/>
      <c r="FB73" s="85"/>
      <c r="FC73" s="55"/>
      <c r="FD73" s="86"/>
      <c r="FE73" s="86"/>
      <c r="FF73" s="85"/>
      <c r="FG73" s="55"/>
      <c r="FH73" s="85"/>
      <c r="FI73" s="55"/>
      <c r="FJ73" s="67"/>
      <c r="FK73" s="67"/>
      <c r="FL73" s="55"/>
      <c r="FM73" s="55"/>
      <c r="FN73" s="55"/>
      <c r="FO73" s="55"/>
      <c r="FP73" s="55"/>
      <c r="FQ73" s="85"/>
      <c r="FR73" s="55"/>
      <c r="FS73" s="55"/>
      <c r="FT73" s="55"/>
      <c r="FU73" s="85"/>
      <c r="FV73" s="55"/>
      <c r="FW73" s="55"/>
      <c r="FX73" s="55"/>
      <c r="FY73" s="55"/>
      <c r="FZ73" s="55"/>
      <c r="GA73" s="55"/>
      <c r="GB73" s="55"/>
      <c r="GC73" s="55"/>
      <c r="GD73" s="55"/>
      <c r="GE73" s="85"/>
      <c r="GF73" s="55"/>
      <c r="GG73" s="55"/>
      <c r="GH73" s="55"/>
      <c r="GI73" s="85"/>
      <c r="GJ73" s="55"/>
      <c r="GK73" s="55"/>
      <c r="GL73" s="55"/>
      <c r="GM73" s="55"/>
      <c r="GN73" s="55"/>
      <c r="GO73" s="85"/>
      <c r="GP73" s="55"/>
      <c r="GQ73" s="55"/>
      <c r="GR73" s="55"/>
      <c r="GS73" s="85"/>
      <c r="GT73" s="55"/>
      <c r="GU73" s="55"/>
      <c r="GV73" s="55"/>
      <c r="GW73" s="85"/>
      <c r="GX73" s="85"/>
      <c r="GY73" s="86"/>
      <c r="GZ73" s="67"/>
      <c r="HA73" s="55"/>
      <c r="HB73" s="86"/>
      <c r="HC73" s="55"/>
      <c r="HD73" s="85"/>
      <c r="HE73" s="86"/>
      <c r="HF73" s="86"/>
      <c r="HG73" s="86"/>
      <c r="HH73" s="86"/>
      <c r="HI73" s="86"/>
      <c r="HJ73" s="85"/>
      <c r="HK73" s="55"/>
      <c r="HL73" s="55"/>
      <c r="HM73" s="55"/>
      <c r="HN73" s="55"/>
      <c r="HO73" s="55"/>
      <c r="HP73" s="55"/>
      <c r="HQ73" s="85"/>
      <c r="HR73" s="85"/>
      <c r="HS73" s="85"/>
      <c r="HT73" s="57"/>
      <c r="HU73" s="85"/>
      <c r="HV73" s="85"/>
      <c r="HW73" s="86"/>
      <c r="HX73" s="86"/>
      <c r="HY73" s="85"/>
      <c r="HZ73" s="57"/>
      <c r="IA73" s="85"/>
      <c r="IB73" s="57"/>
      <c r="IC73" s="85"/>
      <c r="ID73" s="55"/>
      <c r="IE73" s="85"/>
      <c r="IF73" s="55"/>
      <c r="IG73" s="55"/>
      <c r="IH73" s="85"/>
      <c r="II73" s="86"/>
      <c r="IJ73" s="86"/>
      <c r="IK73" s="85"/>
      <c r="IL73" s="86"/>
      <c r="IM73" s="86"/>
      <c r="IN73" s="85"/>
      <c r="IO73" s="57"/>
      <c r="IP73" s="85"/>
      <c r="IQ73" s="57"/>
      <c r="IR73" s="85"/>
      <c r="IS73" s="55"/>
      <c r="IT73" s="85"/>
      <c r="IU73" s="85"/>
      <c r="IV73" s="86"/>
      <c r="IW73" s="86"/>
      <c r="IX73" s="85"/>
      <c r="IY73" s="86"/>
      <c r="IZ73" s="86"/>
      <c r="JA73" s="85"/>
      <c r="JB73" s="55"/>
      <c r="JC73" s="85"/>
      <c r="JD73" s="85"/>
      <c r="JE73" s="85"/>
      <c r="JF73" s="85"/>
      <c r="JG73" s="86"/>
      <c r="JH73" s="86"/>
      <c r="JI73" s="86"/>
      <c r="JJ73" s="299"/>
      <c r="JK73" s="85"/>
      <c r="JL73" s="85"/>
      <c r="JM73" s="86"/>
      <c r="JN73" s="86"/>
      <c r="JO73" s="86"/>
      <c r="JP73" s="86"/>
      <c r="JQ73" s="86"/>
      <c r="JR73" s="86"/>
      <c r="JS73" s="86"/>
      <c r="JT73" s="86"/>
      <c r="JU73" s="86"/>
    </row>
    <row r="74" spans="1:281" s="59" customFormat="1" ht="12.75">
      <c r="A74" s="85"/>
      <c r="B74" s="85"/>
      <c r="C74" s="85"/>
      <c r="D74" s="85"/>
      <c r="E74" s="85"/>
      <c r="F74" s="85"/>
      <c r="G74" s="85"/>
      <c r="H74" s="85"/>
      <c r="I74" s="85"/>
      <c r="J74" s="57"/>
      <c r="K74" s="85"/>
      <c r="L74" s="85"/>
      <c r="M74" s="85"/>
      <c r="N74" s="175"/>
      <c r="O74" s="175"/>
      <c r="P74" s="57"/>
      <c r="Q74" s="58"/>
      <c r="R74" s="57"/>
      <c r="S74" s="85"/>
      <c r="T74" s="58"/>
      <c r="U74" s="58"/>
      <c r="V74" s="85"/>
      <c r="W74" s="85"/>
      <c r="X74" s="85"/>
      <c r="Y74" s="85"/>
      <c r="Z74" s="85"/>
      <c r="AA74" s="56"/>
      <c r="AB74" s="85"/>
      <c r="AC74" s="85"/>
      <c r="AD74" s="86"/>
      <c r="AE74" s="86"/>
      <c r="AF74" s="86"/>
      <c r="AG74" s="86"/>
      <c r="AH74" s="58"/>
      <c r="AI74" s="85"/>
      <c r="AJ74" s="85"/>
      <c r="AK74" s="56"/>
      <c r="AL74" s="85"/>
      <c r="AM74" s="85"/>
      <c r="AN74" s="85"/>
      <c r="AO74" s="85"/>
      <c r="AP74" s="85"/>
      <c r="AQ74" s="85"/>
      <c r="AR74" s="85"/>
      <c r="AS74" s="85"/>
      <c r="AT74" s="85"/>
      <c r="AU74" s="85"/>
      <c r="AV74" s="85"/>
      <c r="AW74" s="85"/>
      <c r="AX74" s="85"/>
      <c r="AY74" s="85"/>
      <c r="AZ74" s="85"/>
      <c r="BA74" s="85"/>
      <c r="BB74" s="85"/>
      <c r="BC74" s="85"/>
      <c r="BD74" s="85"/>
      <c r="BE74" s="85"/>
      <c r="BF74" s="85"/>
      <c r="BG74" s="85"/>
      <c r="BH74" s="85"/>
      <c r="BI74" s="85"/>
      <c r="BJ74" s="85"/>
      <c r="BK74" s="85"/>
      <c r="BL74" s="58"/>
      <c r="BM74" s="85"/>
      <c r="BN74" s="85"/>
      <c r="BO74" s="85"/>
      <c r="BP74" s="85"/>
      <c r="BQ74" s="86"/>
      <c r="BR74" s="86"/>
      <c r="BS74" s="86"/>
      <c r="BT74" s="60"/>
      <c r="BU74" s="86"/>
      <c r="BV74" s="86"/>
      <c r="BW74" s="85"/>
      <c r="BX74" s="85"/>
      <c r="BY74" s="85"/>
      <c r="BZ74" s="85"/>
      <c r="CA74" s="85"/>
      <c r="CB74" s="85"/>
      <c r="CC74" s="85"/>
      <c r="CD74" s="85"/>
      <c r="CE74" s="57"/>
      <c r="CF74" s="85"/>
      <c r="CG74" s="58"/>
      <c r="CH74" s="58"/>
      <c r="CI74" s="86"/>
      <c r="CJ74" s="86"/>
      <c r="CK74" s="67"/>
      <c r="CL74" s="86"/>
      <c r="CM74" s="86"/>
      <c r="CN74" s="86"/>
      <c r="CO74" s="86"/>
      <c r="CP74" s="85"/>
      <c r="CQ74" s="85"/>
      <c r="CR74" s="86"/>
      <c r="CS74" s="85"/>
      <c r="CT74" s="85"/>
      <c r="CU74" s="86"/>
      <c r="CV74" s="85"/>
      <c r="CW74" s="85"/>
      <c r="CX74" s="86"/>
      <c r="CY74" s="85"/>
      <c r="CZ74" s="85"/>
      <c r="DA74" s="85"/>
      <c r="DB74" s="85"/>
      <c r="DC74" s="85"/>
      <c r="DD74" s="85"/>
      <c r="DE74" s="85"/>
      <c r="DF74" s="85"/>
      <c r="DG74" s="55"/>
      <c r="DH74" s="55"/>
      <c r="DI74" s="85"/>
      <c r="DJ74" s="85"/>
      <c r="DK74" s="85"/>
      <c r="DL74" s="85"/>
      <c r="DM74" s="55"/>
      <c r="DN74" s="55"/>
      <c r="DO74" s="85"/>
      <c r="DP74" s="55"/>
      <c r="DQ74" s="85"/>
      <c r="DR74" s="55"/>
      <c r="DS74" s="85"/>
      <c r="DT74" s="85"/>
      <c r="DU74" s="85"/>
      <c r="DV74" s="85"/>
      <c r="DW74" s="57"/>
      <c r="DX74" s="57"/>
      <c r="DY74" s="85"/>
      <c r="DZ74" s="85"/>
      <c r="EA74" s="86"/>
      <c r="EB74" s="86"/>
      <c r="EC74" s="85"/>
      <c r="ED74" s="86"/>
      <c r="EE74" s="86"/>
      <c r="EF74" s="85"/>
      <c r="EG74" s="86"/>
      <c r="EH74" s="86"/>
      <c r="EI74" s="85"/>
      <c r="EJ74" s="86"/>
      <c r="EK74" s="86"/>
      <c r="EL74" s="57"/>
      <c r="EM74" s="57"/>
      <c r="EN74" s="85"/>
      <c r="EO74" s="55"/>
      <c r="EP74" s="57"/>
      <c r="EQ74" s="57"/>
      <c r="ER74" s="85"/>
      <c r="ES74" s="55"/>
      <c r="ET74" s="57"/>
      <c r="EU74" s="57"/>
      <c r="EV74" s="55"/>
      <c r="EW74" s="55"/>
      <c r="EX74" s="55"/>
      <c r="EY74" s="85"/>
      <c r="EZ74" s="85"/>
      <c r="FA74" s="85"/>
      <c r="FB74" s="85"/>
      <c r="FC74" s="55"/>
      <c r="FD74" s="86"/>
      <c r="FE74" s="86"/>
      <c r="FF74" s="85"/>
      <c r="FG74" s="55"/>
      <c r="FH74" s="85"/>
      <c r="FI74" s="55"/>
      <c r="FJ74" s="67"/>
      <c r="FK74" s="67"/>
      <c r="FL74" s="55"/>
      <c r="FM74" s="55"/>
      <c r="FN74" s="55"/>
      <c r="FO74" s="55"/>
      <c r="FP74" s="55"/>
      <c r="FQ74" s="85"/>
      <c r="FR74" s="55"/>
      <c r="FS74" s="55"/>
      <c r="FT74" s="55"/>
      <c r="FU74" s="85"/>
      <c r="FV74" s="55"/>
      <c r="FW74" s="55"/>
      <c r="FX74" s="55"/>
      <c r="FY74" s="55"/>
      <c r="FZ74" s="55"/>
      <c r="GA74" s="55"/>
      <c r="GB74" s="55"/>
      <c r="GC74" s="55"/>
      <c r="GD74" s="55"/>
      <c r="GE74" s="85"/>
      <c r="GF74" s="55"/>
      <c r="GG74" s="55"/>
      <c r="GH74" s="55"/>
      <c r="GI74" s="85"/>
      <c r="GJ74" s="55"/>
      <c r="GK74" s="55"/>
      <c r="GL74" s="55"/>
      <c r="GM74" s="55"/>
      <c r="GN74" s="55"/>
      <c r="GO74" s="85"/>
      <c r="GP74" s="55"/>
      <c r="GQ74" s="55"/>
      <c r="GR74" s="55"/>
      <c r="GS74" s="85"/>
      <c r="GT74" s="55"/>
      <c r="GU74" s="55"/>
      <c r="GV74" s="55"/>
      <c r="GW74" s="85"/>
      <c r="GX74" s="85"/>
      <c r="GY74" s="86"/>
      <c r="GZ74" s="67"/>
      <c r="HA74" s="55"/>
      <c r="HB74" s="86"/>
      <c r="HC74" s="55"/>
      <c r="HD74" s="85"/>
      <c r="HE74" s="86"/>
      <c r="HF74" s="86"/>
      <c r="HG74" s="86"/>
      <c r="HH74" s="86"/>
      <c r="HI74" s="86"/>
      <c r="HJ74" s="85"/>
      <c r="HK74" s="55"/>
      <c r="HL74" s="55"/>
      <c r="HM74" s="55"/>
      <c r="HN74" s="55"/>
      <c r="HO74" s="55"/>
      <c r="HP74" s="55"/>
      <c r="HQ74" s="85"/>
      <c r="HR74" s="85"/>
      <c r="HS74" s="85"/>
      <c r="HT74" s="57"/>
      <c r="HU74" s="85"/>
      <c r="HV74" s="85"/>
      <c r="HW74" s="86"/>
      <c r="HX74" s="86"/>
      <c r="HY74" s="85"/>
      <c r="HZ74" s="57"/>
      <c r="IA74" s="85"/>
      <c r="IB74" s="57"/>
      <c r="IC74" s="85"/>
      <c r="ID74" s="55"/>
      <c r="IE74" s="85"/>
      <c r="IF74" s="55"/>
      <c r="IG74" s="55"/>
      <c r="IH74" s="85"/>
      <c r="II74" s="86"/>
      <c r="IJ74" s="86"/>
      <c r="IK74" s="85"/>
      <c r="IL74" s="86"/>
      <c r="IM74" s="86"/>
      <c r="IN74" s="85"/>
      <c r="IO74" s="57"/>
      <c r="IP74" s="85"/>
      <c r="IQ74" s="57"/>
      <c r="IR74" s="85"/>
      <c r="IS74" s="55"/>
      <c r="IT74" s="85"/>
      <c r="IU74" s="85"/>
      <c r="IV74" s="86"/>
      <c r="IW74" s="86"/>
      <c r="IX74" s="85"/>
      <c r="IY74" s="86"/>
      <c r="IZ74" s="86"/>
      <c r="JA74" s="85"/>
      <c r="JB74" s="55"/>
      <c r="JC74" s="85"/>
      <c r="JD74" s="85"/>
      <c r="JE74" s="85"/>
      <c r="JF74" s="85"/>
      <c r="JG74" s="86"/>
      <c r="JH74" s="86"/>
      <c r="JI74" s="86"/>
      <c r="JJ74" s="299"/>
      <c r="JK74" s="85"/>
      <c r="JL74" s="85"/>
      <c r="JM74" s="86"/>
      <c r="JN74" s="86"/>
      <c r="JO74" s="86"/>
      <c r="JP74" s="86"/>
      <c r="JQ74" s="86"/>
      <c r="JR74" s="86"/>
      <c r="JS74" s="86"/>
      <c r="JT74" s="86"/>
      <c r="JU74" s="86"/>
    </row>
    <row r="75" spans="1:281" s="59" customFormat="1" ht="12.75">
      <c r="A75" s="85"/>
      <c r="B75" s="85"/>
      <c r="C75" s="85"/>
      <c r="D75" s="85"/>
      <c r="E75" s="85"/>
      <c r="F75" s="85"/>
      <c r="G75" s="85"/>
      <c r="H75" s="85"/>
      <c r="I75" s="85"/>
      <c r="J75" s="57"/>
      <c r="K75" s="85"/>
      <c r="L75" s="85"/>
      <c r="M75" s="85"/>
      <c r="N75" s="175"/>
      <c r="O75" s="175"/>
      <c r="P75" s="57"/>
      <c r="Q75" s="58"/>
      <c r="R75" s="57"/>
      <c r="S75" s="85"/>
      <c r="T75" s="58"/>
      <c r="U75" s="58"/>
      <c r="V75" s="85"/>
      <c r="W75" s="85"/>
      <c r="X75" s="85"/>
      <c r="Y75" s="85"/>
      <c r="Z75" s="85"/>
      <c r="AA75" s="56"/>
      <c r="AB75" s="85"/>
      <c r="AC75" s="85"/>
      <c r="AD75" s="86"/>
      <c r="AE75" s="86"/>
      <c r="AF75" s="86"/>
      <c r="AG75" s="86"/>
      <c r="AH75" s="58"/>
      <c r="AI75" s="85"/>
      <c r="AJ75" s="85"/>
      <c r="AK75" s="56"/>
      <c r="AL75" s="85"/>
      <c r="AM75" s="85"/>
      <c r="AN75" s="85"/>
      <c r="AO75" s="85"/>
      <c r="AP75" s="85"/>
      <c r="AQ75" s="85"/>
      <c r="AR75" s="85"/>
      <c r="AS75" s="85"/>
      <c r="AT75" s="85"/>
      <c r="AU75" s="85"/>
      <c r="AV75" s="85"/>
      <c r="AW75" s="85"/>
      <c r="AX75" s="85"/>
      <c r="AY75" s="85"/>
      <c r="AZ75" s="85"/>
      <c r="BA75" s="85"/>
      <c r="BB75" s="85"/>
      <c r="BC75" s="85"/>
      <c r="BD75" s="85"/>
      <c r="BE75" s="85"/>
      <c r="BF75" s="85"/>
      <c r="BG75" s="85"/>
      <c r="BH75" s="85"/>
      <c r="BI75" s="85"/>
      <c r="BJ75" s="85"/>
      <c r="BK75" s="85"/>
      <c r="BL75" s="58"/>
      <c r="BM75" s="85"/>
      <c r="BN75" s="85"/>
      <c r="BO75" s="85"/>
      <c r="BP75" s="85"/>
      <c r="BQ75" s="86"/>
      <c r="BR75" s="86"/>
      <c r="BS75" s="86"/>
      <c r="BT75" s="60"/>
      <c r="BU75" s="86"/>
      <c r="BV75" s="86"/>
      <c r="BW75" s="85"/>
      <c r="BX75" s="85"/>
      <c r="BY75" s="85"/>
      <c r="BZ75" s="85"/>
      <c r="CA75" s="85"/>
      <c r="CB75" s="85"/>
      <c r="CC75" s="85"/>
      <c r="CD75" s="85"/>
      <c r="CE75" s="57"/>
      <c r="CF75" s="85"/>
      <c r="CG75" s="58"/>
      <c r="CH75" s="58"/>
      <c r="CI75" s="86"/>
      <c r="CJ75" s="86"/>
      <c r="CK75" s="67"/>
      <c r="CL75" s="86"/>
      <c r="CM75" s="86"/>
      <c r="CN75" s="86"/>
      <c r="CO75" s="86"/>
      <c r="CP75" s="85"/>
      <c r="CQ75" s="85"/>
      <c r="CR75" s="86"/>
      <c r="CS75" s="85"/>
      <c r="CT75" s="85"/>
      <c r="CU75" s="86"/>
      <c r="CV75" s="85"/>
      <c r="CW75" s="85"/>
      <c r="CX75" s="86"/>
      <c r="CY75" s="85"/>
      <c r="CZ75" s="85"/>
      <c r="DA75" s="85"/>
      <c r="DB75" s="85"/>
      <c r="DC75" s="85"/>
      <c r="DD75" s="85"/>
      <c r="DE75" s="85"/>
      <c r="DF75" s="85"/>
      <c r="DG75" s="55"/>
      <c r="DH75" s="55"/>
      <c r="DI75" s="85"/>
      <c r="DJ75" s="85"/>
      <c r="DK75" s="85"/>
      <c r="DL75" s="85"/>
      <c r="DM75" s="55"/>
      <c r="DN75" s="55"/>
      <c r="DO75" s="85"/>
      <c r="DP75" s="55"/>
      <c r="DQ75" s="85"/>
      <c r="DR75" s="55"/>
      <c r="DS75" s="85"/>
      <c r="DT75" s="85"/>
      <c r="DU75" s="85"/>
      <c r="DV75" s="85"/>
      <c r="DW75" s="57"/>
      <c r="DX75" s="57"/>
      <c r="DY75" s="85"/>
      <c r="DZ75" s="85"/>
      <c r="EA75" s="86"/>
      <c r="EB75" s="86"/>
      <c r="EC75" s="85"/>
      <c r="ED75" s="86"/>
      <c r="EE75" s="86"/>
      <c r="EF75" s="85"/>
      <c r="EG75" s="86"/>
      <c r="EH75" s="86"/>
      <c r="EI75" s="85"/>
      <c r="EJ75" s="86"/>
      <c r="EK75" s="86"/>
      <c r="EL75" s="57"/>
      <c r="EM75" s="57"/>
      <c r="EN75" s="85"/>
      <c r="EO75" s="55"/>
      <c r="EP75" s="57"/>
      <c r="EQ75" s="57"/>
      <c r="ER75" s="85"/>
      <c r="ES75" s="55"/>
      <c r="ET75" s="57"/>
      <c r="EU75" s="57"/>
      <c r="EV75" s="55"/>
      <c r="EW75" s="55"/>
      <c r="EX75" s="55"/>
      <c r="EY75" s="85"/>
      <c r="EZ75" s="85"/>
      <c r="FA75" s="85"/>
      <c r="FB75" s="85"/>
      <c r="FC75" s="55"/>
      <c r="FD75" s="86"/>
      <c r="FE75" s="86"/>
      <c r="FF75" s="85"/>
      <c r="FG75" s="55"/>
      <c r="FH75" s="85"/>
      <c r="FI75" s="55"/>
      <c r="FJ75" s="67"/>
      <c r="FK75" s="67"/>
      <c r="FL75" s="55"/>
      <c r="FM75" s="55"/>
      <c r="FN75" s="55"/>
      <c r="FO75" s="55"/>
      <c r="FP75" s="55"/>
      <c r="FQ75" s="85"/>
      <c r="FR75" s="55"/>
      <c r="FS75" s="55"/>
      <c r="FT75" s="55"/>
      <c r="FU75" s="85"/>
      <c r="FV75" s="55"/>
      <c r="FW75" s="55"/>
      <c r="FX75" s="55"/>
      <c r="FY75" s="55"/>
      <c r="FZ75" s="55"/>
      <c r="GA75" s="55"/>
      <c r="GB75" s="55"/>
      <c r="GC75" s="55"/>
      <c r="GD75" s="55"/>
      <c r="GE75" s="85"/>
      <c r="GF75" s="55"/>
      <c r="GG75" s="55"/>
      <c r="GH75" s="55"/>
      <c r="GI75" s="85"/>
      <c r="GJ75" s="55"/>
      <c r="GK75" s="55"/>
      <c r="GL75" s="55"/>
      <c r="GM75" s="55"/>
      <c r="GN75" s="55"/>
      <c r="GO75" s="85"/>
      <c r="GP75" s="55"/>
      <c r="GQ75" s="55"/>
      <c r="GR75" s="55"/>
      <c r="GS75" s="85"/>
      <c r="GT75" s="55"/>
      <c r="GU75" s="55"/>
      <c r="GV75" s="55"/>
      <c r="GW75" s="85"/>
      <c r="GX75" s="85"/>
      <c r="GY75" s="86"/>
      <c r="GZ75" s="67"/>
      <c r="HA75" s="55"/>
      <c r="HB75" s="86"/>
      <c r="HC75" s="55"/>
      <c r="HD75" s="85"/>
      <c r="HE75" s="86"/>
      <c r="HF75" s="86"/>
      <c r="HG75" s="86"/>
      <c r="HH75" s="86"/>
      <c r="HI75" s="86"/>
      <c r="HJ75" s="85"/>
      <c r="HK75" s="55"/>
      <c r="HL75" s="55"/>
      <c r="HM75" s="55"/>
      <c r="HN75" s="55"/>
      <c r="HO75" s="55"/>
      <c r="HP75" s="55"/>
      <c r="HQ75" s="85"/>
      <c r="HR75" s="85"/>
      <c r="HS75" s="85"/>
      <c r="HT75" s="57"/>
      <c r="HU75" s="85"/>
      <c r="HV75" s="85"/>
      <c r="HW75" s="86"/>
      <c r="HX75" s="86"/>
      <c r="HY75" s="85"/>
      <c r="HZ75" s="57"/>
      <c r="IA75" s="85"/>
      <c r="IB75" s="57"/>
      <c r="IC75" s="85"/>
      <c r="ID75" s="55"/>
      <c r="IE75" s="85"/>
      <c r="IF75" s="55"/>
      <c r="IG75" s="55"/>
      <c r="IH75" s="85"/>
      <c r="II75" s="86"/>
      <c r="IJ75" s="86"/>
      <c r="IK75" s="85"/>
      <c r="IL75" s="86"/>
      <c r="IM75" s="86"/>
      <c r="IN75" s="85"/>
      <c r="IO75" s="57"/>
      <c r="IP75" s="85"/>
      <c r="IQ75" s="57"/>
      <c r="IR75" s="85"/>
      <c r="IS75" s="55"/>
      <c r="IT75" s="85"/>
      <c r="IU75" s="85"/>
      <c r="IV75" s="86"/>
      <c r="IW75" s="86"/>
      <c r="IX75" s="85"/>
      <c r="IY75" s="86"/>
      <c r="IZ75" s="86"/>
      <c r="JA75" s="85"/>
      <c r="JB75" s="55"/>
      <c r="JC75" s="85"/>
      <c r="JD75" s="85"/>
      <c r="JE75" s="85"/>
      <c r="JF75" s="85"/>
      <c r="JG75" s="86"/>
      <c r="JH75" s="86"/>
      <c r="JI75" s="86"/>
      <c r="JJ75" s="299"/>
      <c r="JK75" s="85"/>
      <c r="JL75" s="85"/>
      <c r="JM75" s="86"/>
      <c r="JN75" s="86"/>
      <c r="JO75" s="86"/>
      <c r="JP75" s="86"/>
      <c r="JQ75" s="86"/>
      <c r="JR75" s="86"/>
      <c r="JS75" s="86"/>
      <c r="JT75" s="86"/>
      <c r="JU75" s="86"/>
    </row>
    <row r="76" spans="1:281" s="59" customFormat="1" ht="12.75">
      <c r="A76" s="85"/>
      <c r="B76" s="85"/>
      <c r="C76" s="85"/>
      <c r="D76" s="85"/>
      <c r="E76" s="85"/>
      <c r="F76" s="85"/>
      <c r="G76" s="85"/>
      <c r="H76" s="85"/>
      <c r="I76" s="85"/>
      <c r="J76" s="57"/>
      <c r="K76" s="85"/>
      <c r="L76" s="85"/>
      <c r="M76" s="85"/>
      <c r="N76" s="175"/>
      <c r="O76" s="175"/>
      <c r="P76" s="57"/>
      <c r="Q76" s="58"/>
      <c r="R76" s="57"/>
      <c r="S76" s="85"/>
      <c r="T76" s="58"/>
      <c r="U76" s="58"/>
      <c r="V76" s="85"/>
      <c r="W76" s="85"/>
      <c r="X76" s="85"/>
      <c r="Y76" s="85"/>
      <c r="Z76" s="85"/>
      <c r="AA76" s="56"/>
      <c r="AB76" s="85"/>
      <c r="AC76" s="85"/>
      <c r="AD76" s="86"/>
      <c r="AE76" s="86"/>
      <c r="AF76" s="86"/>
      <c r="AG76" s="86"/>
      <c r="AH76" s="58"/>
      <c r="AI76" s="85"/>
      <c r="AJ76" s="85"/>
      <c r="AK76" s="56"/>
      <c r="AL76" s="85"/>
      <c r="AM76" s="85"/>
      <c r="AN76" s="85"/>
      <c r="AO76" s="85"/>
      <c r="AP76" s="85"/>
      <c r="AQ76" s="85"/>
      <c r="AR76" s="85"/>
      <c r="AS76" s="85"/>
      <c r="AT76" s="85"/>
      <c r="AU76" s="85"/>
      <c r="AV76" s="85"/>
      <c r="AW76" s="85"/>
      <c r="AX76" s="85"/>
      <c r="AY76" s="85"/>
      <c r="AZ76" s="85"/>
      <c r="BA76" s="85"/>
      <c r="BB76" s="85"/>
      <c r="BC76" s="85"/>
      <c r="BD76" s="85"/>
      <c r="BE76" s="85"/>
      <c r="BF76" s="85"/>
      <c r="BG76" s="85"/>
      <c r="BH76" s="85"/>
      <c r="BI76" s="85"/>
      <c r="BJ76" s="85"/>
      <c r="BK76" s="85"/>
      <c r="BL76" s="58"/>
      <c r="BM76" s="85"/>
      <c r="BN76" s="85"/>
      <c r="BO76" s="85"/>
      <c r="BP76" s="85"/>
      <c r="BQ76" s="86"/>
      <c r="BR76" s="86"/>
      <c r="BS76" s="86"/>
      <c r="BT76" s="60"/>
      <c r="BU76" s="86"/>
      <c r="BV76" s="86"/>
      <c r="BW76" s="85"/>
      <c r="BX76" s="85"/>
      <c r="BY76" s="85"/>
      <c r="BZ76" s="85"/>
      <c r="CA76" s="85"/>
      <c r="CB76" s="85"/>
      <c r="CC76" s="85"/>
      <c r="CD76" s="85"/>
      <c r="CE76" s="57"/>
      <c r="CF76" s="85"/>
      <c r="CG76" s="58"/>
      <c r="CH76" s="58"/>
      <c r="CI76" s="86"/>
      <c r="CJ76" s="86"/>
      <c r="CK76" s="67"/>
      <c r="CL76" s="86"/>
      <c r="CM76" s="86"/>
      <c r="CN76" s="86"/>
      <c r="CO76" s="86"/>
      <c r="CP76" s="85"/>
      <c r="CQ76" s="85"/>
      <c r="CR76" s="86"/>
      <c r="CS76" s="85"/>
      <c r="CT76" s="85"/>
      <c r="CU76" s="86"/>
      <c r="CV76" s="85"/>
      <c r="CW76" s="85"/>
      <c r="CX76" s="86"/>
      <c r="CY76" s="85"/>
      <c r="CZ76" s="85"/>
      <c r="DA76" s="85"/>
      <c r="DB76" s="85"/>
      <c r="DC76" s="85"/>
      <c r="DD76" s="85"/>
      <c r="DE76" s="85"/>
      <c r="DF76" s="85"/>
      <c r="DG76" s="55"/>
      <c r="DH76" s="55"/>
      <c r="DI76" s="85"/>
      <c r="DJ76" s="85"/>
      <c r="DK76" s="85"/>
      <c r="DL76" s="85"/>
      <c r="DM76" s="55"/>
      <c r="DN76" s="55"/>
      <c r="DO76" s="85"/>
      <c r="DP76" s="55"/>
      <c r="DQ76" s="85"/>
      <c r="DR76" s="55"/>
      <c r="DS76" s="85"/>
      <c r="DT76" s="85"/>
      <c r="DU76" s="85"/>
      <c r="DV76" s="85"/>
      <c r="DW76" s="57"/>
      <c r="DX76" s="57"/>
      <c r="DY76" s="85"/>
      <c r="DZ76" s="85"/>
      <c r="EA76" s="86"/>
      <c r="EB76" s="86"/>
      <c r="EC76" s="85"/>
      <c r="ED76" s="86"/>
      <c r="EE76" s="86"/>
      <c r="EF76" s="85"/>
      <c r="EG76" s="86"/>
      <c r="EH76" s="86"/>
      <c r="EI76" s="85"/>
      <c r="EJ76" s="86"/>
      <c r="EK76" s="86"/>
      <c r="EL76" s="57"/>
      <c r="EM76" s="57"/>
      <c r="EN76" s="85"/>
      <c r="EO76" s="55"/>
      <c r="EP76" s="57"/>
      <c r="EQ76" s="57"/>
      <c r="ER76" s="85"/>
      <c r="ES76" s="55"/>
      <c r="ET76" s="57"/>
      <c r="EU76" s="57"/>
      <c r="EV76" s="55"/>
      <c r="EW76" s="55"/>
      <c r="EX76" s="55"/>
      <c r="EY76" s="85"/>
      <c r="EZ76" s="85"/>
      <c r="FA76" s="85"/>
      <c r="FB76" s="85"/>
      <c r="FC76" s="55"/>
      <c r="FD76" s="86"/>
      <c r="FE76" s="86"/>
      <c r="FF76" s="85"/>
      <c r="FG76" s="55"/>
      <c r="FH76" s="85"/>
      <c r="FI76" s="55"/>
      <c r="FJ76" s="67"/>
      <c r="FK76" s="67"/>
      <c r="FL76" s="55"/>
      <c r="FM76" s="55"/>
      <c r="FN76" s="55"/>
      <c r="FO76" s="55"/>
      <c r="FP76" s="55"/>
      <c r="FQ76" s="85"/>
      <c r="FR76" s="55"/>
      <c r="FS76" s="55"/>
      <c r="FT76" s="55"/>
      <c r="FU76" s="85"/>
      <c r="FV76" s="55"/>
      <c r="FW76" s="55"/>
      <c r="FX76" s="55"/>
      <c r="FY76" s="55"/>
      <c r="FZ76" s="55"/>
      <c r="GA76" s="55"/>
      <c r="GB76" s="55"/>
      <c r="GC76" s="55"/>
      <c r="GD76" s="55"/>
      <c r="GE76" s="85"/>
      <c r="GF76" s="55"/>
      <c r="GG76" s="55"/>
      <c r="GH76" s="55"/>
      <c r="GI76" s="85"/>
      <c r="GJ76" s="55"/>
      <c r="GK76" s="55"/>
      <c r="GL76" s="55"/>
      <c r="GM76" s="55"/>
      <c r="GN76" s="55"/>
      <c r="GO76" s="85"/>
      <c r="GP76" s="55"/>
      <c r="GQ76" s="55"/>
      <c r="GR76" s="55"/>
      <c r="GS76" s="85"/>
      <c r="GT76" s="55"/>
      <c r="GU76" s="55"/>
      <c r="GV76" s="55"/>
      <c r="GW76" s="85"/>
      <c r="GX76" s="85"/>
      <c r="GY76" s="86"/>
      <c r="GZ76" s="67"/>
      <c r="HA76" s="55"/>
      <c r="HB76" s="86"/>
      <c r="HC76" s="55"/>
      <c r="HD76" s="85"/>
      <c r="HE76" s="86"/>
      <c r="HF76" s="86"/>
      <c r="HG76" s="86"/>
      <c r="HH76" s="86"/>
      <c r="HI76" s="86"/>
      <c r="HJ76" s="85"/>
      <c r="HK76" s="55"/>
      <c r="HL76" s="55"/>
      <c r="HM76" s="55"/>
      <c r="HN76" s="55"/>
      <c r="HO76" s="55"/>
      <c r="HP76" s="55"/>
      <c r="HQ76" s="85"/>
      <c r="HR76" s="85"/>
      <c r="HS76" s="85"/>
      <c r="HT76" s="57"/>
      <c r="HU76" s="85"/>
      <c r="HV76" s="85"/>
      <c r="HW76" s="86"/>
      <c r="HX76" s="86"/>
      <c r="HY76" s="85"/>
      <c r="HZ76" s="57"/>
      <c r="IA76" s="85"/>
      <c r="IB76" s="57"/>
      <c r="IC76" s="85"/>
      <c r="ID76" s="55"/>
      <c r="IE76" s="85"/>
      <c r="IF76" s="55"/>
      <c r="IG76" s="55"/>
      <c r="IH76" s="85"/>
      <c r="II76" s="86"/>
      <c r="IJ76" s="86"/>
      <c r="IK76" s="85"/>
      <c r="IL76" s="86"/>
      <c r="IM76" s="86"/>
      <c r="IN76" s="85"/>
      <c r="IO76" s="57"/>
      <c r="IP76" s="85"/>
      <c r="IQ76" s="57"/>
      <c r="IR76" s="85"/>
      <c r="IS76" s="55"/>
      <c r="IT76" s="85"/>
      <c r="IU76" s="85"/>
      <c r="IV76" s="86"/>
      <c r="IW76" s="86"/>
      <c r="IX76" s="85"/>
      <c r="IY76" s="86"/>
      <c r="IZ76" s="86"/>
      <c r="JA76" s="85"/>
      <c r="JB76" s="55"/>
      <c r="JC76" s="85"/>
      <c r="JD76" s="85"/>
      <c r="JE76" s="85"/>
      <c r="JF76" s="85"/>
      <c r="JG76" s="86"/>
      <c r="JH76" s="86"/>
      <c r="JI76" s="86"/>
      <c r="JJ76" s="299"/>
      <c r="JK76" s="85"/>
      <c r="JL76" s="85"/>
      <c r="JM76" s="86"/>
      <c r="JN76" s="86"/>
      <c r="JO76" s="86"/>
      <c r="JP76" s="86"/>
      <c r="JQ76" s="86"/>
      <c r="JR76" s="86"/>
      <c r="JS76" s="86"/>
      <c r="JT76" s="86"/>
      <c r="JU76" s="86"/>
    </row>
    <row r="77" spans="1:281" s="59" customFormat="1" ht="12.75">
      <c r="A77" s="85"/>
      <c r="B77" s="85"/>
      <c r="C77" s="85"/>
      <c r="D77" s="85"/>
      <c r="E77" s="85"/>
      <c r="F77" s="85"/>
      <c r="G77" s="85"/>
      <c r="H77" s="85"/>
      <c r="I77" s="85"/>
      <c r="J77" s="57"/>
      <c r="K77" s="85"/>
      <c r="L77" s="85"/>
      <c r="M77" s="85"/>
      <c r="N77" s="175"/>
      <c r="O77" s="175"/>
      <c r="P77" s="57"/>
      <c r="Q77" s="58"/>
      <c r="R77" s="57"/>
      <c r="S77" s="85"/>
      <c r="T77" s="58"/>
      <c r="U77" s="58"/>
      <c r="V77" s="85"/>
      <c r="W77" s="85"/>
      <c r="X77" s="85"/>
      <c r="Y77" s="85"/>
      <c r="Z77" s="85"/>
      <c r="AA77" s="56"/>
      <c r="AB77" s="85"/>
      <c r="AC77" s="85"/>
      <c r="AD77" s="86"/>
      <c r="AE77" s="86"/>
      <c r="AF77" s="86"/>
      <c r="AG77" s="86"/>
      <c r="AH77" s="58"/>
      <c r="AI77" s="85"/>
      <c r="AJ77" s="85"/>
      <c r="AK77" s="56"/>
      <c r="AL77" s="85"/>
      <c r="AM77" s="85"/>
      <c r="AN77" s="85"/>
      <c r="AO77" s="85"/>
      <c r="AP77" s="85"/>
      <c r="AQ77" s="85"/>
      <c r="AR77" s="85"/>
      <c r="AS77" s="85"/>
      <c r="AT77" s="85"/>
      <c r="AU77" s="85"/>
      <c r="AV77" s="85"/>
      <c r="AW77" s="85"/>
      <c r="AX77" s="85"/>
      <c r="AY77" s="85"/>
      <c r="AZ77" s="85"/>
      <c r="BA77" s="85"/>
      <c r="BB77" s="85"/>
      <c r="BC77" s="85"/>
      <c r="BD77" s="85"/>
      <c r="BE77" s="85"/>
      <c r="BF77" s="85"/>
      <c r="BG77" s="85"/>
      <c r="BH77" s="85"/>
      <c r="BI77" s="85"/>
      <c r="BJ77" s="85"/>
      <c r="BK77" s="85"/>
      <c r="BL77" s="58"/>
      <c r="BM77" s="85"/>
      <c r="BN77" s="85"/>
      <c r="BO77" s="85"/>
      <c r="BP77" s="85"/>
      <c r="BQ77" s="86"/>
      <c r="BR77" s="86"/>
      <c r="BS77" s="86"/>
      <c r="BT77" s="60"/>
      <c r="BU77" s="86"/>
      <c r="BV77" s="86"/>
      <c r="BW77" s="85"/>
      <c r="BX77" s="85"/>
      <c r="BY77" s="85"/>
      <c r="BZ77" s="85"/>
      <c r="CA77" s="85"/>
      <c r="CB77" s="85"/>
      <c r="CC77" s="85"/>
      <c r="CD77" s="85"/>
      <c r="CE77" s="57"/>
      <c r="CF77" s="85"/>
      <c r="CG77" s="58"/>
      <c r="CH77" s="58"/>
      <c r="CI77" s="86"/>
      <c r="CJ77" s="86"/>
      <c r="CK77" s="67"/>
      <c r="CL77" s="86"/>
      <c r="CM77" s="86"/>
      <c r="CN77" s="86"/>
      <c r="CO77" s="86"/>
      <c r="CP77" s="85"/>
      <c r="CQ77" s="85"/>
      <c r="CR77" s="86"/>
      <c r="CS77" s="85"/>
      <c r="CT77" s="85"/>
      <c r="CU77" s="86"/>
      <c r="CV77" s="85"/>
      <c r="CW77" s="85"/>
      <c r="CX77" s="86"/>
      <c r="CY77" s="85"/>
      <c r="CZ77" s="85"/>
      <c r="DA77" s="85"/>
      <c r="DB77" s="85"/>
      <c r="DC77" s="85"/>
      <c r="DD77" s="85"/>
      <c r="DE77" s="85"/>
      <c r="DF77" s="85"/>
      <c r="DG77" s="55"/>
      <c r="DH77" s="55"/>
      <c r="DI77" s="85"/>
      <c r="DJ77" s="85"/>
      <c r="DK77" s="85"/>
      <c r="DL77" s="85"/>
      <c r="DM77" s="55"/>
      <c r="DN77" s="55"/>
      <c r="DO77" s="85"/>
      <c r="DP77" s="55"/>
      <c r="DQ77" s="85"/>
      <c r="DR77" s="55"/>
      <c r="DS77" s="85"/>
      <c r="DT77" s="85"/>
      <c r="DU77" s="85"/>
      <c r="DV77" s="85"/>
      <c r="DW77" s="57"/>
      <c r="DX77" s="57"/>
      <c r="DY77" s="85"/>
      <c r="DZ77" s="85"/>
      <c r="EA77" s="86"/>
      <c r="EB77" s="86"/>
      <c r="EC77" s="85"/>
      <c r="ED77" s="86"/>
      <c r="EE77" s="86"/>
      <c r="EF77" s="85"/>
      <c r="EG77" s="86"/>
      <c r="EH77" s="86"/>
      <c r="EI77" s="85"/>
      <c r="EJ77" s="86"/>
      <c r="EK77" s="86"/>
      <c r="EL77" s="57"/>
      <c r="EM77" s="57"/>
      <c r="EN77" s="85"/>
      <c r="EO77" s="55"/>
      <c r="EP77" s="57"/>
      <c r="EQ77" s="57"/>
      <c r="ER77" s="85"/>
      <c r="ES77" s="55"/>
      <c r="ET77" s="57"/>
      <c r="EU77" s="57"/>
      <c r="EV77" s="55"/>
      <c r="EW77" s="55"/>
      <c r="EX77" s="55"/>
      <c r="EY77" s="85"/>
      <c r="EZ77" s="85"/>
      <c r="FA77" s="85"/>
      <c r="FB77" s="85"/>
      <c r="FC77" s="55"/>
      <c r="FD77" s="86"/>
      <c r="FE77" s="86"/>
      <c r="FF77" s="85"/>
      <c r="FG77" s="55"/>
      <c r="FH77" s="85"/>
      <c r="FI77" s="55"/>
      <c r="FJ77" s="67"/>
      <c r="FK77" s="67"/>
      <c r="FL77" s="55"/>
      <c r="FM77" s="55"/>
      <c r="FN77" s="55"/>
      <c r="FO77" s="55"/>
      <c r="FP77" s="55"/>
      <c r="FQ77" s="85"/>
      <c r="FR77" s="55"/>
      <c r="FS77" s="55"/>
      <c r="FT77" s="55"/>
      <c r="FU77" s="85"/>
      <c r="FV77" s="55"/>
      <c r="FW77" s="55"/>
      <c r="FX77" s="55"/>
      <c r="FY77" s="55"/>
      <c r="FZ77" s="55"/>
      <c r="GA77" s="55"/>
      <c r="GB77" s="55"/>
      <c r="GC77" s="55"/>
      <c r="GD77" s="55"/>
      <c r="GE77" s="85"/>
      <c r="GF77" s="55"/>
      <c r="GG77" s="55"/>
      <c r="GH77" s="55"/>
      <c r="GI77" s="85"/>
      <c r="GJ77" s="55"/>
      <c r="GK77" s="55"/>
      <c r="GL77" s="55"/>
      <c r="GM77" s="55"/>
      <c r="GN77" s="55"/>
      <c r="GO77" s="85"/>
      <c r="GP77" s="55"/>
      <c r="GQ77" s="55"/>
      <c r="GR77" s="55"/>
      <c r="GS77" s="85"/>
      <c r="GT77" s="55"/>
      <c r="GU77" s="55"/>
      <c r="GV77" s="55"/>
      <c r="GW77" s="85"/>
      <c r="GX77" s="85"/>
      <c r="GY77" s="86"/>
      <c r="GZ77" s="67"/>
      <c r="HA77" s="55"/>
      <c r="HB77" s="86"/>
      <c r="HC77" s="55"/>
      <c r="HD77" s="85"/>
      <c r="HE77" s="86"/>
      <c r="HF77" s="86"/>
      <c r="HG77" s="86"/>
      <c r="HH77" s="86"/>
      <c r="HI77" s="86"/>
      <c r="HJ77" s="85"/>
      <c r="HK77" s="55"/>
      <c r="HL77" s="55"/>
      <c r="HM77" s="55"/>
      <c r="HN77" s="55"/>
      <c r="HO77" s="55"/>
      <c r="HP77" s="55"/>
      <c r="HQ77" s="85"/>
      <c r="HR77" s="85"/>
      <c r="HS77" s="85"/>
      <c r="HT77" s="57"/>
      <c r="HU77" s="85"/>
      <c r="HV77" s="85"/>
      <c r="HW77" s="86"/>
      <c r="HX77" s="86"/>
      <c r="HY77" s="85"/>
      <c r="HZ77" s="57"/>
      <c r="IA77" s="85"/>
      <c r="IB77" s="57"/>
      <c r="IC77" s="85"/>
      <c r="ID77" s="55"/>
      <c r="IE77" s="85"/>
      <c r="IF77" s="55"/>
      <c r="IG77" s="55"/>
      <c r="IH77" s="85"/>
      <c r="II77" s="86"/>
      <c r="IJ77" s="86"/>
      <c r="IK77" s="85"/>
      <c r="IL77" s="86"/>
      <c r="IM77" s="86"/>
      <c r="IN77" s="85"/>
      <c r="IO77" s="57"/>
      <c r="IP77" s="85"/>
      <c r="IQ77" s="57"/>
      <c r="IR77" s="85"/>
      <c r="IS77" s="55"/>
      <c r="IT77" s="85"/>
      <c r="IU77" s="85"/>
      <c r="IV77" s="86"/>
      <c r="IW77" s="86"/>
      <c r="IX77" s="85"/>
      <c r="IY77" s="86"/>
      <c r="IZ77" s="86"/>
      <c r="JA77" s="85"/>
      <c r="JB77" s="55"/>
      <c r="JC77" s="85"/>
      <c r="JD77" s="85"/>
      <c r="JE77" s="85"/>
      <c r="JF77" s="85"/>
      <c r="JG77" s="86"/>
      <c r="JH77" s="86"/>
      <c r="JI77" s="86"/>
      <c r="JJ77" s="299"/>
      <c r="JK77" s="85"/>
      <c r="JL77" s="85"/>
      <c r="JM77" s="86"/>
      <c r="JN77" s="86"/>
      <c r="JO77" s="86"/>
      <c r="JP77" s="86"/>
      <c r="JQ77" s="86"/>
      <c r="JR77" s="86"/>
      <c r="JS77" s="86"/>
      <c r="JT77" s="86"/>
      <c r="JU77" s="86"/>
    </row>
    <row r="78" spans="1:281" s="59" customFormat="1" ht="12.75">
      <c r="A78" s="85"/>
      <c r="B78" s="85"/>
      <c r="C78" s="85"/>
      <c r="D78" s="85"/>
      <c r="E78" s="85"/>
      <c r="F78" s="85"/>
      <c r="G78" s="85"/>
      <c r="H78" s="85"/>
      <c r="I78" s="85"/>
      <c r="J78" s="57"/>
      <c r="K78" s="85"/>
      <c r="L78" s="85"/>
      <c r="M78" s="85"/>
      <c r="N78" s="175"/>
      <c r="O78" s="175"/>
      <c r="P78" s="57"/>
      <c r="Q78" s="58"/>
      <c r="R78" s="57"/>
      <c r="S78" s="85"/>
      <c r="T78" s="58"/>
      <c r="U78" s="58"/>
      <c r="V78" s="85"/>
      <c r="W78" s="85"/>
      <c r="X78" s="85"/>
      <c r="Y78" s="85"/>
      <c r="Z78" s="85"/>
      <c r="AA78" s="56"/>
      <c r="AB78" s="85"/>
      <c r="AC78" s="85"/>
      <c r="AD78" s="86"/>
      <c r="AE78" s="86"/>
      <c r="AF78" s="86"/>
      <c r="AG78" s="86"/>
      <c r="AH78" s="58"/>
      <c r="AI78" s="85"/>
      <c r="AJ78" s="85"/>
      <c r="AK78" s="56"/>
      <c r="AL78" s="85"/>
      <c r="AM78" s="85"/>
      <c r="AN78" s="85"/>
      <c r="AO78" s="85"/>
      <c r="AP78" s="85"/>
      <c r="AQ78" s="85"/>
      <c r="AR78" s="85"/>
      <c r="AS78" s="85"/>
      <c r="AT78" s="85"/>
      <c r="AU78" s="85"/>
      <c r="AV78" s="85"/>
      <c r="AW78" s="85"/>
      <c r="AX78" s="85"/>
      <c r="AY78" s="85"/>
      <c r="AZ78" s="85"/>
      <c r="BA78" s="85"/>
      <c r="BB78" s="85"/>
      <c r="BC78" s="85"/>
      <c r="BD78" s="85"/>
      <c r="BE78" s="85"/>
      <c r="BF78" s="85"/>
      <c r="BG78" s="85"/>
      <c r="BH78" s="85"/>
      <c r="BI78" s="85"/>
      <c r="BJ78" s="85"/>
      <c r="BK78" s="85"/>
      <c r="BL78" s="58"/>
      <c r="BM78" s="85"/>
      <c r="BN78" s="85"/>
      <c r="BO78" s="85"/>
      <c r="BP78" s="85"/>
      <c r="BQ78" s="86"/>
      <c r="BR78" s="86"/>
      <c r="BS78" s="86"/>
      <c r="BT78" s="60"/>
      <c r="BU78" s="86"/>
      <c r="BV78" s="86"/>
      <c r="BW78" s="85"/>
      <c r="BX78" s="85"/>
      <c r="BY78" s="85"/>
      <c r="BZ78" s="85"/>
      <c r="CA78" s="85"/>
      <c r="CB78" s="85"/>
      <c r="CC78" s="85"/>
      <c r="CD78" s="85"/>
      <c r="CE78" s="57"/>
      <c r="CF78" s="85"/>
      <c r="CG78" s="58"/>
      <c r="CH78" s="58"/>
      <c r="CI78" s="86"/>
      <c r="CJ78" s="86"/>
      <c r="CK78" s="67"/>
      <c r="CL78" s="86"/>
      <c r="CM78" s="86"/>
      <c r="CN78" s="86"/>
      <c r="CO78" s="86"/>
      <c r="CP78" s="85"/>
      <c r="CQ78" s="85"/>
      <c r="CR78" s="86"/>
      <c r="CS78" s="85"/>
      <c r="CT78" s="85"/>
      <c r="CU78" s="86"/>
      <c r="CV78" s="85"/>
      <c r="CW78" s="85"/>
      <c r="CX78" s="86"/>
      <c r="CY78" s="85"/>
      <c r="CZ78" s="85"/>
      <c r="DA78" s="85"/>
      <c r="DB78" s="85"/>
      <c r="DC78" s="85"/>
      <c r="DD78" s="85"/>
      <c r="DE78" s="85"/>
      <c r="DF78" s="85"/>
      <c r="DG78" s="55"/>
      <c r="DH78" s="55"/>
      <c r="DI78" s="85"/>
      <c r="DJ78" s="85"/>
      <c r="DK78" s="85"/>
      <c r="DL78" s="85"/>
      <c r="DM78" s="55"/>
      <c r="DN78" s="55"/>
      <c r="DO78" s="85"/>
      <c r="DP78" s="55"/>
      <c r="DQ78" s="85"/>
      <c r="DR78" s="55"/>
      <c r="DS78" s="85"/>
      <c r="DT78" s="85"/>
      <c r="DU78" s="85"/>
      <c r="DV78" s="85"/>
      <c r="DW78" s="57"/>
      <c r="DX78" s="57"/>
      <c r="DY78" s="85"/>
      <c r="DZ78" s="85"/>
      <c r="EA78" s="86"/>
      <c r="EB78" s="86"/>
      <c r="EC78" s="85"/>
      <c r="ED78" s="86"/>
      <c r="EE78" s="86"/>
      <c r="EF78" s="85"/>
      <c r="EG78" s="86"/>
      <c r="EH78" s="86"/>
      <c r="EI78" s="85"/>
      <c r="EJ78" s="86"/>
      <c r="EK78" s="86"/>
      <c r="EL78" s="57"/>
      <c r="EM78" s="57"/>
      <c r="EN78" s="85"/>
      <c r="EO78" s="55"/>
      <c r="EP78" s="57"/>
      <c r="EQ78" s="57"/>
      <c r="ER78" s="85"/>
      <c r="ES78" s="55"/>
      <c r="ET78" s="57"/>
      <c r="EU78" s="57"/>
      <c r="EV78" s="55"/>
      <c r="EW78" s="55"/>
      <c r="EX78" s="55"/>
      <c r="EY78" s="85"/>
      <c r="EZ78" s="85"/>
      <c r="FA78" s="85"/>
      <c r="FB78" s="85"/>
      <c r="FC78" s="55"/>
      <c r="FD78" s="86"/>
      <c r="FE78" s="86"/>
      <c r="FF78" s="85"/>
      <c r="FG78" s="55"/>
      <c r="FH78" s="85"/>
      <c r="FI78" s="55"/>
      <c r="FJ78" s="67"/>
      <c r="FK78" s="67"/>
      <c r="FL78" s="55"/>
      <c r="FM78" s="55"/>
      <c r="FN78" s="55"/>
      <c r="FO78" s="55"/>
      <c r="FP78" s="55"/>
      <c r="FQ78" s="85"/>
      <c r="FR78" s="55"/>
      <c r="FS78" s="55"/>
      <c r="FT78" s="55"/>
      <c r="FU78" s="85"/>
      <c r="FV78" s="55"/>
      <c r="FW78" s="55"/>
      <c r="FX78" s="55"/>
      <c r="FY78" s="55"/>
      <c r="FZ78" s="55"/>
      <c r="GA78" s="55"/>
      <c r="GB78" s="55"/>
      <c r="GC78" s="55"/>
      <c r="GD78" s="55"/>
      <c r="GE78" s="85"/>
      <c r="GF78" s="55"/>
      <c r="GG78" s="55"/>
      <c r="GH78" s="55"/>
      <c r="GI78" s="85"/>
      <c r="GJ78" s="55"/>
      <c r="GK78" s="55"/>
      <c r="GL78" s="55"/>
      <c r="GM78" s="55"/>
      <c r="GN78" s="55"/>
      <c r="GO78" s="85"/>
      <c r="GP78" s="55"/>
      <c r="GQ78" s="55"/>
      <c r="GR78" s="55"/>
      <c r="GS78" s="85"/>
      <c r="GT78" s="55"/>
      <c r="GU78" s="55"/>
      <c r="GV78" s="55"/>
      <c r="GW78" s="85"/>
      <c r="GX78" s="85"/>
      <c r="GY78" s="86"/>
      <c r="GZ78" s="67"/>
      <c r="HA78" s="55"/>
      <c r="HB78" s="86"/>
      <c r="HC78" s="55"/>
      <c r="HD78" s="85"/>
      <c r="HE78" s="86"/>
      <c r="HF78" s="86"/>
      <c r="HG78" s="86"/>
      <c r="HH78" s="86"/>
      <c r="HI78" s="86"/>
      <c r="HJ78" s="85"/>
      <c r="HK78" s="55"/>
      <c r="HL78" s="55"/>
      <c r="HM78" s="55"/>
      <c r="HN78" s="55"/>
      <c r="HO78" s="55"/>
      <c r="HP78" s="55"/>
      <c r="HQ78" s="85"/>
      <c r="HR78" s="85"/>
      <c r="HS78" s="85"/>
      <c r="HT78" s="57"/>
      <c r="HU78" s="85"/>
      <c r="HV78" s="85"/>
      <c r="HW78" s="86"/>
      <c r="HX78" s="86"/>
      <c r="HY78" s="85"/>
      <c r="HZ78" s="57"/>
      <c r="IA78" s="85"/>
      <c r="IB78" s="57"/>
      <c r="IC78" s="85"/>
      <c r="ID78" s="55"/>
      <c r="IE78" s="85"/>
      <c r="IF78" s="55"/>
      <c r="IG78" s="55"/>
      <c r="IH78" s="85"/>
      <c r="II78" s="86"/>
      <c r="IJ78" s="86"/>
      <c r="IK78" s="85"/>
      <c r="IL78" s="86"/>
      <c r="IM78" s="86"/>
      <c r="IN78" s="85"/>
      <c r="IO78" s="57"/>
      <c r="IP78" s="85"/>
      <c r="IQ78" s="57"/>
      <c r="IR78" s="85"/>
      <c r="IS78" s="55"/>
      <c r="IT78" s="85"/>
      <c r="IU78" s="85"/>
      <c r="IV78" s="86"/>
      <c r="IW78" s="86"/>
      <c r="IX78" s="85"/>
      <c r="IY78" s="86"/>
      <c r="IZ78" s="86"/>
      <c r="JA78" s="85"/>
      <c r="JB78" s="55"/>
      <c r="JC78" s="85"/>
      <c r="JD78" s="85"/>
      <c r="JE78" s="85"/>
      <c r="JF78" s="85"/>
      <c r="JG78" s="86"/>
      <c r="JH78" s="86"/>
      <c r="JI78" s="86"/>
      <c r="JJ78" s="299"/>
      <c r="JK78" s="85"/>
      <c r="JL78" s="85"/>
      <c r="JM78" s="86"/>
      <c r="JN78" s="86"/>
      <c r="JO78" s="86"/>
      <c r="JP78" s="86"/>
      <c r="JQ78" s="86"/>
      <c r="JR78" s="86"/>
      <c r="JS78" s="86"/>
      <c r="JT78" s="86"/>
      <c r="JU78" s="86"/>
    </row>
    <row r="79" spans="1:281" s="59" customFormat="1" ht="12.75">
      <c r="A79" s="85"/>
      <c r="B79" s="85"/>
      <c r="C79" s="85"/>
      <c r="D79" s="85"/>
      <c r="E79" s="85"/>
      <c r="F79" s="85"/>
      <c r="G79" s="85"/>
      <c r="H79" s="85"/>
      <c r="I79" s="85"/>
      <c r="J79" s="57"/>
      <c r="K79" s="85"/>
      <c r="L79" s="85"/>
      <c r="M79" s="85"/>
      <c r="N79" s="175"/>
      <c r="O79" s="175"/>
      <c r="P79" s="57"/>
      <c r="Q79" s="58"/>
      <c r="R79" s="57"/>
      <c r="S79" s="85"/>
      <c r="T79" s="58"/>
      <c r="U79" s="58"/>
      <c r="V79" s="85"/>
      <c r="W79" s="85"/>
      <c r="X79" s="85"/>
      <c r="Y79" s="85"/>
      <c r="Z79" s="85"/>
      <c r="AA79" s="56"/>
      <c r="AB79" s="85"/>
      <c r="AC79" s="85"/>
      <c r="AD79" s="86"/>
      <c r="AE79" s="86"/>
      <c r="AF79" s="86"/>
      <c r="AG79" s="86"/>
      <c r="AH79" s="58"/>
      <c r="AI79" s="85"/>
      <c r="AJ79" s="85"/>
      <c r="AK79" s="56"/>
      <c r="AL79" s="85"/>
      <c r="AM79" s="85"/>
      <c r="AN79" s="85"/>
      <c r="AO79" s="85"/>
      <c r="AP79" s="85"/>
      <c r="AQ79" s="85"/>
      <c r="AR79" s="85"/>
      <c r="AS79" s="85"/>
      <c r="AT79" s="85"/>
      <c r="AU79" s="85"/>
      <c r="AV79" s="85"/>
      <c r="AW79" s="85"/>
      <c r="AX79" s="85"/>
      <c r="AY79" s="85"/>
      <c r="AZ79" s="85"/>
      <c r="BA79" s="85"/>
      <c r="BB79" s="85"/>
      <c r="BC79" s="85"/>
      <c r="BD79" s="85"/>
      <c r="BE79" s="85"/>
      <c r="BF79" s="85"/>
      <c r="BG79" s="85"/>
      <c r="BH79" s="85"/>
      <c r="BI79" s="85"/>
      <c r="BJ79" s="85"/>
      <c r="BK79" s="85"/>
      <c r="BL79" s="58"/>
      <c r="BM79" s="85"/>
      <c r="BN79" s="85"/>
      <c r="BO79" s="85"/>
      <c r="BP79" s="85"/>
      <c r="BQ79" s="86"/>
      <c r="BR79" s="86"/>
      <c r="BS79" s="86"/>
      <c r="BT79" s="60"/>
      <c r="BU79" s="86"/>
      <c r="BV79" s="86"/>
      <c r="BW79" s="85"/>
      <c r="BX79" s="85"/>
      <c r="BY79" s="85"/>
      <c r="BZ79" s="85"/>
      <c r="CA79" s="85"/>
      <c r="CB79" s="85"/>
      <c r="CC79" s="85"/>
      <c r="CD79" s="85"/>
      <c r="CE79" s="57"/>
      <c r="CF79" s="85"/>
      <c r="CG79" s="58"/>
      <c r="CH79" s="58"/>
      <c r="CI79" s="86"/>
      <c r="CJ79" s="86"/>
      <c r="CK79" s="67"/>
      <c r="CL79" s="86"/>
      <c r="CM79" s="86"/>
      <c r="CN79" s="86"/>
      <c r="CO79" s="86"/>
      <c r="CP79" s="85"/>
      <c r="CQ79" s="85"/>
      <c r="CR79" s="86"/>
      <c r="CS79" s="85"/>
      <c r="CT79" s="85"/>
      <c r="CU79" s="86"/>
      <c r="CV79" s="85"/>
      <c r="CW79" s="85"/>
      <c r="CX79" s="86"/>
      <c r="CY79" s="85"/>
      <c r="CZ79" s="85"/>
      <c r="DA79" s="85"/>
      <c r="DB79" s="85"/>
      <c r="DC79" s="85"/>
      <c r="DD79" s="85"/>
      <c r="DE79" s="85"/>
      <c r="DF79" s="85"/>
      <c r="DG79" s="55"/>
      <c r="DH79" s="55"/>
      <c r="DI79" s="85"/>
      <c r="DJ79" s="85"/>
      <c r="DK79" s="85"/>
      <c r="DL79" s="85"/>
      <c r="DM79" s="55"/>
      <c r="DN79" s="55"/>
      <c r="DO79" s="85"/>
      <c r="DP79" s="55"/>
      <c r="DQ79" s="85"/>
      <c r="DR79" s="55"/>
      <c r="DS79" s="85"/>
      <c r="DT79" s="85"/>
      <c r="DU79" s="85"/>
      <c r="DV79" s="85"/>
      <c r="DW79" s="57"/>
      <c r="DX79" s="57"/>
      <c r="DY79" s="85"/>
      <c r="DZ79" s="85"/>
      <c r="EA79" s="86"/>
      <c r="EB79" s="86"/>
      <c r="EC79" s="85"/>
      <c r="ED79" s="86"/>
      <c r="EE79" s="86"/>
      <c r="EF79" s="85"/>
      <c r="EG79" s="86"/>
      <c r="EH79" s="86"/>
      <c r="EI79" s="85"/>
      <c r="EJ79" s="86"/>
      <c r="EK79" s="86"/>
      <c r="EL79" s="57"/>
      <c r="EM79" s="57"/>
      <c r="EN79" s="85"/>
      <c r="EO79" s="55"/>
      <c r="EP79" s="57"/>
      <c r="EQ79" s="57"/>
      <c r="ER79" s="85"/>
      <c r="ES79" s="55"/>
      <c r="ET79" s="57"/>
      <c r="EU79" s="57"/>
      <c r="EV79" s="55"/>
      <c r="EW79" s="55"/>
      <c r="EX79" s="55"/>
      <c r="EY79" s="85"/>
      <c r="EZ79" s="85"/>
      <c r="FA79" s="85"/>
      <c r="FB79" s="85"/>
      <c r="FC79" s="55"/>
      <c r="FD79" s="86"/>
      <c r="FE79" s="86"/>
      <c r="FF79" s="85"/>
      <c r="FG79" s="55"/>
      <c r="FH79" s="85"/>
      <c r="FI79" s="55"/>
      <c r="FJ79" s="67"/>
      <c r="FK79" s="67"/>
      <c r="FL79" s="55"/>
      <c r="FM79" s="55"/>
      <c r="FN79" s="55"/>
      <c r="FO79" s="55"/>
      <c r="FP79" s="55"/>
      <c r="FQ79" s="85"/>
      <c r="FR79" s="55"/>
      <c r="FS79" s="55"/>
      <c r="FT79" s="55"/>
      <c r="FU79" s="85"/>
      <c r="FV79" s="55"/>
      <c r="FW79" s="55"/>
      <c r="FX79" s="55"/>
      <c r="FY79" s="55"/>
      <c r="FZ79" s="55"/>
      <c r="GA79" s="55"/>
      <c r="GB79" s="55"/>
      <c r="GC79" s="55"/>
      <c r="GD79" s="55"/>
      <c r="GE79" s="85"/>
      <c r="GF79" s="55"/>
      <c r="GG79" s="55"/>
      <c r="GH79" s="55"/>
      <c r="GI79" s="85"/>
      <c r="GJ79" s="55"/>
      <c r="GK79" s="55"/>
      <c r="GL79" s="55"/>
      <c r="GM79" s="55"/>
      <c r="GN79" s="55"/>
      <c r="GO79" s="85"/>
      <c r="GP79" s="55"/>
      <c r="GQ79" s="55"/>
      <c r="GR79" s="55"/>
      <c r="GS79" s="85"/>
      <c r="GT79" s="55"/>
      <c r="GU79" s="55"/>
      <c r="GV79" s="55"/>
      <c r="GW79" s="85"/>
      <c r="GX79" s="85"/>
      <c r="GY79" s="86"/>
      <c r="GZ79" s="67"/>
      <c r="HA79" s="55"/>
      <c r="HB79" s="86"/>
      <c r="HC79" s="55"/>
      <c r="HD79" s="85"/>
      <c r="HE79" s="86"/>
      <c r="HF79" s="86"/>
      <c r="HG79" s="86"/>
      <c r="HH79" s="86"/>
      <c r="HI79" s="86"/>
      <c r="HJ79" s="85"/>
      <c r="HK79" s="55"/>
      <c r="HL79" s="55"/>
      <c r="HM79" s="55"/>
      <c r="HN79" s="55"/>
      <c r="HO79" s="55"/>
      <c r="HP79" s="55"/>
      <c r="HQ79" s="85"/>
      <c r="HR79" s="85"/>
      <c r="HS79" s="85"/>
      <c r="HT79" s="57"/>
      <c r="HU79" s="85"/>
      <c r="HV79" s="85"/>
      <c r="HW79" s="86"/>
      <c r="HX79" s="86"/>
      <c r="HY79" s="85"/>
      <c r="HZ79" s="57"/>
      <c r="IA79" s="85"/>
      <c r="IB79" s="57"/>
      <c r="IC79" s="85"/>
      <c r="ID79" s="55"/>
      <c r="IE79" s="85"/>
      <c r="IF79" s="55"/>
      <c r="IG79" s="55"/>
      <c r="IH79" s="85"/>
      <c r="II79" s="86"/>
      <c r="IJ79" s="86"/>
      <c r="IK79" s="85"/>
      <c r="IL79" s="86"/>
      <c r="IM79" s="86"/>
      <c r="IN79" s="85"/>
      <c r="IO79" s="57"/>
      <c r="IP79" s="85"/>
      <c r="IQ79" s="57"/>
      <c r="IR79" s="85"/>
      <c r="IS79" s="55"/>
      <c r="IT79" s="85"/>
      <c r="IU79" s="85"/>
      <c r="IV79" s="86"/>
      <c r="IW79" s="86"/>
      <c r="IX79" s="85"/>
      <c r="IY79" s="86"/>
      <c r="IZ79" s="86"/>
      <c r="JA79" s="85"/>
      <c r="JB79" s="55"/>
      <c r="JC79" s="85"/>
      <c r="JD79" s="85"/>
      <c r="JE79" s="85"/>
      <c r="JF79" s="85"/>
      <c r="JG79" s="86"/>
      <c r="JH79" s="86"/>
      <c r="JI79" s="86"/>
      <c r="JJ79" s="299"/>
      <c r="JK79" s="85"/>
      <c r="JL79" s="85"/>
      <c r="JM79" s="86"/>
      <c r="JN79" s="86"/>
      <c r="JO79" s="86"/>
      <c r="JP79" s="86"/>
      <c r="JQ79" s="86"/>
      <c r="JR79" s="86"/>
      <c r="JS79" s="86"/>
      <c r="JT79" s="86"/>
      <c r="JU79" s="86"/>
    </row>
    <row r="80" spans="1:281" s="59" customFormat="1" ht="12.75">
      <c r="A80" s="85"/>
      <c r="B80" s="85"/>
      <c r="C80" s="85"/>
      <c r="D80" s="85"/>
      <c r="E80" s="85"/>
      <c r="F80" s="85"/>
      <c r="G80" s="85"/>
      <c r="H80" s="85"/>
      <c r="I80" s="85"/>
      <c r="J80" s="57"/>
      <c r="K80" s="85"/>
      <c r="L80" s="85"/>
      <c r="M80" s="85"/>
      <c r="N80" s="175"/>
      <c r="O80" s="175"/>
      <c r="P80" s="57"/>
      <c r="Q80" s="58"/>
      <c r="R80" s="57"/>
      <c r="S80" s="85"/>
      <c r="T80" s="58"/>
      <c r="U80" s="58"/>
      <c r="V80" s="85"/>
      <c r="W80" s="85"/>
      <c r="X80" s="85"/>
      <c r="Y80" s="85"/>
      <c r="Z80" s="85"/>
      <c r="AA80" s="56"/>
      <c r="AB80" s="85"/>
      <c r="AC80" s="85"/>
      <c r="AD80" s="86"/>
      <c r="AE80" s="86"/>
      <c r="AF80" s="86"/>
      <c r="AG80" s="86"/>
      <c r="AH80" s="58"/>
      <c r="AI80" s="85"/>
      <c r="AJ80" s="85"/>
      <c r="AK80" s="56"/>
      <c r="AL80" s="85"/>
      <c r="AM80" s="85"/>
      <c r="AN80" s="85"/>
      <c r="AO80" s="85"/>
      <c r="AP80" s="85"/>
      <c r="AQ80" s="85"/>
      <c r="AR80" s="85"/>
      <c r="AS80" s="85"/>
      <c r="AT80" s="85"/>
      <c r="AU80" s="85"/>
      <c r="AV80" s="85"/>
      <c r="AW80" s="85"/>
      <c r="AX80" s="85"/>
      <c r="AY80" s="85"/>
      <c r="AZ80" s="85"/>
      <c r="BA80" s="85"/>
      <c r="BB80" s="85"/>
      <c r="BC80" s="85"/>
      <c r="BD80" s="85"/>
      <c r="BE80" s="85"/>
      <c r="BF80" s="85"/>
      <c r="BG80" s="85"/>
      <c r="BH80" s="85"/>
      <c r="BI80" s="85"/>
      <c r="BJ80" s="85"/>
      <c r="BK80" s="85"/>
      <c r="BL80" s="58"/>
      <c r="BM80" s="85"/>
      <c r="BN80" s="85"/>
      <c r="BO80" s="85"/>
      <c r="BP80" s="85"/>
      <c r="BQ80" s="86"/>
      <c r="BR80" s="86"/>
      <c r="BS80" s="86"/>
      <c r="BT80" s="60"/>
      <c r="BU80" s="86"/>
      <c r="BV80" s="86"/>
      <c r="BW80" s="85"/>
      <c r="BX80" s="85"/>
      <c r="BY80" s="85"/>
      <c r="BZ80" s="85"/>
      <c r="CA80" s="85"/>
      <c r="CB80" s="85"/>
      <c r="CC80" s="85"/>
      <c r="CD80" s="85"/>
      <c r="CE80" s="57"/>
      <c r="CF80" s="85"/>
      <c r="CG80" s="58"/>
      <c r="CH80" s="58"/>
      <c r="CI80" s="86"/>
      <c r="CJ80" s="86"/>
      <c r="CK80" s="67"/>
      <c r="CL80" s="86"/>
      <c r="CM80" s="86"/>
      <c r="CN80" s="86"/>
      <c r="CO80" s="86"/>
      <c r="CP80" s="85"/>
      <c r="CQ80" s="85"/>
      <c r="CR80" s="86"/>
      <c r="CS80" s="85"/>
      <c r="CT80" s="85"/>
      <c r="CU80" s="86"/>
      <c r="CV80" s="85"/>
      <c r="CW80" s="85"/>
      <c r="CX80" s="86"/>
      <c r="CY80" s="85"/>
      <c r="CZ80" s="85"/>
      <c r="DA80" s="85"/>
      <c r="DB80" s="85"/>
      <c r="DC80" s="85"/>
      <c r="DD80" s="85"/>
      <c r="DE80" s="85"/>
      <c r="DF80" s="85"/>
      <c r="DG80" s="55"/>
      <c r="DH80" s="55"/>
      <c r="DI80" s="85"/>
      <c r="DJ80" s="85"/>
      <c r="DK80" s="85"/>
      <c r="DL80" s="85"/>
      <c r="DM80" s="55"/>
      <c r="DN80" s="55"/>
      <c r="DO80" s="85"/>
      <c r="DP80" s="55"/>
      <c r="DQ80" s="85"/>
      <c r="DR80" s="55"/>
      <c r="DS80" s="85"/>
      <c r="DT80" s="85"/>
      <c r="DU80" s="85"/>
      <c r="DV80" s="85"/>
      <c r="DW80" s="57"/>
      <c r="DX80" s="57"/>
      <c r="DY80" s="85"/>
      <c r="DZ80" s="85"/>
      <c r="EA80" s="86"/>
      <c r="EB80" s="86"/>
      <c r="EC80" s="85"/>
      <c r="ED80" s="86"/>
      <c r="EE80" s="86"/>
      <c r="EF80" s="85"/>
      <c r="EG80" s="86"/>
      <c r="EH80" s="86"/>
      <c r="EI80" s="85"/>
      <c r="EJ80" s="86"/>
      <c r="EK80" s="86"/>
      <c r="EL80" s="57"/>
      <c r="EM80" s="57"/>
      <c r="EN80" s="85"/>
      <c r="EO80" s="55"/>
      <c r="EP80" s="57"/>
      <c r="EQ80" s="57"/>
      <c r="ER80" s="85"/>
      <c r="ES80" s="55"/>
      <c r="ET80" s="57"/>
      <c r="EU80" s="57"/>
      <c r="EV80" s="55"/>
      <c r="EW80" s="55"/>
      <c r="EX80" s="55"/>
      <c r="EY80" s="85"/>
      <c r="EZ80" s="85"/>
      <c r="FA80" s="85"/>
      <c r="FB80" s="85"/>
      <c r="FC80" s="55"/>
      <c r="FD80" s="86"/>
      <c r="FE80" s="86"/>
      <c r="FF80" s="85"/>
      <c r="FG80" s="55"/>
      <c r="FH80" s="85"/>
      <c r="FI80" s="55"/>
      <c r="FJ80" s="67"/>
      <c r="FK80" s="67"/>
      <c r="FL80" s="55"/>
      <c r="FM80" s="55"/>
      <c r="FN80" s="55"/>
      <c r="FO80" s="55"/>
      <c r="FP80" s="55"/>
      <c r="FQ80" s="85"/>
      <c r="FR80" s="55"/>
      <c r="FS80" s="55"/>
      <c r="FT80" s="55"/>
      <c r="FU80" s="85"/>
      <c r="FV80" s="55"/>
      <c r="FW80" s="55"/>
      <c r="FX80" s="55"/>
      <c r="FY80" s="55"/>
      <c r="FZ80" s="55"/>
      <c r="GA80" s="55"/>
      <c r="GB80" s="55"/>
      <c r="GC80" s="55"/>
      <c r="GD80" s="55"/>
      <c r="GE80" s="85"/>
      <c r="GF80" s="55"/>
      <c r="GG80" s="55"/>
      <c r="GH80" s="55"/>
      <c r="GI80" s="85"/>
      <c r="GJ80" s="55"/>
      <c r="GK80" s="55"/>
      <c r="GL80" s="55"/>
      <c r="GM80" s="55"/>
      <c r="GN80" s="55"/>
      <c r="GO80" s="85"/>
      <c r="GP80" s="55"/>
      <c r="GQ80" s="55"/>
      <c r="GR80" s="55"/>
      <c r="GS80" s="85"/>
      <c r="GT80" s="55"/>
      <c r="GU80" s="55"/>
      <c r="GV80" s="55"/>
      <c r="GW80" s="85"/>
      <c r="GX80" s="85"/>
      <c r="GY80" s="86"/>
      <c r="GZ80" s="67"/>
      <c r="HA80" s="55"/>
      <c r="HB80" s="86"/>
      <c r="HC80" s="55"/>
      <c r="HD80" s="85"/>
      <c r="HE80" s="86"/>
      <c r="HF80" s="86"/>
      <c r="HG80" s="86"/>
      <c r="HH80" s="86"/>
      <c r="HI80" s="86"/>
      <c r="HJ80" s="85"/>
      <c r="HK80" s="55"/>
      <c r="HL80" s="55"/>
      <c r="HM80" s="55"/>
      <c r="HN80" s="55"/>
      <c r="HO80" s="55"/>
      <c r="HP80" s="55"/>
      <c r="HQ80" s="85"/>
      <c r="HR80" s="85"/>
      <c r="HS80" s="85"/>
      <c r="HT80" s="57"/>
      <c r="HU80" s="85"/>
      <c r="HV80" s="85"/>
      <c r="HW80" s="86"/>
      <c r="HX80" s="86"/>
      <c r="HY80" s="85"/>
      <c r="HZ80" s="57"/>
      <c r="IA80" s="85"/>
      <c r="IB80" s="57"/>
      <c r="IC80" s="85"/>
      <c r="ID80" s="55"/>
      <c r="IE80" s="85"/>
      <c r="IF80" s="55"/>
      <c r="IG80" s="55"/>
      <c r="IH80" s="85"/>
      <c r="II80" s="86"/>
      <c r="IJ80" s="86"/>
      <c r="IK80" s="85"/>
      <c r="IL80" s="86"/>
      <c r="IM80" s="86"/>
      <c r="IN80" s="85"/>
      <c r="IO80" s="57"/>
      <c r="IP80" s="85"/>
      <c r="IQ80" s="57"/>
      <c r="IR80" s="85"/>
      <c r="IS80" s="55"/>
      <c r="IT80" s="85"/>
      <c r="IU80" s="85"/>
      <c r="IV80" s="86"/>
      <c r="IW80" s="86"/>
      <c r="IX80" s="85"/>
      <c r="IY80" s="86"/>
      <c r="IZ80" s="86"/>
      <c r="JA80" s="85"/>
      <c r="JB80" s="55"/>
      <c r="JC80" s="85"/>
      <c r="JD80" s="85"/>
      <c r="JE80" s="85"/>
      <c r="JF80" s="85"/>
      <c r="JG80" s="86"/>
      <c r="JH80" s="86"/>
      <c r="JI80" s="86"/>
      <c r="JJ80" s="299"/>
      <c r="JK80" s="85"/>
      <c r="JL80" s="85"/>
      <c r="JM80" s="86"/>
      <c r="JN80" s="86"/>
      <c r="JO80" s="86"/>
      <c r="JP80" s="86"/>
      <c r="JQ80" s="86"/>
      <c r="JR80" s="86"/>
      <c r="JS80" s="86"/>
      <c r="JT80" s="86"/>
      <c r="JU80" s="86"/>
    </row>
    <row r="81" spans="1:281" s="59" customFormat="1" ht="12.75">
      <c r="A81" s="85"/>
      <c r="B81" s="85"/>
      <c r="C81" s="85"/>
      <c r="D81" s="85"/>
      <c r="E81" s="85"/>
      <c r="F81" s="85"/>
      <c r="G81" s="85"/>
      <c r="H81" s="85"/>
      <c r="I81" s="85"/>
      <c r="J81" s="57"/>
      <c r="K81" s="85"/>
      <c r="L81" s="85"/>
      <c r="M81" s="85"/>
      <c r="N81" s="175"/>
      <c r="O81" s="175"/>
      <c r="P81" s="57"/>
      <c r="Q81" s="58"/>
      <c r="R81" s="57"/>
      <c r="S81" s="85"/>
      <c r="T81" s="58"/>
      <c r="U81" s="58"/>
      <c r="V81" s="85"/>
      <c r="W81" s="85"/>
      <c r="X81" s="85"/>
      <c r="Y81" s="85"/>
      <c r="Z81" s="85"/>
      <c r="AA81" s="56"/>
      <c r="AB81" s="85"/>
      <c r="AC81" s="85"/>
      <c r="AD81" s="86"/>
      <c r="AE81" s="86"/>
      <c r="AF81" s="86"/>
      <c r="AG81" s="86"/>
      <c r="AH81" s="58"/>
      <c r="AI81" s="85"/>
      <c r="AJ81" s="85"/>
      <c r="AK81" s="56"/>
      <c r="AL81" s="85"/>
      <c r="AM81" s="85"/>
      <c r="AN81" s="85"/>
      <c r="AO81" s="85"/>
      <c r="AP81" s="85"/>
      <c r="AQ81" s="85"/>
      <c r="AR81" s="85"/>
      <c r="AS81" s="85"/>
      <c r="AT81" s="85"/>
      <c r="AU81" s="85"/>
      <c r="AV81" s="85"/>
      <c r="AW81" s="85"/>
      <c r="AX81" s="85"/>
      <c r="AY81" s="85"/>
      <c r="AZ81" s="85"/>
      <c r="BA81" s="85"/>
      <c r="BB81" s="85"/>
      <c r="BC81" s="85"/>
      <c r="BD81" s="85"/>
      <c r="BE81" s="85"/>
      <c r="BF81" s="85"/>
      <c r="BG81" s="85"/>
      <c r="BH81" s="85"/>
      <c r="BI81" s="85"/>
      <c r="BJ81" s="85"/>
      <c r="BK81" s="85"/>
      <c r="BL81" s="58"/>
      <c r="BM81" s="85"/>
      <c r="BN81" s="85"/>
      <c r="BO81" s="85"/>
      <c r="BP81" s="85"/>
      <c r="BQ81" s="86"/>
      <c r="BR81" s="86"/>
      <c r="BS81" s="86"/>
      <c r="BT81" s="60"/>
      <c r="BU81" s="86"/>
      <c r="BV81" s="86"/>
      <c r="BW81" s="85"/>
      <c r="BX81" s="85"/>
      <c r="BY81" s="85"/>
      <c r="BZ81" s="85"/>
      <c r="CA81" s="85"/>
      <c r="CB81" s="85"/>
      <c r="CC81" s="85"/>
      <c r="CD81" s="85"/>
      <c r="CE81" s="57"/>
      <c r="CF81" s="85"/>
      <c r="CG81" s="58"/>
      <c r="CH81" s="58"/>
      <c r="CI81" s="86"/>
      <c r="CJ81" s="86"/>
      <c r="CK81" s="67"/>
      <c r="CL81" s="86"/>
      <c r="CM81" s="86"/>
      <c r="CN81" s="86"/>
      <c r="CO81" s="86"/>
      <c r="CP81" s="85"/>
      <c r="CQ81" s="85"/>
      <c r="CR81" s="86"/>
      <c r="CS81" s="85"/>
      <c r="CT81" s="85"/>
      <c r="CU81" s="86"/>
      <c r="CV81" s="85"/>
      <c r="CW81" s="85"/>
      <c r="CX81" s="86"/>
      <c r="CY81" s="85"/>
      <c r="CZ81" s="85"/>
      <c r="DA81" s="85"/>
      <c r="DB81" s="85"/>
      <c r="DC81" s="85"/>
      <c r="DD81" s="85"/>
      <c r="DE81" s="85"/>
      <c r="DF81" s="85"/>
      <c r="DG81" s="55"/>
      <c r="DH81" s="55"/>
      <c r="DI81" s="85"/>
      <c r="DJ81" s="85"/>
      <c r="DK81" s="85"/>
      <c r="DL81" s="85"/>
      <c r="DM81" s="55"/>
      <c r="DN81" s="55"/>
      <c r="DO81" s="85"/>
      <c r="DP81" s="55"/>
      <c r="DQ81" s="85"/>
      <c r="DR81" s="55"/>
      <c r="DS81" s="85"/>
      <c r="DT81" s="85"/>
      <c r="DU81" s="85"/>
      <c r="DV81" s="85"/>
      <c r="DW81" s="57"/>
      <c r="DX81" s="57"/>
      <c r="DY81" s="85"/>
      <c r="DZ81" s="85"/>
      <c r="EA81" s="86"/>
      <c r="EB81" s="86"/>
      <c r="EC81" s="85"/>
      <c r="ED81" s="86"/>
      <c r="EE81" s="86"/>
      <c r="EF81" s="85"/>
      <c r="EG81" s="86"/>
      <c r="EH81" s="86"/>
      <c r="EI81" s="85"/>
      <c r="EJ81" s="86"/>
      <c r="EK81" s="86"/>
      <c r="EL81" s="57"/>
      <c r="EM81" s="57"/>
      <c r="EN81" s="85"/>
      <c r="EO81" s="55"/>
      <c r="EP81" s="57"/>
      <c r="EQ81" s="57"/>
      <c r="ER81" s="85"/>
      <c r="ES81" s="55"/>
      <c r="ET81" s="57"/>
      <c r="EU81" s="57"/>
      <c r="EV81" s="55"/>
      <c r="EW81" s="55"/>
      <c r="EX81" s="55"/>
      <c r="EY81" s="85"/>
      <c r="EZ81" s="85"/>
      <c r="FA81" s="85"/>
      <c r="FB81" s="85"/>
      <c r="FC81" s="55"/>
      <c r="FD81" s="86"/>
      <c r="FE81" s="86"/>
      <c r="FF81" s="85"/>
      <c r="FG81" s="55"/>
      <c r="FH81" s="85"/>
      <c r="FI81" s="55"/>
      <c r="FJ81" s="67"/>
      <c r="FK81" s="67"/>
      <c r="FL81" s="55"/>
      <c r="FM81" s="55"/>
      <c r="FN81" s="55"/>
      <c r="FO81" s="55"/>
      <c r="FP81" s="55"/>
      <c r="FQ81" s="85"/>
      <c r="FR81" s="55"/>
      <c r="FS81" s="55"/>
      <c r="FT81" s="55"/>
      <c r="FU81" s="85"/>
      <c r="FV81" s="55"/>
      <c r="FW81" s="55"/>
      <c r="FX81" s="55"/>
      <c r="FY81" s="55"/>
      <c r="FZ81" s="55"/>
      <c r="GA81" s="55"/>
      <c r="GB81" s="55"/>
      <c r="GC81" s="55"/>
      <c r="GD81" s="55"/>
      <c r="GE81" s="85"/>
      <c r="GF81" s="55"/>
      <c r="GG81" s="55"/>
      <c r="GH81" s="55"/>
      <c r="GI81" s="85"/>
      <c r="GJ81" s="55"/>
      <c r="GK81" s="55"/>
      <c r="GL81" s="55"/>
      <c r="GM81" s="55"/>
      <c r="GN81" s="55"/>
      <c r="GO81" s="85"/>
      <c r="GP81" s="55"/>
      <c r="GQ81" s="55"/>
      <c r="GR81" s="55"/>
      <c r="GS81" s="85"/>
      <c r="GT81" s="55"/>
      <c r="GU81" s="55"/>
      <c r="GV81" s="55"/>
      <c r="GW81" s="85"/>
      <c r="GX81" s="85"/>
      <c r="GY81" s="86"/>
      <c r="GZ81" s="67"/>
      <c r="HA81" s="55"/>
      <c r="HB81" s="86"/>
      <c r="HC81" s="55"/>
      <c r="HD81" s="85"/>
      <c r="HE81" s="86"/>
      <c r="HF81" s="86"/>
      <c r="HG81" s="86"/>
      <c r="HH81" s="86"/>
      <c r="HI81" s="86"/>
      <c r="HJ81" s="85"/>
      <c r="HK81" s="55"/>
      <c r="HL81" s="55"/>
      <c r="HM81" s="55"/>
      <c r="HN81" s="55"/>
      <c r="HO81" s="55"/>
      <c r="HP81" s="55"/>
      <c r="HQ81" s="85"/>
      <c r="HR81" s="85"/>
      <c r="HS81" s="85"/>
      <c r="HT81" s="57"/>
      <c r="HU81" s="85"/>
      <c r="HV81" s="85"/>
      <c r="HW81" s="86"/>
      <c r="HX81" s="86"/>
      <c r="HY81" s="85"/>
      <c r="HZ81" s="57"/>
      <c r="IA81" s="85"/>
      <c r="IB81" s="57"/>
      <c r="IC81" s="85"/>
      <c r="ID81" s="55"/>
      <c r="IE81" s="85"/>
      <c r="IF81" s="55"/>
      <c r="IG81" s="55"/>
      <c r="IH81" s="85"/>
      <c r="II81" s="86"/>
      <c r="IJ81" s="86"/>
      <c r="IK81" s="85"/>
      <c r="IL81" s="86"/>
      <c r="IM81" s="86"/>
      <c r="IN81" s="85"/>
      <c r="IO81" s="57"/>
      <c r="IP81" s="85"/>
      <c r="IQ81" s="57"/>
      <c r="IR81" s="85"/>
      <c r="IS81" s="55"/>
      <c r="IT81" s="85"/>
      <c r="IU81" s="85"/>
      <c r="IV81" s="86"/>
      <c r="IW81" s="86"/>
      <c r="IX81" s="85"/>
      <c r="IY81" s="86"/>
      <c r="IZ81" s="86"/>
      <c r="JA81" s="85"/>
      <c r="JB81" s="55"/>
      <c r="JC81" s="85"/>
      <c r="JD81" s="85"/>
      <c r="JE81" s="85"/>
      <c r="JF81" s="85"/>
      <c r="JG81" s="86"/>
      <c r="JH81" s="86"/>
      <c r="JI81" s="86"/>
      <c r="JJ81" s="299"/>
      <c r="JK81" s="85"/>
      <c r="JL81" s="85"/>
      <c r="JM81" s="86"/>
      <c r="JN81" s="86"/>
      <c r="JO81" s="86"/>
      <c r="JP81" s="86"/>
      <c r="JQ81" s="86"/>
      <c r="JR81" s="86"/>
      <c r="JS81" s="86"/>
      <c r="JT81" s="86"/>
      <c r="JU81" s="86"/>
    </row>
    <row r="82" spans="1:281" s="59" customFormat="1" ht="12.75">
      <c r="A82" s="85"/>
      <c r="B82" s="85"/>
      <c r="C82" s="85"/>
      <c r="D82" s="85"/>
      <c r="E82" s="85"/>
      <c r="F82" s="85"/>
      <c r="G82" s="85"/>
      <c r="H82" s="85"/>
      <c r="I82" s="85"/>
      <c r="J82" s="57"/>
      <c r="K82" s="85"/>
      <c r="L82" s="85"/>
      <c r="M82" s="85"/>
      <c r="N82" s="175"/>
      <c r="O82" s="175"/>
      <c r="P82" s="57"/>
      <c r="Q82" s="58"/>
      <c r="R82" s="57"/>
      <c r="S82" s="85"/>
      <c r="T82" s="58"/>
      <c r="U82" s="58"/>
      <c r="V82" s="85"/>
      <c r="W82" s="85"/>
      <c r="X82" s="85"/>
      <c r="Y82" s="85"/>
      <c r="Z82" s="85"/>
      <c r="AA82" s="56"/>
      <c r="AB82" s="85"/>
      <c r="AC82" s="85"/>
      <c r="AD82" s="86"/>
      <c r="AE82" s="86"/>
      <c r="AF82" s="86"/>
      <c r="AG82" s="86"/>
      <c r="AH82" s="58"/>
      <c r="AI82" s="85"/>
      <c r="AJ82" s="85"/>
      <c r="AK82" s="56"/>
      <c r="AL82" s="85"/>
      <c r="AM82" s="85"/>
      <c r="AN82" s="85"/>
      <c r="AO82" s="85"/>
      <c r="AP82" s="85"/>
      <c r="AQ82" s="85"/>
      <c r="AR82" s="85"/>
      <c r="AS82" s="85"/>
      <c r="AT82" s="85"/>
      <c r="AU82" s="85"/>
      <c r="AV82" s="85"/>
      <c r="AW82" s="85"/>
      <c r="AX82" s="85"/>
      <c r="AY82" s="85"/>
      <c r="AZ82" s="85"/>
      <c r="BA82" s="85"/>
      <c r="BB82" s="85"/>
      <c r="BC82" s="85"/>
      <c r="BD82" s="85"/>
      <c r="BE82" s="85"/>
      <c r="BF82" s="85"/>
      <c r="BG82" s="85"/>
      <c r="BH82" s="85"/>
      <c r="BI82" s="85"/>
      <c r="BJ82" s="85"/>
      <c r="BK82" s="85"/>
      <c r="BL82" s="58"/>
      <c r="BM82" s="85"/>
      <c r="BN82" s="85"/>
      <c r="BO82" s="85"/>
      <c r="BP82" s="85"/>
      <c r="BQ82" s="86"/>
      <c r="BR82" s="86"/>
      <c r="BS82" s="86"/>
      <c r="BT82" s="60"/>
      <c r="BU82" s="86"/>
      <c r="BV82" s="86"/>
      <c r="BW82" s="85"/>
      <c r="BX82" s="85"/>
      <c r="BY82" s="85"/>
      <c r="BZ82" s="85"/>
      <c r="CA82" s="85"/>
      <c r="CB82" s="85"/>
      <c r="CC82" s="85"/>
      <c r="CD82" s="85"/>
      <c r="CE82" s="57"/>
      <c r="CF82" s="85"/>
      <c r="CG82" s="58"/>
      <c r="CH82" s="58"/>
      <c r="CI82" s="86"/>
      <c r="CJ82" s="86"/>
      <c r="CK82" s="67"/>
      <c r="CL82" s="86"/>
      <c r="CM82" s="86"/>
      <c r="CN82" s="86"/>
      <c r="CO82" s="86"/>
      <c r="CP82" s="85"/>
      <c r="CQ82" s="85"/>
      <c r="CR82" s="86"/>
      <c r="CS82" s="85"/>
      <c r="CT82" s="85"/>
      <c r="CU82" s="86"/>
      <c r="CV82" s="85"/>
      <c r="CW82" s="85"/>
      <c r="CX82" s="86"/>
      <c r="CY82" s="85"/>
      <c r="CZ82" s="85"/>
      <c r="DA82" s="85"/>
      <c r="DB82" s="85"/>
      <c r="DC82" s="85"/>
      <c r="DD82" s="85"/>
      <c r="DE82" s="85"/>
      <c r="DF82" s="85"/>
      <c r="DG82" s="55"/>
      <c r="DH82" s="55"/>
      <c r="DI82" s="85"/>
      <c r="DJ82" s="85"/>
      <c r="DK82" s="85"/>
      <c r="DL82" s="85"/>
      <c r="DM82" s="55"/>
      <c r="DN82" s="55"/>
      <c r="DO82" s="85"/>
      <c r="DP82" s="55"/>
      <c r="DQ82" s="85"/>
      <c r="DR82" s="55"/>
      <c r="DS82" s="85"/>
      <c r="DT82" s="85"/>
      <c r="DU82" s="85"/>
      <c r="DV82" s="85"/>
      <c r="DW82" s="57"/>
      <c r="DX82" s="57"/>
      <c r="DY82" s="85"/>
      <c r="DZ82" s="85"/>
      <c r="EA82" s="86"/>
      <c r="EB82" s="86"/>
      <c r="EC82" s="85"/>
      <c r="ED82" s="86"/>
      <c r="EE82" s="86"/>
      <c r="EF82" s="85"/>
      <c r="EG82" s="86"/>
      <c r="EH82" s="86"/>
      <c r="EI82" s="85"/>
      <c r="EJ82" s="86"/>
      <c r="EK82" s="86"/>
      <c r="EL82" s="57"/>
      <c r="EM82" s="57"/>
      <c r="EN82" s="85"/>
      <c r="EO82" s="55"/>
      <c r="EP82" s="57"/>
      <c r="EQ82" s="57"/>
      <c r="ER82" s="85"/>
      <c r="ES82" s="55"/>
      <c r="ET82" s="57"/>
      <c r="EU82" s="57"/>
      <c r="EV82" s="55"/>
      <c r="EW82" s="55"/>
      <c r="EX82" s="55"/>
      <c r="EY82" s="85"/>
      <c r="EZ82" s="85"/>
      <c r="FA82" s="85"/>
      <c r="FB82" s="85"/>
      <c r="FC82" s="55"/>
      <c r="FD82" s="86"/>
      <c r="FE82" s="86"/>
      <c r="FF82" s="85"/>
      <c r="FG82" s="55"/>
      <c r="FH82" s="85"/>
      <c r="FI82" s="55"/>
      <c r="FJ82" s="67"/>
      <c r="FK82" s="67"/>
      <c r="FL82" s="55"/>
      <c r="FM82" s="55"/>
      <c r="FN82" s="55"/>
      <c r="FO82" s="55"/>
      <c r="FP82" s="55"/>
      <c r="FQ82" s="85"/>
      <c r="FR82" s="55"/>
      <c r="FS82" s="55"/>
      <c r="FT82" s="55"/>
      <c r="FU82" s="85"/>
      <c r="FV82" s="55"/>
      <c r="FW82" s="55"/>
      <c r="FX82" s="55"/>
      <c r="FY82" s="55"/>
      <c r="FZ82" s="55"/>
      <c r="GA82" s="55"/>
      <c r="GB82" s="55"/>
      <c r="GC82" s="55"/>
      <c r="GD82" s="55"/>
      <c r="GE82" s="85"/>
      <c r="GF82" s="55"/>
      <c r="GG82" s="55"/>
      <c r="GH82" s="55"/>
      <c r="GI82" s="85"/>
      <c r="GJ82" s="55"/>
      <c r="GK82" s="55"/>
      <c r="GL82" s="55"/>
      <c r="GM82" s="55"/>
      <c r="GN82" s="55"/>
      <c r="GO82" s="85"/>
      <c r="GP82" s="55"/>
      <c r="GQ82" s="55"/>
      <c r="GR82" s="55"/>
      <c r="GS82" s="85"/>
      <c r="GT82" s="55"/>
      <c r="GU82" s="55"/>
      <c r="GV82" s="55"/>
      <c r="GW82" s="85"/>
      <c r="GX82" s="85"/>
      <c r="GY82" s="86"/>
      <c r="GZ82" s="67"/>
      <c r="HA82" s="55"/>
      <c r="HB82" s="86"/>
      <c r="HC82" s="55"/>
      <c r="HD82" s="85"/>
      <c r="HE82" s="86"/>
      <c r="HF82" s="86"/>
      <c r="HG82" s="86"/>
      <c r="HH82" s="86"/>
      <c r="HI82" s="86"/>
      <c r="HJ82" s="85"/>
      <c r="HK82" s="55"/>
      <c r="HL82" s="55"/>
      <c r="HM82" s="55"/>
      <c r="HN82" s="55"/>
      <c r="HO82" s="55"/>
      <c r="HP82" s="55"/>
      <c r="HQ82" s="85"/>
      <c r="HR82" s="85"/>
      <c r="HS82" s="85"/>
      <c r="HT82" s="57"/>
      <c r="HU82" s="85"/>
      <c r="HV82" s="85"/>
      <c r="HW82" s="86"/>
      <c r="HX82" s="86"/>
      <c r="HY82" s="85"/>
      <c r="HZ82" s="57"/>
      <c r="IA82" s="85"/>
      <c r="IB82" s="57"/>
      <c r="IC82" s="85"/>
      <c r="ID82" s="55"/>
      <c r="IE82" s="85"/>
      <c r="IF82" s="55"/>
      <c r="IG82" s="55"/>
      <c r="IH82" s="85"/>
      <c r="II82" s="86"/>
      <c r="IJ82" s="86"/>
      <c r="IK82" s="85"/>
      <c r="IL82" s="86"/>
      <c r="IM82" s="86"/>
      <c r="IN82" s="85"/>
      <c r="IO82" s="57"/>
      <c r="IP82" s="85"/>
      <c r="IQ82" s="57"/>
      <c r="IR82" s="85"/>
      <c r="IS82" s="55"/>
      <c r="IT82" s="85"/>
      <c r="IU82" s="85"/>
      <c r="IV82" s="86"/>
      <c r="IW82" s="86"/>
      <c r="IX82" s="85"/>
      <c r="IY82" s="86"/>
      <c r="IZ82" s="86"/>
      <c r="JA82" s="85"/>
      <c r="JB82" s="55"/>
      <c r="JC82" s="85"/>
      <c r="JD82" s="85"/>
      <c r="JE82" s="85"/>
      <c r="JF82" s="85"/>
      <c r="JG82" s="86"/>
      <c r="JH82" s="86"/>
      <c r="JI82" s="86"/>
      <c r="JJ82" s="299"/>
      <c r="JK82" s="85"/>
      <c r="JL82" s="85"/>
      <c r="JM82" s="86"/>
      <c r="JN82" s="86"/>
      <c r="JO82" s="86"/>
      <c r="JP82" s="86"/>
      <c r="JQ82" s="86"/>
      <c r="JR82" s="86"/>
      <c r="JS82" s="86"/>
      <c r="JT82" s="86"/>
      <c r="JU82" s="86"/>
    </row>
    <row r="83" spans="1:281" s="59" customFormat="1" ht="12.75">
      <c r="A83" s="85"/>
      <c r="B83" s="85"/>
      <c r="C83" s="85"/>
      <c r="D83" s="85"/>
      <c r="E83" s="85"/>
      <c r="F83" s="85"/>
      <c r="G83" s="85"/>
      <c r="H83" s="85"/>
      <c r="I83" s="85"/>
      <c r="J83" s="57"/>
      <c r="K83" s="85"/>
      <c r="L83" s="85"/>
      <c r="M83" s="85"/>
      <c r="N83" s="175"/>
      <c r="O83" s="175"/>
      <c r="P83" s="57"/>
      <c r="Q83" s="58"/>
      <c r="R83" s="57"/>
      <c r="S83" s="85"/>
      <c r="T83" s="58"/>
      <c r="U83" s="58"/>
      <c r="V83" s="85"/>
      <c r="W83" s="85"/>
      <c r="X83" s="85"/>
      <c r="Y83" s="85"/>
      <c r="Z83" s="85"/>
      <c r="AA83" s="56"/>
      <c r="AB83" s="85"/>
      <c r="AC83" s="85"/>
      <c r="AD83" s="86"/>
      <c r="AE83" s="86"/>
      <c r="AF83" s="86"/>
      <c r="AG83" s="86"/>
      <c r="AH83" s="58"/>
      <c r="AI83" s="85"/>
      <c r="AJ83" s="85"/>
      <c r="AK83" s="56"/>
      <c r="AL83" s="85"/>
      <c r="AM83" s="85"/>
      <c r="AN83" s="85"/>
      <c r="AO83" s="85"/>
      <c r="AP83" s="85"/>
      <c r="AQ83" s="85"/>
      <c r="AR83" s="85"/>
      <c r="AS83" s="85"/>
      <c r="AT83" s="85"/>
      <c r="AU83" s="85"/>
      <c r="AV83" s="85"/>
      <c r="AW83" s="85"/>
      <c r="AX83" s="85"/>
      <c r="AY83" s="85"/>
      <c r="AZ83" s="85"/>
      <c r="BA83" s="85"/>
      <c r="BB83" s="85"/>
      <c r="BC83" s="85"/>
      <c r="BD83" s="85"/>
      <c r="BE83" s="85"/>
      <c r="BF83" s="85"/>
      <c r="BG83" s="85"/>
      <c r="BH83" s="85"/>
      <c r="BI83" s="85"/>
      <c r="BJ83" s="85"/>
      <c r="BK83" s="85"/>
      <c r="BL83" s="58"/>
      <c r="BM83" s="85"/>
      <c r="BN83" s="85"/>
      <c r="BO83" s="85"/>
      <c r="BP83" s="85"/>
      <c r="BQ83" s="86"/>
      <c r="BR83" s="86"/>
      <c r="BS83" s="86"/>
      <c r="BT83" s="60"/>
      <c r="BU83" s="86"/>
      <c r="BV83" s="86"/>
      <c r="BW83" s="85"/>
      <c r="BX83" s="85"/>
      <c r="BY83" s="85"/>
      <c r="BZ83" s="85"/>
      <c r="CA83" s="85"/>
      <c r="CB83" s="85"/>
      <c r="CC83" s="85"/>
      <c r="CD83" s="85"/>
      <c r="CE83" s="57"/>
      <c r="CF83" s="85"/>
      <c r="CG83" s="58"/>
      <c r="CH83" s="58"/>
      <c r="CI83" s="86"/>
      <c r="CJ83" s="86"/>
      <c r="CK83" s="67"/>
      <c r="CL83" s="86"/>
      <c r="CM83" s="86"/>
      <c r="CN83" s="86"/>
      <c r="CO83" s="86"/>
      <c r="CP83" s="85"/>
      <c r="CQ83" s="85"/>
      <c r="CR83" s="86"/>
      <c r="CS83" s="85"/>
      <c r="CT83" s="85"/>
      <c r="CU83" s="86"/>
      <c r="CV83" s="85"/>
      <c r="CW83" s="85"/>
      <c r="CX83" s="86"/>
      <c r="CY83" s="85"/>
      <c r="CZ83" s="85"/>
      <c r="DA83" s="85"/>
      <c r="DB83" s="85"/>
      <c r="DC83" s="85"/>
      <c r="DD83" s="85"/>
      <c r="DE83" s="85"/>
      <c r="DF83" s="85"/>
      <c r="DG83" s="55"/>
      <c r="DH83" s="55"/>
      <c r="DI83" s="85"/>
      <c r="DJ83" s="85"/>
      <c r="DK83" s="85"/>
      <c r="DL83" s="85"/>
      <c r="DM83" s="55"/>
      <c r="DN83" s="55"/>
      <c r="DO83" s="85"/>
      <c r="DP83" s="55"/>
      <c r="DQ83" s="85"/>
      <c r="DR83" s="55"/>
      <c r="DS83" s="85"/>
      <c r="DT83" s="85"/>
      <c r="DU83" s="85"/>
      <c r="DV83" s="85"/>
      <c r="DW83" s="57"/>
      <c r="DX83" s="57"/>
      <c r="DY83" s="85"/>
      <c r="DZ83" s="85"/>
      <c r="EA83" s="86"/>
      <c r="EB83" s="86"/>
      <c r="EC83" s="85"/>
      <c r="ED83" s="86"/>
      <c r="EE83" s="86"/>
      <c r="EF83" s="85"/>
      <c r="EG83" s="86"/>
      <c r="EH83" s="86"/>
      <c r="EI83" s="85"/>
      <c r="EJ83" s="86"/>
      <c r="EK83" s="86"/>
      <c r="EL83" s="57"/>
      <c r="EM83" s="57"/>
      <c r="EN83" s="85"/>
      <c r="EO83" s="55"/>
      <c r="EP83" s="57"/>
      <c r="EQ83" s="57"/>
      <c r="ER83" s="85"/>
      <c r="ES83" s="55"/>
      <c r="ET83" s="57"/>
      <c r="EU83" s="57"/>
      <c r="EV83" s="55"/>
      <c r="EW83" s="55"/>
      <c r="EX83" s="55"/>
      <c r="EY83" s="85"/>
      <c r="EZ83" s="85"/>
      <c r="FA83" s="85"/>
      <c r="FB83" s="85"/>
      <c r="FC83" s="55"/>
      <c r="FD83" s="86"/>
      <c r="FE83" s="86"/>
      <c r="FF83" s="85"/>
      <c r="FG83" s="55"/>
      <c r="FH83" s="85"/>
      <c r="FI83" s="55"/>
      <c r="FJ83" s="67"/>
      <c r="FK83" s="67"/>
      <c r="FL83" s="55"/>
      <c r="FM83" s="55"/>
      <c r="FN83" s="55"/>
      <c r="FO83" s="55"/>
      <c r="FP83" s="55"/>
      <c r="FQ83" s="85"/>
      <c r="FR83" s="55"/>
      <c r="FS83" s="55"/>
      <c r="FT83" s="55"/>
      <c r="FU83" s="85"/>
      <c r="FV83" s="55"/>
      <c r="FW83" s="55"/>
      <c r="FX83" s="55"/>
      <c r="FY83" s="55"/>
      <c r="FZ83" s="55"/>
      <c r="GA83" s="55"/>
      <c r="GB83" s="55"/>
      <c r="GC83" s="55"/>
      <c r="GD83" s="55"/>
      <c r="GE83" s="85"/>
      <c r="GF83" s="55"/>
      <c r="GG83" s="55"/>
      <c r="GH83" s="55"/>
      <c r="GI83" s="85"/>
      <c r="GJ83" s="55"/>
      <c r="GK83" s="55"/>
      <c r="GL83" s="55"/>
      <c r="GM83" s="55"/>
      <c r="GN83" s="55"/>
      <c r="GO83" s="85"/>
      <c r="GP83" s="55"/>
      <c r="GQ83" s="55"/>
      <c r="GR83" s="55"/>
      <c r="GS83" s="85"/>
      <c r="GT83" s="55"/>
      <c r="GU83" s="55"/>
      <c r="GV83" s="55"/>
      <c r="GW83" s="85"/>
      <c r="GX83" s="85"/>
      <c r="GY83" s="86"/>
      <c r="GZ83" s="67"/>
      <c r="HA83" s="55"/>
      <c r="HB83" s="86"/>
      <c r="HC83" s="55"/>
      <c r="HD83" s="85"/>
      <c r="HE83" s="86"/>
      <c r="HF83" s="86"/>
      <c r="HG83" s="86"/>
      <c r="HH83" s="86"/>
      <c r="HI83" s="86"/>
      <c r="HJ83" s="85"/>
      <c r="HK83" s="55"/>
      <c r="HL83" s="55"/>
      <c r="HM83" s="55"/>
      <c r="HN83" s="55"/>
      <c r="HO83" s="55"/>
      <c r="HP83" s="55"/>
      <c r="HQ83" s="85"/>
      <c r="HR83" s="85"/>
      <c r="HS83" s="85"/>
      <c r="HT83" s="57"/>
      <c r="HU83" s="85"/>
      <c r="HV83" s="85"/>
      <c r="HW83" s="86"/>
      <c r="HX83" s="86"/>
      <c r="HY83" s="85"/>
      <c r="HZ83" s="57"/>
      <c r="IA83" s="85"/>
      <c r="IB83" s="57"/>
      <c r="IC83" s="85"/>
      <c r="ID83" s="55"/>
      <c r="IE83" s="85"/>
      <c r="IF83" s="55"/>
      <c r="IG83" s="55"/>
      <c r="IH83" s="85"/>
      <c r="II83" s="86"/>
      <c r="IJ83" s="86"/>
      <c r="IK83" s="85"/>
      <c r="IL83" s="86"/>
      <c r="IM83" s="86"/>
      <c r="IN83" s="85"/>
      <c r="IO83" s="57"/>
      <c r="IP83" s="85"/>
      <c r="IQ83" s="57"/>
      <c r="IR83" s="85"/>
      <c r="IS83" s="55"/>
      <c r="IT83" s="85"/>
      <c r="IU83" s="85"/>
      <c r="IV83" s="86"/>
      <c r="IW83" s="86"/>
      <c r="IX83" s="85"/>
      <c r="IY83" s="86"/>
      <c r="IZ83" s="86"/>
      <c r="JA83" s="85"/>
      <c r="JB83" s="55"/>
      <c r="JC83" s="85"/>
      <c r="JD83" s="85"/>
      <c r="JE83" s="85"/>
      <c r="JF83" s="85"/>
      <c r="JG83" s="86"/>
      <c r="JH83" s="86"/>
      <c r="JI83" s="86"/>
      <c r="JJ83" s="299"/>
      <c r="JK83" s="85"/>
      <c r="JL83" s="85"/>
      <c r="JM83" s="86"/>
      <c r="JN83" s="86"/>
      <c r="JO83" s="86"/>
      <c r="JP83" s="86"/>
      <c r="JQ83" s="86"/>
      <c r="JR83" s="86"/>
      <c r="JS83" s="86"/>
      <c r="JT83" s="86"/>
      <c r="JU83" s="86"/>
    </row>
    <row r="84" spans="1:281" s="59" customFormat="1" ht="12.75">
      <c r="A84" s="85"/>
      <c r="B84" s="85"/>
      <c r="C84" s="85"/>
      <c r="D84" s="85"/>
      <c r="E84" s="85"/>
      <c r="F84" s="85"/>
      <c r="G84" s="85"/>
      <c r="H84" s="85"/>
      <c r="I84" s="85"/>
      <c r="J84" s="57"/>
      <c r="K84" s="85"/>
      <c r="L84" s="85"/>
      <c r="M84" s="85"/>
      <c r="N84" s="175"/>
      <c r="O84" s="175"/>
      <c r="P84" s="57"/>
      <c r="Q84" s="58"/>
      <c r="R84" s="57"/>
      <c r="S84" s="85"/>
      <c r="T84" s="58"/>
      <c r="U84" s="58"/>
      <c r="V84" s="85"/>
      <c r="W84" s="85"/>
      <c r="X84" s="85"/>
      <c r="Y84" s="85"/>
      <c r="Z84" s="85"/>
      <c r="AA84" s="56"/>
      <c r="AB84" s="85"/>
      <c r="AC84" s="85"/>
      <c r="AD84" s="86"/>
      <c r="AE84" s="86"/>
      <c r="AF84" s="86"/>
      <c r="AG84" s="86"/>
      <c r="AH84" s="58"/>
      <c r="AI84" s="85"/>
      <c r="AJ84" s="85"/>
      <c r="AK84" s="56"/>
      <c r="AL84" s="85"/>
      <c r="AM84" s="85"/>
      <c r="AN84" s="85"/>
      <c r="AO84" s="85"/>
      <c r="AP84" s="85"/>
      <c r="AQ84" s="85"/>
      <c r="AR84" s="85"/>
      <c r="AS84" s="85"/>
      <c r="AT84" s="85"/>
      <c r="AU84" s="85"/>
      <c r="AV84" s="85"/>
      <c r="AW84" s="85"/>
      <c r="AX84" s="85"/>
      <c r="AY84" s="85"/>
      <c r="AZ84" s="85"/>
      <c r="BA84" s="85"/>
      <c r="BB84" s="85"/>
      <c r="BC84" s="85"/>
      <c r="BD84" s="85"/>
      <c r="BE84" s="85"/>
      <c r="BF84" s="85"/>
      <c r="BG84" s="85"/>
      <c r="BH84" s="85"/>
      <c r="BI84" s="85"/>
      <c r="BJ84" s="85"/>
      <c r="BK84" s="85"/>
      <c r="BL84" s="58"/>
      <c r="BM84" s="85"/>
      <c r="BN84" s="85"/>
      <c r="BO84" s="85"/>
      <c r="BP84" s="85"/>
      <c r="BQ84" s="86"/>
      <c r="BR84" s="86"/>
      <c r="BS84" s="86"/>
      <c r="BT84" s="60"/>
      <c r="BU84" s="86"/>
      <c r="BV84" s="86"/>
      <c r="BW84" s="85"/>
      <c r="BX84" s="85"/>
      <c r="BY84" s="85"/>
      <c r="BZ84" s="85"/>
      <c r="CA84" s="85"/>
      <c r="CB84" s="85"/>
      <c r="CC84" s="85"/>
      <c r="CD84" s="85"/>
      <c r="CE84" s="57"/>
      <c r="CF84" s="85"/>
      <c r="CG84" s="58"/>
      <c r="CH84" s="58"/>
      <c r="CI84" s="86"/>
      <c r="CJ84" s="86"/>
      <c r="CK84" s="67"/>
      <c r="CL84" s="86"/>
      <c r="CM84" s="86"/>
      <c r="CN84" s="86"/>
      <c r="CO84" s="86"/>
      <c r="CP84" s="85"/>
      <c r="CQ84" s="85"/>
      <c r="CR84" s="86"/>
      <c r="CS84" s="85"/>
      <c r="CT84" s="85"/>
      <c r="CU84" s="86"/>
      <c r="CV84" s="85"/>
      <c r="CW84" s="85"/>
      <c r="CX84" s="86"/>
      <c r="CY84" s="85"/>
      <c r="CZ84" s="85"/>
      <c r="DA84" s="85"/>
      <c r="DB84" s="85"/>
      <c r="DC84" s="85"/>
      <c r="DD84" s="85"/>
      <c r="DE84" s="85"/>
      <c r="DF84" s="85"/>
      <c r="DG84" s="55"/>
      <c r="DH84" s="55"/>
      <c r="DI84" s="85"/>
      <c r="DJ84" s="85"/>
      <c r="DK84" s="85"/>
      <c r="DL84" s="85"/>
      <c r="DM84" s="55"/>
      <c r="DN84" s="55"/>
      <c r="DO84" s="85"/>
      <c r="DP84" s="55"/>
      <c r="DQ84" s="85"/>
      <c r="DR84" s="55"/>
      <c r="DS84" s="85"/>
      <c r="DT84" s="85"/>
      <c r="DU84" s="85"/>
      <c r="DV84" s="85"/>
      <c r="DW84" s="57"/>
      <c r="DX84" s="57"/>
      <c r="DY84" s="85"/>
      <c r="DZ84" s="85"/>
      <c r="EA84" s="86"/>
      <c r="EB84" s="86"/>
      <c r="EC84" s="85"/>
      <c r="ED84" s="86"/>
      <c r="EE84" s="86"/>
      <c r="EF84" s="85"/>
      <c r="EG84" s="86"/>
      <c r="EH84" s="86"/>
      <c r="EI84" s="85"/>
      <c r="EJ84" s="86"/>
      <c r="EK84" s="86"/>
      <c r="EL84" s="57"/>
      <c r="EM84" s="57"/>
      <c r="EN84" s="85"/>
      <c r="EO84" s="55"/>
      <c r="EP84" s="57"/>
      <c r="EQ84" s="57"/>
      <c r="ER84" s="85"/>
      <c r="ES84" s="55"/>
      <c r="ET84" s="57"/>
      <c r="EU84" s="57"/>
      <c r="EV84" s="55"/>
      <c r="EW84" s="55"/>
      <c r="EX84" s="55"/>
      <c r="EY84" s="85"/>
      <c r="EZ84" s="85"/>
      <c r="FA84" s="85"/>
      <c r="FB84" s="85"/>
      <c r="FC84" s="55"/>
      <c r="FD84" s="86"/>
      <c r="FE84" s="86"/>
      <c r="FF84" s="85"/>
      <c r="FG84" s="55"/>
      <c r="FH84" s="85"/>
      <c r="FI84" s="55"/>
      <c r="FJ84" s="67"/>
      <c r="FK84" s="67"/>
      <c r="FL84" s="55"/>
      <c r="FM84" s="55"/>
      <c r="FN84" s="55"/>
      <c r="FO84" s="55"/>
      <c r="FP84" s="55"/>
      <c r="FQ84" s="85"/>
      <c r="FR84" s="55"/>
      <c r="FS84" s="55"/>
      <c r="FT84" s="55"/>
      <c r="FU84" s="85"/>
      <c r="FV84" s="55"/>
      <c r="FW84" s="55"/>
      <c r="FX84" s="55"/>
      <c r="FY84" s="55"/>
      <c r="FZ84" s="55"/>
      <c r="GA84" s="55"/>
      <c r="GB84" s="55"/>
      <c r="GC84" s="55"/>
      <c r="GD84" s="55"/>
      <c r="GE84" s="85"/>
      <c r="GF84" s="55"/>
      <c r="GG84" s="55"/>
      <c r="GH84" s="55"/>
      <c r="GI84" s="85"/>
      <c r="GJ84" s="55"/>
      <c r="GK84" s="55"/>
      <c r="GL84" s="55"/>
      <c r="GM84" s="55"/>
      <c r="GN84" s="55"/>
      <c r="GO84" s="85"/>
      <c r="GP84" s="55"/>
      <c r="GQ84" s="55"/>
      <c r="GR84" s="55"/>
      <c r="GS84" s="85"/>
      <c r="GT84" s="55"/>
      <c r="GU84" s="55"/>
      <c r="GV84" s="55"/>
      <c r="GW84" s="85"/>
      <c r="GX84" s="85"/>
      <c r="GY84" s="86"/>
      <c r="GZ84" s="67"/>
      <c r="HA84" s="55"/>
      <c r="HB84" s="86"/>
      <c r="HC84" s="55"/>
      <c r="HD84" s="85"/>
      <c r="HE84" s="86"/>
      <c r="HF84" s="86"/>
      <c r="HG84" s="86"/>
      <c r="HH84" s="86"/>
      <c r="HI84" s="86"/>
      <c r="HJ84" s="85"/>
      <c r="HK84" s="55"/>
      <c r="HL84" s="55"/>
      <c r="HM84" s="55"/>
      <c r="HN84" s="55"/>
      <c r="HO84" s="55"/>
      <c r="HP84" s="55"/>
      <c r="HQ84" s="85"/>
      <c r="HR84" s="85"/>
      <c r="HS84" s="85"/>
      <c r="HT84" s="57"/>
      <c r="HU84" s="85"/>
      <c r="HV84" s="85"/>
      <c r="HW84" s="86"/>
      <c r="HX84" s="86"/>
      <c r="HY84" s="85"/>
      <c r="HZ84" s="57"/>
      <c r="IA84" s="85"/>
      <c r="IB84" s="57"/>
      <c r="IC84" s="85"/>
      <c r="ID84" s="55"/>
      <c r="IE84" s="85"/>
      <c r="IF84" s="55"/>
      <c r="IG84" s="55"/>
      <c r="IH84" s="85"/>
      <c r="II84" s="86"/>
      <c r="IJ84" s="86"/>
      <c r="IK84" s="85"/>
      <c r="IL84" s="86"/>
      <c r="IM84" s="86"/>
      <c r="IN84" s="85"/>
      <c r="IO84" s="57"/>
      <c r="IP84" s="85"/>
      <c r="IQ84" s="57"/>
      <c r="IR84" s="85"/>
      <c r="IS84" s="55"/>
      <c r="IT84" s="85"/>
      <c r="IU84" s="85"/>
      <c r="IV84" s="86"/>
      <c r="IW84" s="86"/>
      <c r="IX84" s="85"/>
      <c r="IY84" s="86"/>
      <c r="IZ84" s="86"/>
      <c r="JA84" s="85"/>
      <c r="JB84" s="55"/>
      <c r="JC84" s="85"/>
      <c r="JD84" s="85"/>
      <c r="JE84" s="85"/>
      <c r="JF84" s="85"/>
      <c r="JG84" s="86"/>
      <c r="JH84" s="86"/>
      <c r="JI84" s="86"/>
      <c r="JJ84" s="299"/>
      <c r="JK84" s="85"/>
      <c r="JL84" s="85"/>
      <c r="JM84" s="86"/>
      <c r="JN84" s="86"/>
      <c r="JO84" s="86"/>
      <c r="JP84" s="86"/>
      <c r="JQ84" s="86"/>
      <c r="JR84" s="86"/>
      <c r="JS84" s="86"/>
      <c r="JT84" s="86"/>
      <c r="JU84" s="86"/>
    </row>
    <row r="85" spans="1:281" s="59" customFormat="1" ht="12.75">
      <c r="A85" s="85"/>
      <c r="B85" s="85"/>
      <c r="C85" s="85"/>
      <c r="D85" s="85"/>
      <c r="E85" s="85"/>
      <c r="F85" s="85"/>
      <c r="G85" s="85"/>
      <c r="H85" s="85"/>
      <c r="I85" s="85"/>
      <c r="J85" s="57"/>
      <c r="K85" s="85"/>
      <c r="L85" s="85"/>
      <c r="M85" s="85"/>
      <c r="N85" s="175"/>
      <c r="O85" s="175"/>
      <c r="P85" s="57"/>
      <c r="Q85" s="58"/>
      <c r="R85" s="57"/>
      <c r="S85" s="85"/>
      <c r="T85" s="58"/>
      <c r="U85" s="58"/>
      <c r="V85" s="85"/>
      <c r="W85" s="85"/>
      <c r="X85" s="85"/>
      <c r="Y85" s="85"/>
      <c r="Z85" s="85"/>
      <c r="AA85" s="56"/>
      <c r="AB85" s="85"/>
      <c r="AC85" s="85"/>
      <c r="AD85" s="86"/>
      <c r="AE85" s="86"/>
      <c r="AF85" s="86"/>
      <c r="AG85" s="86"/>
      <c r="AH85" s="58"/>
      <c r="AI85" s="85"/>
      <c r="AJ85" s="85"/>
      <c r="AK85" s="56"/>
      <c r="AL85" s="85"/>
      <c r="AM85" s="85"/>
      <c r="AN85" s="85"/>
      <c r="AO85" s="85"/>
      <c r="AP85" s="85"/>
      <c r="AQ85" s="85"/>
      <c r="AR85" s="85"/>
      <c r="AS85" s="85"/>
      <c r="AT85" s="85"/>
      <c r="AU85" s="85"/>
      <c r="AV85" s="85"/>
      <c r="AW85" s="85"/>
      <c r="AX85" s="85"/>
      <c r="AY85" s="85"/>
      <c r="AZ85" s="85"/>
      <c r="BA85" s="85"/>
      <c r="BB85" s="85"/>
      <c r="BC85" s="85"/>
      <c r="BD85" s="85"/>
      <c r="BE85" s="85"/>
      <c r="BF85" s="85"/>
      <c r="BG85" s="85"/>
      <c r="BH85" s="85"/>
      <c r="BI85" s="85"/>
      <c r="BJ85" s="85"/>
      <c r="BK85" s="85"/>
      <c r="BL85" s="58"/>
      <c r="BM85" s="85"/>
      <c r="BN85" s="85"/>
      <c r="BO85" s="85"/>
      <c r="BP85" s="85"/>
      <c r="BQ85" s="86"/>
      <c r="BR85" s="86"/>
      <c r="BS85" s="86"/>
      <c r="BT85" s="60"/>
      <c r="BU85" s="86"/>
      <c r="BV85" s="86"/>
      <c r="BW85" s="85"/>
      <c r="BX85" s="85"/>
      <c r="BY85" s="85"/>
      <c r="BZ85" s="85"/>
      <c r="CA85" s="85"/>
      <c r="CB85" s="85"/>
      <c r="CC85" s="85"/>
      <c r="CD85" s="85"/>
      <c r="CE85" s="57"/>
      <c r="CF85" s="85"/>
      <c r="CG85" s="58"/>
      <c r="CH85" s="58"/>
      <c r="CI85" s="86"/>
      <c r="CJ85" s="86"/>
      <c r="CK85" s="67"/>
      <c r="CL85" s="86"/>
      <c r="CM85" s="86"/>
      <c r="CN85" s="86"/>
      <c r="CO85" s="86"/>
      <c r="CP85" s="85"/>
      <c r="CQ85" s="85"/>
      <c r="CR85" s="86"/>
      <c r="CS85" s="85"/>
      <c r="CT85" s="85"/>
      <c r="CU85" s="86"/>
      <c r="CV85" s="85"/>
      <c r="CW85" s="85"/>
      <c r="CX85" s="86"/>
      <c r="CY85" s="85"/>
      <c r="CZ85" s="85"/>
      <c r="DA85" s="85"/>
      <c r="DB85" s="85"/>
      <c r="DC85" s="85"/>
      <c r="DD85" s="85"/>
      <c r="DE85" s="85"/>
      <c r="DF85" s="85"/>
      <c r="DG85" s="55"/>
      <c r="DH85" s="55"/>
      <c r="DI85" s="85"/>
      <c r="DJ85" s="85"/>
      <c r="DK85" s="85"/>
      <c r="DL85" s="85"/>
      <c r="DM85" s="55"/>
      <c r="DN85" s="55"/>
      <c r="DO85" s="85"/>
      <c r="DP85" s="55"/>
      <c r="DQ85" s="85"/>
      <c r="DR85" s="55"/>
      <c r="DS85" s="85"/>
      <c r="DT85" s="85"/>
      <c r="DU85" s="85"/>
      <c r="DV85" s="85"/>
      <c r="DW85" s="57"/>
      <c r="DX85" s="57"/>
      <c r="DY85" s="85"/>
      <c r="DZ85" s="85"/>
      <c r="EA85" s="86"/>
      <c r="EB85" s="86"/>
      <c r="EC85" s="85"/>
      <c r="ED85" s="86"/>
      <c r="EE85" s="86"/>
      <c r="EF85" s="85"/>
      <c r="EG85" s="86"/>
      <c r="EH85" s="86"/>
      <c r="EI85" s="85"/>
      <c r="EJ85" s="86"/>
      <c r="EK85" s="86"/>
      <c r="EL85" s="57"/>
      <c r="EM85" s="57"/>
      <c r="EN85" s="85"/>
      <c r="EO85" s="55"/>
      <c r="EP85" s="57"/>
      <c r="EQ85" s="57"/>
      <c r="ER85" s="85"/>
      <c r="ES85" s="55"/>
      <c r="ET85" s="57"/>
      <c r="EU85" s="57"/>
      <c r="EV85" s="55"/>
      <c r="EW85" s="55"/>
      <c r="EX85" s="55"/>
      <c r="EY85" s="85"/>
      <c r="EZ85" s="85"/>
      <c r="FA85" s="85"/>
      <c r="FB85" s="85"/>
      <c r="FC85" s="55"/>
      <c r="FD85" s="86"/>
      <c r="FE85" s="86"/>
      <c r="FF85" s="85"/>
      <c r="FG85" s="55"/>
      <c r="FH85" s="85"/>
      <c r="FI85" s="55"/>
      <c r="FJ85" s="67"/>
      <c r="FK85" s="67"/>
      <c r="FL85" s="55"/>
      <c r="FM85" s="55"/>
      <c r="FN85" s="55"/>
      <c r="FO85" s="55"/>
      <c r="FP85" s="55"/>
      <c r="FQ85" s="85"/>
      <c r="FR85" s="55"/>
      <c r="FS85" s="55"/>
      <c r="FT85" s="55"/>
      <c r="FU85" s="85"/>
      <c r="FV85" s="55"/>
      <c r="FW85" s="55"/>
      <c r="FX85" s="55"/>
      <c r="FY85" s="55"/>
      <c r="FZ85" s="55"/>
      <c r="GA85" s="55"/>
      <c r="GB85" s="55"/>
      <c r="GC85" s="55"/>
      <c r="GD85" s="55"/>
      <c r="GE85" s="85"/>
      <c r="GF85" s="55"/>
      <c r="GG85" s="55"/>
      <c r="GH85" s="55"/>
      <c r="GI85" s="85"/>
      <c r="GJ85" s="55"/>
      <c r="GK85" s="55"/>
      <c r="GL85" s="55"/>
      <c r="GM85" s="55"/>
      <c r="GN85" s="55"/>
      <c r="GO85" s="85"/>
      <c r="GP85" s="55"/>
      <c r="GQ85" s="55"/>
      <c r="GR85" s="55"/>
      <c r="GS85" s="85"/>
      <c r="GT85" s="55"/>
      <c r="GU85" s="55"/>
      <c r="GV85" s="55"/>
      <c r="GW85" s="85"/>
      <c r="GX85" s="85"/>
      <c r="GY85" s="86"/>
      <c r="GZ85" s="67"/>
      <c r="HA85" s="55"/>
      <c r="HB85" s="86"/>
      <c r="HC85" s="55"/>
      <c r="HD85" s="85"/>
      <c r="HE85" s="86"/>
      <c r="HF85" s="86"/>
      <c r="HG85" s="86"/>
      <c r="HH85" s="86"/>
      <c r="HI85" s="86"/>
      <c r="HJ85" s="85"/>
      <c r="HK85" s="55"/>
      <c r="HL85" s="55"/>
      <c r="HM85" s="55"/>
      <c r="HN85" s="55"/>
      <c r="HO85" s="55"/>
      <c r="HP85" s="55"/>
      <c r="HQ85" s="85"/>
      <c r="HR85" s="85"/>
      <c r="HS85" s="85"/>
      <c r="HT85" s="57"/>
      <c r="HU85" s="85"/>
      <c r="HV85" s="85"/>
      <c r="HW85" s="86"/>
      <c r="HX85" s="86"/>
      <c r="HY85" s="85"/>
      <c r="HZ85" s="57"/>
      <c r="IA85" s="85"/>
      <c r="IB85" s="57"/>
      <c r="IC85" s="85"/>
      <c r="ID85" s="55"/>
      <c r="IE85" s="85"/>
      <c r="IF85" s="55"/>
      <c r="IG85" s="55"/>
      <c r="IH85" s="85"/>
      <c r="II85" s="86"/>
      <c r="IJ85" s="86"/>
      <c r="IK85" s="85"/>
      <c r="IL85" s="86"/>
      <c r="IM85" s="86"/>
      <c r="IN85" s="85"/>
      <c r="IO85" s="57"/>
      <c r="IP85" s="85"/>
      <c r="IQ85" s="57"/>
      <c r="IR85" s="85"/>
      <c r="IS85" s="55"/>
      <c r="IT85" s="85"/>
      <c r="IU85" s="85"/>
      <c r="IV85" s="86"/>
      <c r="IW85" s="86"/>
      <c r="IX85" s="85"/>
      <c r="IY85" s="86"/>
      <c r="IZ85" s="86"/>
      <c r="JA85" s="85"/>
      <c r="JB85" s="55"/>
      <c r="JC85" s="85"/>
      <c r="JD85" s="85"/>
      <c r="JE85" s="85"/>
      <c r="JF85" s="85"/>
      <c r="JG85" s="86"/>
      <c r="JH85" s="86"/>
      <c r="JI85" s="86"/>
      <c r="JJ85" s="299"/>
      <c r="JK85" s="85"/>
      <c r="JL85" s="85"/>
      <c r="JM85" s="86"/>
      <c r="JN85" s="86"/>
      <c r="JO85" s="86"/>
      <c r="JP85" s="86"/>
      <c r="JQ85" s="86"/>
      <c r="JR85" s="86"/>
      <c r="JS85" s="86"/>
      <c r="JT85" s="86"/>
      <c r="JU85" s="86"/>
    </row>
    <row r="86" spans="1:281" s="59" customFormat="1" ht="12.75">
      <c r="A86" s="85"/>
      <c r="B86" s="85"/>
      <c r="C86" s="85"/>
      <c r="D86" s="85"/>
      <c r="E86" s="85"/>
      <c r="F86" s="85"/>
      <c r="G86" s="85"/>
      <c r="H86" s="85"/>
      <c r="I86" s="85"/>
      <c r="J86" s="57"/>
      <c r="K86" s="85"/>
      <c r="L86" s="85"/>
      <c r="M86" s="85"/>
      <c r="N86" s="175"/>
      <c r="O86" s="175"/>
      <c r="P86" s="57"/>
      <c r="Q86" s="58"/>
      <c r="R86" s="57"/>
      <c r="S86" s="85"/>
      <c r="T86" s="58"/>
      <c r="U86" s="58"/>
      <c r="V86" s="85"/>
      <c r="W86" s="85"/>
      <c r="X86" s="85"/>
      <c r="Y86" s="85"/>
      <c r="Z86" s="85"/>
      <c r="AA86" s="56"/>
      <c r="AB86" s="85"/>
      <c r="AC86" s="85"/>
      <c r="AD86" s="86"/>
      <c r="AE86" s="86"/>
      <c r="AF86" s="86"/>
      <c r="AG86" s="86"/>
      <c r="AH86" s="58"/>
      <c r="AI86" s="85"/>
      <c r="AJ86" s="85"/>
      <c r="AK86" s="56"/>
      <c r="AL86" s="85"/>
      <c r="AM86" s="85"/>
      <c r="AN86" s="85"/>
      <c r="AO86" s="85"/>
      <c r="AP86" s="85"/>
      <c r="AQ86" s="85"/>
      <c r="AR86" s="85"/>
      <c r="AS86" s="85"/>
      <c r="AT86" s="85"/>
      <c r="AU86" s="85"/>
      <c r="AV86" s="85"/>
      <c r="AW86" s="85"/>
      <c r="AX86" s="85"/>
      <c r="AY86" s="85"/>
      <c r="AZ86" s="85"/>
      <c r="BA86" s="85"/>
      <c r="BB86" s="85"/>
      <c r="BC86" s="85"/>
      <c r="BD86" s="85"/>
      <c r="BE86" s="85"/>
      <c r="BF86" s="85"/>
      <c r="BG86" s="85"/>
      <c r="BH86" s="85"/>
      <c r="BI86" s="85"/>
      <c r="BJ86" s="85"/>
      <c r="BK86" s="85"/>
      <c r="BL86" s="58"/>
      <c r="BM86" s="85"/>
      <c r="BN86" s="85"/>
      <c r="BO86" s="85"/>
      <c r="BP86" s="85"/>
      <c r="BQ86" s="86"/>
      <c r="BR86" s="86"/>
      <c r="BS86" s="86"/>
      <c r="BT86" s="60"/>
      <c r="BU86" s="86"/>
      <c r="BV86" s="86"/>
      <c r="BW86" s="85"/>
      <c r="BX86" s="85"/>
      <c r="BY86" s="85"/>
      <c r="BZ86" s="85"/>
      <c r="CA86" s="85"/>
      <c r="CB86" s="85"/>
      <c r="CC86" s="85"/>
      <c r="CD86" s="85"/>
      <c r="CE86" s="57"/>
      <c r="CF86" s="85"/>
      <c r="CG86" s="58"/>
      <c r="CH86" s="58"/>
      <c r="CI86" s="86"/>
      <c r="CJ86" s="86"/>
      <c r="CK86" s="67"/>
      <c r="CL86" s="86"/>
      <c r="CM86" s="86"/>
      <c r="CN86" s="86"/>
      <c r="CO86" s="86"/>
      <c r="CP86" s="85"/>
      <c r="CQ86" s="85"/>
      <c r="CR86" s="86"/>
      <c r="CS86" s="85"/>
      <c r="CT86" s="85"/>
      <c r="CU86" s="86"/>
      <c r="CV86" s="85"/>
      <c r="CW86" s="85"/>
      <c r="CX86" s="86"/>
      <c r="CY86" s="85"/>
      <c r="CZ86" s="85"/>
      <c r="DA86" s="85"/>
      <c r="DB86" s="85"/>
      <c r="DC86" s="85"/>
      <c r="DD86" s="85"/>
      <c r="DE86" s="85"/>
      <c r="DF86" s="85"/>
      <c r="DG86" s="55"/>
      <c r="DH86" s="55"/>
      <c r="DI86" s="85"/>
      <c r="DJ86" s="85"/>
      <c r="DK86" s="85"/>
      <c r="DL86" s="85"/>
      <c r="DM86" s="55"/>
      <c r="DN86" s="55"/>
      <c r="DO86" s="85"/>
      <c r="DP86" s="55"/>
      <c r="DQ86" s="85"/>
      <c r="DR86" s="55"/>
      <c r="DS86" s="85"/>
      <c r="DT86" s="85"/>
      <c r="DU86" s="85"/>
      <c r="DV86" s="85"/>
      <c r="DW86" s="57"/>
      <c r="DX86" s="57"/>
      <c r="DY86" s="85"/>
      <c r="DZ86" s="85"/>
      <c r="EA86" s="86"/>
      <c r="EB86" s="86"/>
      <c r="EC86" s="85"/>
      <c r="ED86" s="86"/>
      <c r="EE86" s="86"/>
      <c r="EF86" s="85"/>
      <c r="EG86" s="86"/>
      <c r="EH86" s="86"/>
      <c r="EI86" s="85"/>
      <c r="EJ86" s="86"/>
      <c r="EK86" s="86"/>
      <c r="EL86" s="57"/>
      <c r="EM86" s="57"/>
      <c r="EN86" s="85"/>
      <c r="EO86" s="55"/>
      <c r="EP86" s="57"/>
      <c r="EQ86" s="57"/>
      <c r="ER86" s="85"/>
      <c r="ES86" s="55"/>
      <c r="ET86" s="57"/>
      <c r="EU86" s="57"/>
      <c r="EV86" s="55"/>
      <c r="EW86" s="55"/>
      <c r="EX86" s="55"/>
      <c r="EY86" s="85"/>
      <c r="EZ86" s="85"/>
      <c r="FA86" s="85"/>
      <c r="FB86" s="85"/>
      <c r="FC86" s="55"/>
      <c r="FD86" s="86"/>
      <c r="FE86" s="86"/>
      <c r="FF86" s="85"/>
      <c r="FG86" s="55"/>
      <c r="FH86" s="85"/>
      <c r="FI86" s="55"/>
      <c r="FJ86" s="67"/>
      <c r="FK86" s="67"/>
      <c r="FL86" s="55"/>
      <c r="FM86" s="55"/>
      <c r="FN86" s="55"/>
      <c r="FO86" s="55"/>
      <c r="FP86" s="55"/>
      <c r="FQ86" s="85"/>
      <c r="FR86" s="55"/>
      <c r="FS86" s="55"/>
      <c r="FT86" s="55"/>
      <c r="FU86" s="85"/>
      <c r="FV86" s="55"/>
      <c r="FW86" s="55"/>
      <c r="FX86" s="55"/>
      <c r="FY86" s="55"/>
      <c r="FZ86" s="55"/>
      <c r="GA86" s="55"/>
      <c r="GB86" s="55"/>
      <c r="GC86" s="55"/>
      <c r="GD86" s="55"/>
      <c r="GE86" s="85"/>
      <c r="GF86" s="55"/>
      <c r="GG86" s="55"/>
      <c r="GH86" s="55"/>
      <c r="GI86" s="85"/>
      <c r="GJ86" s="55"/>
      <c r="GK86" s="55"/>
      <c r="GL86" s="55"/>
      <c r="GM86" s="55"/>
      <c r="GN86" s="55"/>
      <c r="GO86" s="85"/>
      <c r="GP86" s="55"/>
      <c r="GQ86" s="55"/>
      <c r="GR86" s="55"/>
      <c r="GS86" s="85"/>
      <c r="GT86" s="55"/>
      <c r="GU86" s="55"/>
      <c r="GV86" s="55"/>
      <c r="GW86" s="85"/>
      <c r="GX86" s="85"/>
      <c r="GY86" s="86"/>
      <c r="GZ86" s="67"/>
      <c r="HA86" s="55"/>
      <c r="HB86" s="86"/>
      <c r="HC86" s="55"/>
      <c r="HD86" s="85"/>
      <c r="HE86" s="86"/>
      <c r="HF86" s="86"/>
      <c r="HG86" s="86"/>
      <c r="HH86" s="86"/>
      <c r="HI86" s="86"/>
      <c r="HJ86" s="85"/>
      <c r="HK86" s="55"/>
      <c r="HL86" s="55"/>
      <c r="HM86" s="55"/>
      <c r="HN86" s="55"/>
      <c r="HO86" s="55"/>
      <c r="HP86" s="55"/>
      <c r="HQ86" s="85"/>
      <c r="HR86" s="85"/>
      <c r="HS86" s="85"/>
      <c r="HT86" s="57"/>
      <c r="HU86" s="85"/>
      <c r="HV86" s="85"/>
      <c r="HW86" s="86"/>
      <c r="HX86" s="86"/>
      <c r="HY86" s="85"/>
      <c r="HZ86" s="57"/>
      <c r="IA86" s="85"/>
      <c r="IB86" s="57"/>
      <c r="IC86" s="85"/>
      <c r="ID86" s="55"/>
      <c r="IE86" s="85"/>
      <c r="IF86" s="55"/>
      <c r="IG86" s="55"/>
      <c r="IH86" s="85"/>
      <c r="II86" s="86"/>
      <c r="IJ86" s="86"/>
      <c r="IK86" s="85"/>
      <c r="IL86" s="86"/>
      <c r="IM86" s="86"/>
      <c r="IN86" s="85"/>
      <c r="IO86" s="57"/>
      <c r="IP86" s="85"/>
      <c r="IQ86" s="57"/>
      <c r="IR86" s="85"/>
      <c r="IS86" s="55"/>
      <c r="IT86" s="85"/>
      <c r="IU86" s="85"/>
      <c r="IV86" s="86"/>
      <c r="IW86" s="86"/>
      <c r="IX86" s="85"/>
      <c r="IY86" s="86"/>
      <c r="IZ86" s="86"/>
      <c r="JA86" s="85"/>
      <c r="JB86" s="55"/>
      <c r="JC86" s="85"/>
      <c r="JD86" s="85"/>
      <c r="JE86" s="85"/>
      <c r="JF86" s="85"/>
      <c r="JG86" s="86"/>
      <c r="JH86" s="86"/>
      <c r="JI86" s="86"/>
      <c r="JJ86" s="299"/>
      <c r="JK86" s="85"/>
      <c r="JL86" s="85"/>
      <c r="JM86" s="86"/>
      <c r="JN86" s="86"/>
      <c r="JO86" s="86"/>
      <c r="JP86" s="86"/>
      <c r="JQ86" s="86"/>
      <c r="JR86" s="86"/>
      <c r="JS86" s="86"/>
      <c r="JT86" s="86"/>
      <c r="JU86" s="86"/>
    </row>
    <row r="87" spans="1:281" s="59" customFormat="1" ht="12.75">
      <c r="A87" s="85"/>
      <c r="B87" s="85"/>
      <c r="C87" s="85"/>
      <c r="D87" s="85"/>
      <c r="E87" s="85"/>
      <c r="F87" s="85"/>
      <c r="G87" s="85"/>
      <c r="H87" s="85"/>
      <c r="I87" s="85"/>
      <c r="J87" s="57"/>
      <c r="K87" s="85"/>
      <c r="L87" s="85"/>
      <c r="M87" s="85"/>
      <c r="N87" s="175"/>
      <c r="O87" s="175"/>
      <c r="P87" s="57"/>
      <c r="Q87" s="58"/>
      <c r="R87" s="57"/>
      <c r="S87" s="85"/>
      <c r="T87" s="58"/>
      <c r="U87" s="58"/>
      <c r="V87" s="85"/>
      <c r="W87" s="85"/>
      <c r="X87" s="85"/>
      <c r="Y87" s="85"/>
      <c r="Z87" s="85"/>
      <c r="AA87" s="56"/>
      <c r="AB87" s="85"/>
      <c r="AC87" s="85"/>
      <c r="AD87" s="86"/>
      <c r="AE87" s="86"/>
      <c r="AF87" s="86"/>
      <c r="AG87" s="86"/>
      <c r="AH87" s="58"/>
      <c r="AI87" s="85"/>
      <c r="AJ87" s="85"/>
      <c r="AK87" s="56"/>
      <c r="AL87" s="85"/>
      <c r="AM87" s="85"/>
      <c r="AN87" s="85"/>
      <c r="AO87" s="85"/>
      <c r="AP87" s="85"/>
      <c r="AQ87" s="85"/>
      <c r="AR87" s="85"/>
      <c r="AS87" s="85"/>
      <c r="AT87" s="85"/>
      <c r="AU87" s="85"/>
      <c r="AV87" s="85"/>
      <c r="AW87" s="85"/>
      <c r="AX87" s="85"/>
      <c r="AY87" s="85"/>
      <c r="AZ87" s="85"/>
      <c r="BA87" s="85"/>
      <c r="BB87" s="85"/>
      <c r="BC87" s="85"/>
      <c r="BD87" s="85"/>
      <c r="BE87" s="85"/>
      <c r="BF87" s="85"/>
      <c r="BG87" s="85"/>
      <c r="BH87" s="85"/>
      <c r="BI87" s="85"/>
      <c r="BJ87" s="85"/>
      <c r="BK87" s="85"/>
      <c r="BL87" s="58"/>
      <c r="BM87" s="85"/>
      <c r="BN87" s="85"/>
      <c r="BO87" s="85"/>
      <c r="BP87" s="85"/>
      <c r="BQ87" s="86"/>
      <c r="BR87" s="86"/>
      <c r="BS87" s="86"/>
      <c r="BT87" s="60"/>
      <c r="BU87" s="86"/>
      <c r="BV87" s="86"/>
      <c r="BW87" s="85"/>
      <c r="BX87" s="85"/>
      <c r="BY87" s="85"/>
      <c r="BZ87" s="85"/>
      <c r="CA87" s="85"/>
      <c r="CB87" s="85"/>
      <c r="CC87" s="85"/>
      <c r="CD87" s="85"/>
      <c r="CE87" s="57"/>
      <c r="CF87" s="85"/>
      <c r="CG87" s="58"/>
      <c r="CH87" s="58"/>
      <c r="CI87" s="86"/>
      <c r="CJ87" s="86"/>
      <c r="CK87" s="67"/>
      <c r="CL87" s="86"/>
      <c r="CM87" s="86"/>
      <c r="CN87" s="86"/>
      <c r="CO87" s="86"/>
      <c r="CP87" s="85"/>
      <c r="CQ87" s="85"/>
      <c r="CR87" s="86"/>
      <c r="CS87" s="85"/>
      <c r="CT87" s="85"/>
      <c r="CU87" s="86"/>
      <c r="CV87" s="85"/>
      <c r="CW87" s="85"/>
      <c r="CX87" s="86"/>
      <c r="CY87" s="85"/>
      <c r="CZ87" s="85"/>
      <c r="DA87" s="85"/>
      <c r="DB87" s="85"/>
      <c r="DC87" s="85"/>
      <c r="DD87" s="85"/>
      <c r="DE87" s="85"/>
      <c r="DF87" s="85"/>
      <c r="DG87" s="55"/>
      <c r="DH87" s="55"/>
      <c r="DI87" s="85"/>
      <c r="DJ87" s="85"/>
      <c r="DK87" s="85"/>
      <c r="DL87" s="85"/>
      <c r="DM87" s="55"/>
      <c r="DN87" s="55"/>
      <c r="DO87" s="85"/>
      <c r="DP87" s="55"/>
      <c r="DQ87" s="85"/>
      <c r="DR87" s="55"/>
      <c r="DS87" s="85"/>
      <c r="DT87" s="85"/>
      <c r="DU87" s="85"/>
      <c r="DV87" s="85"/>
      <c r="DW87" s="57"/>
      <c r="DX87" s="57"/>
      <c r="DY87" s="85"/>
      <c r="DZ87" s="85"/>
      <c r="EA87" s="86"/>
      <c r="EB87" s="86"/>
      <c r="EC87" s="85"/>
      <c r="ED87" s="86"/>
      <c r="EE87" s="86"/>
      <c r="EF87" s="85"/>
      <c r="EG87" s="86"/>
      <c r="EH87" s="86"/>
      <c r="EI87" s="85"/>
      <c r="EJ87" s="86"/>
      <c r="EK87" s="86"/>
      <c r="EL87" s="57"/>
      <c r="EM87" s="57"/>
      <c r="EN87" s="85"/>
      <c r="EO87" s="55"/>
      <c r="EP87" s="57"/>
      <c r="EQ87" s="57"/>
      <c r="ER87" s="85"/>
      <c r="ES87" s="55"/>
      <c r="ET87" s="57"/>
      <c r="EU87" s="57"/>
      <c r="EV87" s="55"/>
      <c r="EW87" s="55"/>
      <c r="EX87" s="55"/>
      <c r="EY87" s="85"/>
      <c r="EZ87" s="85"/>
      <c r="FA87" s="85"/>
      <c r="FB87" s="85"/>
      <c r="FC87" s="55"/>
      <c r="FD87" s="86"/>
      <c r="FE87" s="86"/>
      <c r="FF87" s="85"/>
      <c r="FG87" s="55"/>
      <c r="FH87" s="85"/>
      <c r="FI87" s="55"/>
      <c r="FJ87" s="67"/>
      <c r="FK87" s="67"/>
      <c r="FL87" s="55"/>
      <c r="FM87" s="55"/>
      <c r="FN87" s="55"/>
      <c r="FO87" s="55"/>
      <c r="FP87" s="55"/>
      <c r="FQ87" s="85"/>
      <c r="FR87" s="55"/>
      <c r="FS87" s="55"/>
      <c r="FT87" s="55"/>
      <c r="FU87" s="85"/>
      <c r="FV87" s="55"/>
      <c r="FW87" s="55"/>
      <c r="FX87" s="55"/>
      <c r="FY87" s="55"/>
      <c r="FZ87" s="55"/>
      <c r="GA87" s="55"/>
      <c r="GB87" s="55"/>
      <c r="GC87" s="55"/>
      <c r="GD87" s="55"/>
      <c r="GE87" s="85"/>
      <c r="GF87" s="55"/>
      <c r="GG87" s="55"/>
      <c r="GH87" s="55"/>
      <c r="GI87" s="85"/>
      <c r="GJ87" s="55"/>
      <c r="GK87" s="55"/>
      <c r="GL87" s="55"/>
      <c r="GM87" s="55"/>
      <c r="GN87" s="55"/>
      <c r="GO87" s="85"/>
      <c r="GP87" s="55"/>
      <c r="GQ87" s="55"/>
      <c r="GR87" s="55"/>
      <c r="GS87" s="85"/>
      <c r="GT87" s="55"/>
      <c r="GU87" s="55"/>
      <c r="GV87" s="55"/>
      <c r="GW87" s="85"/>
      <c r="GX87" s="85"/>
      <c r="GY87" s="86"/>
      <c r="GZ87" s="67"/>
      <c r="HA87" s="55"/>
      <c r="HB87" s="86"/>
      <c r="HC87" s="55"/>
      <c r="HD87" s="85"/>
      <c r="HE87" s="86"/>
      <c r="HF87" s="86"/>
      <c r="HG87" s="86"/>
      <c r="HH87" s="86"/>
      <c r="HI87" s="86"/>
      <c r="HJ87" s="85"/>
      <c r="HK87" s="55"/>
      <c r="HL87" s="55"/>
      <c r="HM87" s="55"/>
      <c r="HN87" s="55"/>
      <c r="HO87" s="55"/>
      <c r="HP87" s="55"/>
      <c r="HQ87" s="85"/>
      <c r="HR87" s="85"/>
      <c r="HS87" s="85"/>
      <c r="HT87" s="57"/>
      <c r="HU87" s="85"/>
      <c r="HV87" s="85"/>
      <c r="HW87" s="86"/>
      <c r="HX87" s="86"/>
      <c r="HY87" s="85"/>
      <c r="HZ87" s="57"/>
      <c r="IA87" s="85"/>
      <c r="IB87" s="57"/>
      <c r="IC87" s="85"/>
      <c r="ID87" s="55"/>
      <c r="IE87" s="85"/>
      <c r="IF87" s="55"/>
      <c r="IG87" s="55"/>
      <c r="IH87" s="85"/>
      <c r="II87" s="86"/>
      <c r="IJ87" s="86"/>
      <c r="IK87" s="85"/>
      <c r="IL87" s="86"/>
      <c r="IM87" s="86"/>
      <c r="IN87" s="85"/>
      <c r="IO87" s="57"/>
      <c r="IP87" s="85"/>
      <c r="IQ87" s="57"/>
      <c r="IR87" s="85"/>
      <c r="IS87" s="55"/>
      <c r="IT87" s="85"/>
      <c r="IU87" s="85"/>
      <c r="IV87" s="86"/>
      <c r="IW87" s="86"/>
      <c r="IX87" s="85"/>
      <c r="IY87" s="86"/>
      <c r="IZ87" s="86"/>
      <c r="JA87" s="85"/>
      <c r="JB87" s="55"/>
      <c r="JC87" s="85"/>
      <c r="JD87" s="85"/>
      <c r="JE87" s="85"/>
      <c r="JF87" s="85"/>
      <c r="JG87" s="86"/>
      <c r="JH87" s="86"/>
      <c r="JI87" s="86"/>
      <c r="JJ87" s="299"/>
      <c r="JK87" s="85"/>
      <c r="JL87" s="85"/>
      <c r="JM87" s="86"/>
      <c r="JN87" s="86"/>
      <c r="JO87" s="86"/>
      <c r="JP87" s="86"/>
      <c r="JQ87" s="86"/>
      <c r="JR87" s="86"/>
      <c r="JS87" s="86"/>
      <c r="JT87" s="86"/>
      <c r="JU87" s="86"/>
    </row>
    <row r="88" spans="1:281" s="59" customFormat="1" ht="12.75">
      <c r="A88" s="85"/>
      <c r="B88" s="85"/>
      <c r="C88" s="85"/>
      <c r="D88" s="85"/>
      <c r="E88" s="85"/>
      <c r="F88" s="85"/>
      <c r="G88" s="85"/>
      <c r="H88" s="85"/>
      <c r="I88" s="85"/>
      <c r="J88" s="57"/>
      <c r="K88" s="85"/>
      <c r="L88" s="85"/>
      <c r="M88" s="85"/>
      <c r="N88" s="175"/>
      <c r="O88" s="175"/>
      <c r="P88" s="57"/>
      <c r="Q88" s="58"/>
      <c r="R88" s="57"/>
      <c r="S88" s="85"/>
      <c r="T88" s="58"/>
      <c r="U88" s="58"/>
      <c r="V88" s="85"/>
      <c r="W88" s="85"/>
      <c r="X88" s="85"/>
      <c r="Y88" s="85"/>
      <c r="Z88" s="85"/>
      <c r="AA88" s="56"/>
      <c r="AB88" s="85"/>
      <c r="AC88" s="85"/>
      <c r="AD88" s="86"/>
      <c r="AE88" s="86"/>
      <c r="AF88" s="86"/>
      <c r="AG88" s="86"/>
      <c r="AH88" s="58"/>
      <c r="AI88" s="85"/>
      <c r="AJ88" s="85"/>
      <c r="AK88" s="56"/>
      <c r="AL88" s="85"/>
      <c r="AM88" s="85"/>
      <c r="AN88" s="85"/>
      <c r="AO88" s="85"/>
      <c r="AP88" s="85"/>
      <c r="AQ88" s="85"/>
      <c r="AR88" s="85"/>
      <c r="AS88" s="85"/>
      <c r="AT88" s="85"/>
      <c r="AU88" s="85"/>
      <c r="AV88" s="85"/>
      <c r="AW88" s="85"/>
      <c r="AX88" s="85"/>
      <c r="AY88" s="85"/>
      <c r="AZ88" s="85"/>
      <c r="BA88" s="85"/>
      <c r="BB88" s="85"/>
      <c r="BC88" s="85"/>
      <c r="BD88" s="85"/>
      <c r="BE88" s="85"/>
      <c r="BF88" s="85"/>
      <c r="BG88" s="85"/>
      <c r="BH88" s="85"/>
      <c r="BI88" s="85"/>
      <c r="BJ88" s="85"/>
      <c r="BK88" s="85"/>
      <c r="BL88" s="58"/>
      <c r="BM88" s="85"/>
      <c r="BN88" s="85"/>
      <c r="BO88" s="85"/>
      <c r="BP88" s="85"/>
      <c r="BQ88" s="86"/>
      <c r="BR88" s="86"/>
      <c r="BS88" s="86"/>
      <c r="BT88" s="60"/>
      <c r="BU88" s="86"/>
      <c r="BV88" s="86"/>
      <c r="BW88" s="85"/>
      <c r="BX88" s="85"/>
      <c r="BY88" s="85"/>
      <c r="BZ88" s="85"/>
      <c r="CA88" s="85"/>
      <c r="CB88" s="85"/>
      <c r="CC88" s="85"/>
      <c r="CD88" s="85"/>
      <c r="CE88" s="57"/>
      <c r="CF88" s="85"/>
      <c r="CG88" s="58"/>
      <c r="CH88" s="58"/>
      <c r="CI88" s="86"/>
      <c r="CJ88" s="86"/>
      <c r="CK88" s="67"/>
      <c r="CL88" s="86"/>
      <c r="CM88" s="86"/>
      <c r="CN88" s="86"/>
      <c r="CO88" s="86"/>
      <c r="CP88" s="85"/>
      <c r="CQ88" s="85"/>
      <c r="CR88" s="86"/>
      <c r="CS88" s="85"/>
      <c r="CT88" s="85"/>
      <c r="CU88" s="86"/>
      <c r="CV88" s="85"/>
      <c r="CW88" s="85"/>
      <c r="CX88" s="86"/>
      <c r="CY88" s="85"/>
      <c r="CZ88" s="85"/>
      <c r="DA88" s="85"/>
      <c r="DB88" s="85"/>
      <c r="DC88" s="85"/>
      <c r="DD88" s="85"/>
      <c r="DE88" s="85"/>
      <c r="DF88" s="85"/>
      <c r="DG88" s="55"/>
      <c r="DH88" s="55"/>
      <c r="DI88" s="85"/>
      <c r="DJ88" s="85"/>
      <c r="DK88" s="85"/>
      <c r="DL88" s="85"/>
      <c r="DM88" s="55"/>
      <c r="DN88" s="55"/>
      <c r="DO88" s="85"/>
      <c r="DP88" s="55"/>
      <c r="DQ88" s="85"/>
      <c r="DR88" s="55"/>
      <c r="DS88" s="85"/>
      <c r="DT88" s="85"/>
      <c r="DU88" s="85"/>
      <c r="DV88" s="85"/>
      <c r="DW88" s="57"/>
      <c r="DX88" s="57"/>
      <c r="DY88" s="85"/>
      <c r="DZ88" s="85"/>
      <c r="EA88" s="86"/>
      <c r="EB88" s="86"/>
      <c r="EC88" s="85"/>
      <c r="ED88" s="86"/>
      <c r="EE88" s="86"/>
      <c r="EF88" s="85"/>
      <c r="EG88" s="86"/>
      <c r="EH88" s="86"/>
      <c r="EI88" s="85"/>
      <c r="EJ88" s="86"/>
      <c r="EK88" s="86"/>
      <c r="EL88" s="57"/>
      <c r="EM88" s="57"/>
      <c r="EN88" s="85"/>
      <c r="EO88" s="55"/>
      <c r="EP88" s="57"/>
      <c r="EQ88" s="57"/>
      <c r="ER88" s="85"/>
      <c r="ES88" s="55"/>
      <c r="ET88" s="57"/>
      <c r="EU88" s="57"/>
      <c r="EV88" s="55"/>
      <c r="EW88" s="55"/>
      <c r="EX88" s="55"/>
      <c r="EY88" s="85"/>
      <c r="EZ88" s="85"/>
      <c r="FA88" s="85"/>
      <c r="FB88" s="85"/>
      <c r="FC88" s="55"/>
      <c r="FD88" s="86"/>
      <c r="FE88" s="86"/>
      <c r="FF88" s="85"/>
      <c r="FG88" s="55"/>
      <c r="FH88" s="85"/>
      <c r="FI88" s="55"/>
      <c r="FJ88" s="67"/>
      <c r="FK88" s="67"/>
      <c r="FL88" s="55"/>
      <c r="FM88" s="55"/>
      <c r="FN88" s="55"/>
      <c r="FO88" s="55"/>
      <c r="FP88" s="55"/>
      <c r="FQ88" s="85"/>
      <c r="FR88" s="55"/>
      <c r="FS88" s="55"/>
      <c r="FT88" s="55"/>
      <c r="FU88" s="85"/>
      <c r="FV88" s="55"/>
      <c r="FW88" s="55"/>
      <c r="FX88" s="55"/>
      <c r="FY88" s="55"/>
      <c r="FZ88" s="55"/>
      <c r="GA88" s="55"/>
      <c r="GB88" s="55"/>
      <c r="GC88" s="55"/>
      <c r="GD88" s="55"/>
      <c r="GE88" s="85"/>
      <c r="GF88" s="55"/>
      <c r="GG88" s="55"/>
      <c r="GH88" s="55"/>
      <c r="GI88" s="85"/>
      <c r="GJ88" s="55"/>
      <c r="GK88" s="55"/>
      <c r="GL88" s="55"/>
      <c r="GM88" s="55"/>
      <c r="GN88" s="55"/>
      <c r="GO88" s="85"/>
      <c r="GP88" s="55"/>
      <c r="GQ88" s="55"/>
      <c r="GR88" s="55"/>
      <c r="GS88" s="85"/>
      <c r="GT88" s="55"/>
      <c r="GU88" s="55"/>
      <c r="GV88" s="55"/>
      <c r="GW88" s="85"/>
      <c r="GX88" s="85"/>
      <c r="GY88" s="86"/>
      <c r="GZ88" s="67"/>
      <c r="HA88" s="55"/>
      <c r="HB88" s="86"/>
      <c r="HC88" s="55"/>
      <c r="HD88" s="85"/>
      <c r="HE88" s="86"/>
      <c r="HF88" s="86"/>
      <c r="HG88" s="86"/>
      <c r="HH88" s="86"/>
      <c r="HI88" s="86"/>
      <c r="HJ88" s="85"/>
      <c r="HK88" s="55"/>
      <c r="HL88" s="55"/>
      <c r="HM88" s="55"/>
      <c r="HN88" s="55"/>
      <c r="HO88" s="55"/>
      <c r="HP88" s="55"/>
      <c r="HQ88" s="85"/>
      <c r="HR88" s="85"/>
      <c r="HS88" s="85"/>
      <c r="HT88" s="57"/>
      <c r="HU88" s="85"/>
      <c r="HV88" s="85"/>
      <c r="HW88" s="86"/>
      <c r="HX88" s="86"/>
      <c r="HY88" s="85"/>
      <c r="HZ88" s="57"/>
      <c r="IA88" s="85"/>
      <c r="IB88" s="57"/>
      <c r="IC88" s="85"/>
      <c r="ID88" s="55"/>
      <c r="IE88" s="85"/>
      <c r="IF88" s="55"/>
      <c r="IG88" s="55"/>
      <c r="IH88" s="85"/>
      <c r="II88" s="86"/>
      <c r="IJ88" s="86"/>
      <c r="IK88" s="85"/>
      <c r="IL88" s="86"/>
      <c r="IM88" s="86"/>
      <c r="IN88" s="85"/>
      <c r="IO88" s="57"/>
      <c r="IP88" s="85"/>
      <c r="IQ88" s="57"/>
      <c r="IR88" s="85"/>
      <c r="IS88" s="55"/>
      <c r="IT88" s="85"/>
      <c r="IU88" s="85"/>
      <c r="IV88" s="86"/>
      <c r="IW88" s="86"/>
      <c r="IX88" s="85"/>
      <c r="IY88" s="86"/>
      <c r="IZ88" s="86"/>
      <c r="JA88" s="85"/>
      <c r="JB88" s="55"/>
      <c r="JC88" s="85"/>
      <c r="JD88" s="85"/>
      <c r="JE88" s="85"/>
      <c r="JF88" s="85"/>
      <c r="JG88" s="86"/>
      <c r="JH88" s="86"/>
      <c r="JI88" s="86"/>
      <c r="JJ88" s="299"/>
      <c r="JK88" s="85"/>
      <c r="JL88" s="85"/>
      <c r="JM88" s="86"/>
      <c r="JN88" s="86"/>
      <c r="JO88" s="86"/>
      <c r="JP88" s="86"/>
      <c r="JQ88" s="86"/>
      <c r="JR88" s="86"/>
      <c r="JS88" s="86"/>
      <c r="JT88" s="86"/>
      <c r="JU88" s="86"/>
    </row>
    <row r="89" spans="1:281" s="59" customFormat="1" ht="12.75">
      <c r="A89" s="85"/>
      <c r="B89" s="85"/>
      <c r="C89" s="85"/>
      <c r="D89" s="85"/>
      <c r="E89" s="85"/>
      <c r="F89" s="85"/>
      <c r="G89" s="85"/>
      <c r="H89" s="85"/>
      <c r="I89" s="85"/>
      <c r="J89" s="57"/>
      <c r="K89" s="85"/>
      <c r="L89" s="85"/>
      <c r="M89" s="85"/>
      <c r="N89" s="175"/>
      <c r="O89" s="175"/>
      <c r="P89" s="57"/>
      <c r="Q89" s="58"/>
      <c r="R89" s="57"/>
      <c r="S89" s="85"/>
      <c r="T89" s="58"/>
      <c r="U89" s="58"/>
      <c r="V89" s="85"/>
      <c r="W89" s="85"/>
      <c r="X89" s="85"/>
      <c r="Y89" s="85"/>
      <c r="Z89" s="85"/>
      <c r="AA89" s="56"/>
      <c r="AB89" s="85"/>
      <c r="AC89" s="85"/>
      <c r="AD89" s="86"/>
      <c r="AE89" s="86"/>
      <c r="AF89" s="86"/>
      <c r="AG89" s="86"/>
      <c r="AH89" s="58"/>
      <c r="AI89" s="85"/>
      <c r="AJ89" s="85"/>
      <c r="AK89" s="56"/>
      <c r="AL89" s="85"/>
      <c r="AM89" s="85"/>
      <c r="AN89" s="85"/>
      <c r="AO89" s="85"/>
      <c r="AP89" s="85"/>
      <c r="AQ89" s="85"/>
      <c r="AR89" s="85"/>
      <c r="AS89" s="85"/>
      <c r="AT89" s="85"/>
      <c r="AU89" s="85"/>
      <c r="AV89" s="85"/>
      <c r="AW89" s="85"/>
      <c r="AX89" s="85"/>
      <c r="AY89" s="85"/>
      <c r="AZ89" s="85"/>
      <c r="BA89" s="85"/>
      <c r="BB89" s="85"/>
      <c r="BC89" s="85"/>
      <c r="BD89" s="85"/>
      <c r="BE89" s="85"/>
      <c r="BF89" s="85"/>
      <c r="BG89" s="85"/>
      <c r="BH89" s="85"/>
      <c r="BI89" s="85"/>
      <c r="BJ89" s="85"/>
      <c r="BK89" s="85"/>
      <c r="BL89" s="58"/>
      <c r="BM89" s="85"/>
      <c r="BN89" s="85"/>
      <c r="BO89" s="85"/>
      <c r="BP89" s="85"/>
      <c r="BQ89" s="86"/>
      <c r="BR89" s="86"/>
      <c r="BS89" s="86"/>
      <c r="BT89" s="60"/>
      <c r="BU89" s="86"/>
      <c r="BV89" s="86"/>
      <c r="BW89" s="85"/>
      <c r="BX89" s="85"/>
      <c r="BY89" s="85"/>
      <c r="BZ89" s="85"/>
      <c r="CA89" s="85"/>
      <c r="CB89" s="85"/>
      <c r="CC89" s="85"/>
      <c r="CD89" s="85"/>
      <c r="CE89" s="57"/>
      <c r="CF89" s="85"/>
      <c r="CG89" s="58"/>
      <c r="CH89" s="58"/>
      <c r="CI89" s="86"/>
      <c r="CJ89" s="86"/>
      <c r="CK89" s="67"/>
      <c r="CL89" s="86"/>
      <c r="CM89" s="86"/>
      <c r="CN89" s="86"/>
      <c r="CO89" s="86"/>
      <c r="CP89" s="85"/>
      <c r="CQ89" s="85"/>
      <c r="CR89" s="86"/>
      <c r="CS89" s="85"/>
      <c r="CT89" s="85"/>
      <c r="CU89" s="86"/>
      <c r="CV89" s="85"/>
      <c r="CW89" s="85"/>
      <c r="CX89" s="86"/>
      <c r="CY89" s="85"/>
      <c r="CZ89" s="85"/>
      <c r="DA89" s="85"/>
      <c r="DB89" s="85"/>
      <c r="DC89" s="85"/>
      <c r="DD89" s="85"/>
      <c r="DE89" s="85"/>
      <c r="DF89" s="85"/>
      <c r="DG89" s="55"/>
      <c r="DH89" s="55"/>
      <c r="DI89" s="85"/>
      <c r="DJ89" s="85"/>
      <c r="DK89" s="85"/>
      <c r="DL89" s="85"/>
      <c r="DM89" s="55"/>
      <c r="DN89" s="55"/>
      <c r="DO89" s="85"/>
      <c r="DP89" s="55"/>
      <c r="DQ89" s="85"/>
      <c r="DR89" s="55"/>
      <c r="DS89" s="85"/>
      <c r="DT89" s="85"/>
      <c r="DU89" s="85"/>
      <c r="DV89" s="85"/>
      <c r="DW89" s="57"/>
      <c r="DX89" s="57"/>
      <c r="DY89" s="85"/>
      <c r="DZ89" s="85"/>
      <c r="EA89" s="86"/>
      <c r="EB89" s="86"/>
      <c r="EC89" s="85"/>
      <c r="ED89" s="86"/>
      <c r="EE89" s="86"/>
      <c r="EF89" s="85"/>
      <c r="EG89" s="86"/>
      <c r="EH89" s="86"/>
      <c r="EI89" s="85"/>
      <c r="EJ89" s="86"/>
      <c r="EK89" s="86"/>
      <c r="EL89" s="57"/>
      <c r="EM89" s="57"/>
      <c r="EN89" s="85"/>
      <c r="EO89" s="55"/>
      <c r="EP89" s="57"/>
      <c r="EQ89" s="57"/>
      <c r="ER89" s="85"/>
      <c r="ES89" s="55"/>
      <c r="ET89" s="57"/>
      <c r="EU89" s="57"/>
      <c r="EV89" s="55"/>
      <c r="EW89" s="55"/>
      <c r="EX89" s="55"/>
      <c r="EY89" s="85"/>
      <c r="EZ89" s="85"/>
      <c r="FA89" s="85"/>
      <c r="FB89" s="85"/>
      <c r="FC89" s="55"/>
      <c r="FD89" s="86"/>
      <c r="FE89" s="86"/>
      <c r="FF89" s="85"/>
      <c r="FG89" s="55"/>
      <c r="FH89" s="85"/>
      <c r="FI89" s="55"/>
      <c r="FJ89" s="67"/>
      <c r="FK89" s="67"/>
      <c r="FL89" s="55"/>
      <c r="FM89" s="55"/>
      <c r="FN89" s="55"/>
      <c r="FO89" s="55"/>
      <c r="FP89" s="55"/>
      <c r="FQ89" s="85"/>
      <c r="FR89" s="55"/>
      <c r="FS89" s="55"/>
      <c r="FT89" s="55"/>
      <c r="FU89" s="85"/>
      <c r="FV89" s="55"/>
      <c r="FW89" s="55"/>
      <c r="FX89" s="55"/>
      <c r="FY89" s="55"/>
      <c r="FZ89" s="55"/>
      <c r="GA89" s="55"/>
      <c r="GB89" s="55"/>
      <c r="GC89" s="55"/>
      <c r="GD89" s="55"/>
      <c r="GE89" s="85"/>
      <c r="GF89" s="55"/>
      <c r="GG89" s="55"/>
      <c r="GH89" s="55"/>
      <c r="GI89" s="85"/>
      <c r="GJ89" s="55"/>
      <c r="GK89" s="55"/>
      <c r="GL89" s="55"/>
      <c r="GM89" s="55"/>
      <c r="GN89" s="55"/>
      <c r="GO89" s="85"/>
      <c r="GP89" s="55"/>
      <c r="GQ89" s="55"/>
      <c r="GR89" s="55"/>
      <c r="GS89" s="85"/>
      <c r="GT89" s="55"/>
      <c r="GU89" s="55"/>
      <c r="GV89" s="55"/>
      <c r="GW89" s="85"/>
      <c r="GX89" s="85"/>
      <c r="GY89" s="86"/>
      <c r="GZ89" s="67"/>
      <c r="HA89" s="55"/>
      <c r="HB89" s="86"/>
      <c r="HC89" s="55"/>
      <c r="HD89" s="85"/>
      <c r="HE89" s="86"/>
      <c r="HF89" s="86"/>
      <c r="HG89" s="86"/>
      <c r="HH89" s="86"/>
      <c r="HI89" s="86"/>
      <c r="HJ89" s="85"/>
      <c r="HK89" s="55"/>
      <c r="HL89" s="55"/>
      <c r="HM89" s="55"/>
      <c r="HN89" s="55"/>
      <c r="HO89" s="55"/>
      <c r="HP89" s="55"/>
      <c r="HQ89" s="85"/>
      <c r="HR89" s="85"/>
      <c r="HS89" s="85"/>
      <c r="HT89" s="57"/>
      <c r="HU89" s="85"/>
      <c r="HV89" s="85"/>
      <c r="HW89" s="86"/>
      <c r="HX89" s="86"/>
      <c r="HY89" s="85"/>
      <c r="HZ89" s="57"/>
      <c r="IA89" s="85"/>
      <c r="IB89" s="57"/>
      <c r="IC89" s="85"/>
      <c r="ID89" s="55"/>
      <c r="IE89" s="85"/>
      <c r="IF89" s="55"/>
      <c r="IG89" s="55"/>
      <c r="IH89" s="85"/>
      <c r="II89" s="86"/>
      <c r="IJ89" s="86"/>
      <c r="IK89" s="85"/>
      <c r="IL89" s="86"/>
      <c r="IM89" s="86"/>
      <c r="IN89" s="85"/>
      <c r="IO89" s="57"/>
      <c r="IP89" s="85"/>
      <c r="IQ89" s="57"/>
      <c r="IR89" s="85"/>
      <c r="IS89" s="55"/>
      <c r="IT89" s="85"/>
      <c r="IU89" s="85"/>
      <c r="IV89" s="86"/>
      <c r="IW89" s="86"/>
      <c r="IX89" s="85"/>
      <c r="IY89" s="86"/>
      <c r="IZ89" s="86"/>
      <c r="JA89" s="85"/>
      <c r="JB89" s="55"/>
      <c r="JC89" s="85"/>
      <c r="JD89" s="85"/>
      <c r="JE89" s="85"/>
      <c r="JF89" s="85"/>
      <c r="JG89" s="86"/>
      <c r="JH89" s="86"/>
      <c r="JI89" s="86"/>
      <c r="JJ89" s="299"/>
      <c r="JK89" s="85"/>
      <c r="JL89" s="85"/>
      <c r="JM89" s="86"/>
      <c r="JN89" s="86"/>
      <c r="JO89" s="86"/>
      <c r="JP89" s="86"/>
      <c r="JQ89" s="86"/>
      <c r="JR89" s="86"/>
      <c r="JS89" s="86"/>
      <c r="JT89" s="86"/>
      <c r="JU89" s="86"/>
    </row>
    <row r="90" spans="1:281" s="59" customFormat="1" ht="12.75">
      <c r="A90" s="85"/>
      <c r="B90" s="85"/>
      <c r="C90" s="85"/>
      <c r="D90" s="85"/>
      <c r="E90" s="85"/>
      <c r="F90" s="85"/>
      <c r="G90" s="85"/>
      <c r="H90" s="85"/>
      <c r="I90" s="85"/>
      <c r="J90" s="57"/>
      <c r="K90" s="85"/>
      <c r="L90" s="85"/>
      <c r="M90" s="85"/>
      <c r="N90" s="175"/>
      <c r="O90" s="175"/>
      <c r="P90" s="57"/>
      <c r="Q90" s="58"/>
      <c r="R90" s="57"/>
      <c r="S90" s="85"/>
      <c r="T90" s="58"/>
      <c r="U90" s="58"/>
      <c r="V90" s="85"/>
      <c r="W90" s="85"/>
      <c r="X90" s="85"/>
      <c r="Y90" s="85"/>
      <c r="Z90" s="85"/>
      <c r="AA90" s="56"/>
      <c r="AB90" s="85"/>
      <c r="AC90" s="85"/>
      <c r="AD90" s="86"/>
      <c r="AE90" s="86"/>
      <c r="AF90" s="86"/>
      <c r="AG90" s="86"/>
      <c r="AH90" s="58"/>
      <c r="AI90" s="85"/>
      <c r="AJ90" s="85"/>
      <c r="AK90" s="56"/>
      <c r="AL90" s="85"/>
      <c r="AM90" s="85"/>
      <c r="AN90" s="85"/>
      <c r="AO90" s="85"/>
      <c r="AP90" s="85"/>
      <c r="AQ90" s="85"/>
      <c r="AR90" s="85"/>
      <c r="AS90" s="85"/>
      <c r="AT90" s="85"/>
      <c r="AU90" s="85"/>
      <c r="AV90" s="85"/>
      <c r="AW90" s="85"/>
      <c r="AX90" s="85"/>
      <c r="AY90" s="85"/>
      <c r="AZ90" s="85"/>
      <c r="BA90" s="85"/>
      <c r="BB90" s="85"/>
      <c r="BC90" s="85"/>
      <c r="BD90" s="85"/>
      <c r="BE90" s="85"/>
      <c r="BF90" s="85"/>
      <c r="BG90" s="85"/>
      <c r="BH90" s="85"/>
      <c r="BI90" s="85"/>
      <c r="BJ90" s="85"/>
      <c r="BK90" s="85"/>
      <c r="BL90" s="58"/>
      <c r="BM90" s="85"/>
      <c r="BN90" s="85"/>
      <c r="BO90" s="85"/>
      <c r="BP90" s="85"/>
      <c r="BQ90" s="86"/>
      <c r="BR90" s="86"/>
      <c r="BS90" s="86"/>
      <c r="BT90" s="60"/>
      <c r="BU90" s="86"/>
      <c r="BV90" s="86"/>
      <c r="BW90" s="85"/>
      <c r="BX90" s="85"/>
      <c r="BY90" s="85"/>
      <c r="BZ90" s="85"/>
      <c r="CA90" s="85"/>
      <c r="CB90" s="85"/>
      <c r="CC90" s="85"/>
      <c r="CD90" s="85"/>
      <c r="CE90" s="57"/>
      <c r="CF90" s="85"/>
      <c r="CG90" s="58"/>
      <c r="CH90" s="58"/>
      <c r="CI90" s="86"/>
      <c r="CJ90" s="86"/>
      <c r="CK90" s="67"/>
      <c r="CL90" s="86"/>
      <c r="CM90" s="86"/>
      <c r="CN90" s="86"/>
      <c r="CO90" s="86"/>
      <c r="CP90" s="85"/>
      <c r="CQ90" s="85"/>
      <c r="CR90" s="86"/>
      <c r="CS90" s="85"/>
      <c r="CT90" s="85"/>
      <c r="CU90" s="86"/>
      <c r="CV90" s="85"/>
      <c r="CW90" s="85"/>
      <c r="CX90" s="86"/>
      <c r="CY90" s="85"/>
      <c r="CZ90" s="85"/>
      <c r="DA90" s="85"/>
      <c r="DB90" s="85"/>
      <c r="DC90" s="85"/>
      <c r="DD90" s="85"/>
      <c r="DE90" s="85"/>
      <c r="DF90" s="85"/>
      <c r="DG90" s="55"/>
      <c r="DH90" s="55"/>
      <c r="DI90" s="85"/>
      <c r="DJ90" s="85"/>
      <c r="DK90" s="85"/>
      <c r="DL90" s="85"/>
      <c r="DM90" s="55"/>
      <c r="DN90" s="55"/>
      <c r="DO90" s="85"/>
      <c r="DP90" s="55"/>
      <c r="DQ90" s="85"/>
      <c r="DR90" s="55"/>
      <c r="DS90" s="85"/>
      <c r="DT90" s="85"/>
      <c r="DU90" s="85"/>
      <c r="DV90" s="85"/>
      <c r="DW90" s="57"/>
      <c r="DX90" s="57"/>
      <c r="DY90" s="85"/>
      <c r="DZ90" s="85"/>
      <c r="EA90" s="86"/>
      <c r="EB90" s="86"/>
      <c r="EC90" s="85"/>
      <c r="ED90" s="86"/>
      <c r="EE90" s="86"/>
      <c r="EF90" s="85"/>
      <c r="EG90" s="86"/>
      <c r="EH90" s="86"/>
      <c r="EI90" s="85"/>
      <c r="EJ90" s="86"/>
      <c r="EK90" s="86"/>
      <c r="EL90" s="57"/>
      <c r="EM90" s="57"/>
      <c r="EN90" s="85"/>
      <c r="EO90" s="55"/>
      <c r="EP90" s="57"/>
      <c r="EQ90" s="57"/>
      <c r="ER90" s="85"/>
      <c r="ES90" s="55"/>
      <c r="ET90" s="57"/>
      <c r="EU90" s="57"/>
      <c r="EV90" s="55"/>
      <c r="EW90" s="55"/>
      <c r="EX90" s="55"/>
      <c r="EY90" s="85"/>
      <c r="EZ90" s="85"/>
      <c r="FA90" s="85"/>
      <c r="FB90" s="85"/>
      <c r="FC90" s="55"/>
      <c r="FD90" s="86"/>
      <c r="FE90" s="86"/>
      <c r="FF90" s="85"/>
      <c r="FG90" s="55"/>
      <c r="FH90" s="85"/>
      <c r="FI90" s="55"/>
      <c r="FJ90" s="67"/>
      <c r="FK90" s="67"/>
      <c r="FL90" s="55"/>
      <c r="FM90" s="55"/>
      <c r="FN90" s="55"/>
      <c r="FO90" s="55"/>
      <c r="FP90" s="55"/>
      <c r="FQ90" s="85"/>
      <c r="FR90" s="55"/>
      <c r="FS90" s="55"/>
      <c r="FT90" s="55"/>
      <c r="FU90" s="85"/>
      <c r="FV90" s="55"/>
      <c r="FW90" s="55"/>
      <c r="FX90" s="55"/>
      <c r="FY90" s="55"/>
      <c r="FZ90" s="55"/>
      <c r="GA90" s="55"/>
      <c r="GB90" s="55"/>
      <c r="GC90" s="55"/>
      <c r="GD90" s="55"/>
      <c r="GE90" s="85"/>
      <c r="GF90" s="55"/>
      <c r="GG90" s="55"/>
      <c r="GH90" s="55"/>
      <c r="GI90" s="85"/>
      <c r="GJ90" s="55"/>
      <c r="GK90" s="55"/>
      <c r="GL90" s="55"/>
      <c r="GM90" s="55"/>
      <c r="GN90" s="55"/>
      <c r="GO90" s="85"/>
      <c r="GP90" s="55"/>
      <c r="GQ90" s="55"/>
      <c r="GR90" s="55"/>
      <c r="GS90" s="85"/>
      <c r="GT90" s="55"/>
      <c r="GU90" s="55"/>
      <c r="GV90" s="55"/>
      <c r="GW90" s="85"/>
      <c r="GX90" s="85"/>
      <c r="GY90" s="86"/>
      <c r="GZ90" s="67"/>
      <c r="HA90" s="55"/>
      <c r="HB90" s="86"/>
      <c r="HC90" s="55"/>
      <c r="HD90" s="85"/>
      <c r="HE90" s="86"/>
      <c r="HF90" s="86"/>
      <c r="HG90" s="86"/>
      <c r="HH90" s="86"/>
      <c r="HI90" s="86"/>
      <c r="HJ90" s="85"/>
      <c r="HK90" s="55"/>
      <c r="HL90" s="55"/>
      <c r="HM90" s="55"/>
      <c r="HN90" s="55"/>
      <c r="HO90" s="55"/>
      <c r="HP90" s="55"/>
      <c r="HQ90" s="85"/>
      <c r="HR90" s="85"/>
      <c r="HS90" s="85"/>
      <c r="HT90" s="57"/>
      <c r="HU90" s="85"/>
      <c r="HV90" s="85"/>
      <c r="HW90" s="86"/>
      <c r="HX90" s="86"/>
      <c r="HY90" s="85"/>
      <c r="HZ90" s="57"/>
      <c r="IA90" s="85"/>
      <c r="IB90" s="57"/>
      <c r="IC90" s="85"/>
      <c r="ID90" s="55"/>
      <c r="IE90" s="85"/>
      <c r="IF90" s="55"/>
      <c r="IG90" s="55"/>
      <c r="IH90" s="85"/>
      <c r="II90" s="86"/>
      <c r="IJ90" s="86"/>
      <c r="IK90" s="85"/>
      <c r="IL90" s="86"/>
      <c r="IM90" s="86"/>
      <c r="IN90" s="85"/>
      <c r="IO90" s="57"/>
      <c r="IP90" s="85"/>
      <c r="IQ90" s="57"/>
      <c r="IR90" s="85"/>
      <c r="IS90" s="55"/>
      <c r="IT90" s="85"/>
      <c r="IU90" s="85"/>
      <c r="IV90" s="86"/>
      <c r="IW90" s="86"/>
      <c r="IX90" s="85"/>
      <c r="IY90" s="86"/>
      <c r="IZ90" s="86"/>
      <c r="JA90" s="85"/>
      <c r="JB90" s="55"/>
      <c r="JC90" s="85"/>
      <c r="JD90" s="85"/>
      <c r="JE90" s="85"/>
      <c r="JF90" s="85"/>
      <c r="JG90" s="86"/>
      <c r="JH90" s="86"/>
      <c r="JI90" s="86"/>
      <c r="JJ90" s="299"/>
      <c r="JK90" s="85"/>
      <c r="JL90" s="85"/>
      <c r="JM90" s="86"/>
      <c r="JN90" s="86"/>
      <c r="JO90" s="86"/>
      <c r="JP90" s="86"/>
      <c r="JQ90" s="86"/>
      <c r="JR90" s="86"/>
      <c r="JS90" s="86"/>
      <c r="JT90" s="86"/>
      <c r="JU90" s="86"/>
    </row>
    <row r="91" spans="1:281" s="59" customFormat="1" ht="12.75">
      <c r="A91" s="85"/>
      <c r="B91" s="85"/>
      <c r="C91" s="85"/>
      <c r="D91" s="85"/>
      <c r="E91" s="85"/>
      <c r="F91" s="85"/>
      <c r="G91" s="85"/>
      <c r="H91" s="85"/>
      <c r="I91" s="85"/>
      <c r="J91" s="57"/>
      <c r="K91" s="85"/>
      <c r="L91" s="85"/>
      <c r="M91" s="85"/>
      <c r="N91" s="175"/>
      <c r="O91" s="175"/>
      <c r="P91" s="57"/>
      <c r="Q91" s="58"/>
      <c r="R91" s="57"/>
      <c r="S91" s="85"/>
      <c r="T91" s="58"/>
      <c r="U91" s="58"/>
      <c r="V91" s="85"/>
      <c r="W91" s="85"/>
      <c r="X91" s="85"/>
      <c r="Y91" s="85"/>
      <c r="Z91" s="85"/>
      <c r="AA91" s="56"/>
      <c r="AB91" s="85"/>
      <c r="AC91" s="85"/>
      <c r="AD91" s="86"/>
      <c r="AE91" s="86"/>
      <c r="AF91" s="86"/>
      <c r="AG91" s="86"/>
      <c r="AH91" s="58"/>
      <c r="AI91" s="85"/>
      <c r="AJ91" s="85"/>
      <c r="AK91" s="56"/>
      <c r="AL91" s="85"/>
      <c r="AM91" s="85"/>
      <c r="AN91" s="85"/>
      <c r="AO91" s="85"/>
      <c r="AP91" s="85"/>
      <c r="AQ91" s="85"/>
      <c r="AR91" s="85"/>
      <c r="AS91" s="85"/>
      <c r="AT91" s="85"/>
      <c r="AU91" s="85"/>
      <c r="AV91" s="85"/>
      <c r="AW91" s="85"/>
      <c r="AX91" s="85"/>
      <c r="AY91" s="85"/>
      <c r="AZ91" s="85"/>
      <c r="BA91" s="85"/>
      <c r="BB91" s="85"/>
      <c r="BC91" s="85"/>
      <c r="BD91" s="85"/>
      <c r="BE91" s="85"/>
      <c r="BF91" s="85"/>
      <c r="BG91" s="85"/>
      <c r="BH91" s="85"/>
      <c r="BI91" s="85"/>
      <c r="BJ91" s="85"/>
      <c r="BK91" s="85"/>
      <c r="BL91" s="58"/>
      <c r="BM91" s="85"/>
      <c r="BN91" s="85"/>
      <c r="BO91" s="85"/>
      <c r="BP91" s="85"/>
      <c r="BQ91" s="86"/>
      <c r="BR91" s="86"/>
      <c r="BS91" s="86"/>
      <c r="BT91" s="60"/>
      <c r="BU91" s="86"/>
      <c r="BV91" s="86"/>
      <c r="BW91" s="85"/>
      <c r="BX91" s="85"/>
      <c r="BY91" s="85"/>
      <c r="BZ91" s="85"/>
      <c r="CA91" s="85"/>
      <c r="CB91" s="85"/>
      <c r="CC91" s="85"/>
      <c r="CD91" s="85"/>
      <c r="CE91" s="57"/>
      <c r="CF91" s="85"/>
      <c r="CG91" s="58"/>
      <c r="CH91" s="58"/>
      <c r="CI91" s="86"/>
      <c r="CJ91" s="86"/>
      <c r="CK91" s="67"/>
      <c r="CL91" s="86"/>
      <c r="CM91" s="86"/>
      <c r="CN91" s="86"/>
      <c r="CO91" s="86"/>
      <c r="CP91" s="85"/>
      <c r="CQ91" s="85"/>
      <c r="CR91" s="86"/>
      <c r="CS91" s="85"/>
      <c r="CT91" s="85"/>
      <c r="CU91" s="86"/>
      <c r="CV91" s="85"/>
      <c r="CW91" s="85"/>
      <c r="CX91" s="86"/>
      <c r="CY91" s="85"/>
      <c r="CZ91" s="85"/>
      <c r="DA91" s="85"/>
      <c r="DB91" s="85"/>
      <c r="DC91" s="85"/>
      <c r="DD91" s="85"/>
      <c r="DE91" s="85"/>
      <c r="DF91" s="85"/>
      <c r="DG91" s="55"/>
      <c r="DH91" s="55"/>
      <c r="DI91" s="85"/>
      <c r="DJ91" s="85"/>
      <c r="DK91" s="85"/>
      <c r="DL91" s="85"/>
      <c r="DM91" s="55"/>
      <c r="DN91" s="55"/>
      <c r="DO91" s="85"/>
      <c r="DP91" s="55"/>
      <c r="DQ91" s="85"/>
      <c r="DR91" s="55"/>
      <c r="DS91" s="85"/>
      <c r="DT91" s="85"/>
      <c r="DU91" s="85"/>
      <c r="DV91" s="85"/>
      <c r="DW91" s="57"/>
      <c r="DX91" s="57"/>
      <c r="DY91" s="85"/>
      <c r="DZ91" s="85"/>
      <c r="EA91" s="86"/>
      <c r="EB91" s="86"/>
      <c r="EC91" s="85"/>
      <c r="ED91" s="86"/>
      <c r="EE91" s="86"/>
      <c r="EF91" s="85"/>
      <c r="EG91" s="86"/>
      <c r="EH91" s="86"/>
      <c r="EI91" s="85"/>
      <c r="EJ91" s="86"/>
      <c r="EK91" s="86"/>
      <c r="EL91" s="57"/>
      <c r="EM91" s="57"/>
      <c r="EN91" s="85"/>
      <c r="EO91" s="55"/>
      <c r="EP91" s="57"/>
      <c r="EQ91" s="57"/>
      <c r="ER91" s="85"/>
      <c r="ES91" s="55"/>
      <c r="ET91" s="57"/>
      <c r="EU91" s="57"/>
      <c r="EV91" s="55"/>
      <c r="EW91" s="55"/>
      <c r="EX91" s="55"/>
      <c r="EY91" s="85"/>
      <c r="EZ91" s="85"/>
      <c r="FA91" s="85"/>
      <c r="FB91" s="85"/>
      <c r="FC91" s="55"/>
      <c r="FD91" s="86"/>
      <c r="FE91" s="86"/>
      <c r="FF91" s="85"/>
      <c r="FG91" s="55"/>
      <c r="FH91" s="85"/>
      <c r="FI91" s="55"/>
      <c r="FJ91" s="67"/>
      <c r="FK91" s="67"/>
      <c r="FL91" s="55"/>
      <c r="FM91" s="55"/>
      <c r="FN91" s="55"/>
      <c r="FO91" s="55"/>
      <c r="FP91" s="55"/>
      <c r="FQ91" s="85"/>
      <c r="FR91" s="55"/>
      <c r="FS91" s="55"/>
      <c r="FT91" s="55"/>
      <c r="FU91" s="85"/>
      <c r="FV91" s="55"/>
      <c r="FW91" s="55"/>
      <c r="FX91" s="55"/>
      <c r="FY91" s="55"/>
      <c r="FZ91" s="55"/>
      <c r="GA91" s="55"/>
      <c r="GB91" s="55"/>
      <c r="GC91" s="55"/>
      <c r="GD91" s="55"/>
      <c r="GE91" s="85"/>
      <c r="GF91" s="55"/>
      <c r="GG91" s="55"/>
      <c r="GH91" s="55"/>
      <c r="GI91" s="85"/>
      <c r="GJ91" s="55"/>
      <c r="GK91" s="55"/>
      <c r="GL91" s="55"/>
      <c r="GM91" s="55"/>
      <c r="GN91" s="55"/>
      <c r="GO91" s="85"/>
      <c r="GP91" s="55"/>
      <c r="GQ91" s="55"/>
      <c r="GR91" s="55"/>
      <c r="GS91" s="85"/>
      <c r="GT91" s="55"/>
      <c r="GU91" s="55"/>
      <c r="GV91" s="55"/>
      <c r="GW91" s="85"/>
      <c r="GX91" s="85"/>
      <c r="GY91" s="86"/>
      <c r="GZ91" s="67"/>
      <c r="HA91" s="55"/>
      <c r="HB91" s="86"/>
      <c r="HC91" s="55"/>
      <c r="HD91" s="85"/>
      <c r="HE91" s="86"/>
      <c r="HF91" s="86"/>
      <c r="HG91" s="86"/>
      <c r="HH91" s="86"/>
      <c r="HI91" s="86"/>
      <c r="HJ91" s="85"/>
      <c r="HK91" s="55"/>
      <c r="HL91" s="55"/>
      <c r="HM91" s="55"/>
      <c r="HN91" s="55"/>
      <c r="HO91" s="55"/>
      <c r="HP91" s="55"/>
      <c r="HQ91" s="85"/>
      <c r="HR91" s="85"/>
      <c r="HS91" s="85"/>
      <c r="HT91" s="57"/>
      <c r="HU91" s="85"/>
      <c r="HV91" s="85"/>
      <c r="HW91" s="86"/>
      <c r="HX91" s="86"/>
      <c r="HY91" s="85"/>
      <c r="HZ91" s="57"/>
      <c r="IA91" s="85"/>
      <c r="IB91" s="57"/>
      <c r="IC91" s="85"/>
      <c r="ID91" s="55"/>
      <c r="IE91" s="85"/>
      <c r="IF91" s="55"/>
      <c r="IG91" s="55"/>
      <c r="IH91" s="85"/>
      <c r="II91" s="86"/>
      <c r="IJ91" s="86"/>
      <c r="IK91" s="85"/>
      <c r="IL91" s="86"/>
      <c r="IM91" s="86"/>
      <c r="IN91" s="85"/>
      <c r="IO91" s="57"/>
      <c r="IP91" s="85"/>
      <c r="IQ91" s="57"/>
      <c r="IR91" s="85"/>
      <c r="IS91" s="55"/>
      <c r="IT91" s="85"/>
      <c r="IU91" s="85"/>
      <c r="IV91" s="86"/>
      <c r="IW91" s="86"/>
      <c r="IX91" s="85"/>
      <c r="IY91" s="86"/>
      <c r="IZ91" s="86"/>
      <c r="JA91" s="85"/>
      <c r="JB91" s="55"/>
      <c r="JC91" s="85"/>
      <c r="JD91" s="85"/>
      <c r="JE91" s="85"/>
      <c r="JF91" s="85"/>
      <c r="JG91" s="86"/>
      <c r="JH91" s="86"/>
      <c r="JI91" s="86"/>
      <c r="JJ91" s="299"/>
      <c r="JK91" s="85"/>
      <c r="JL91" s="85"/>
      <c r="JM91" s="86"/>
      <c r="JN91" s="86"/>
      <c r="JO91" s="86"/>
      <c r="JP91" s="86"/>
      <c r="JQ91" s="86"/>
      <c r="JR91" s="86"/>
      <c r="JS91" s="86"/>
      <c r="JT91" s="86"/>
      <c r="JU91" s="86"/>
    </row>
    <row r="92" spans="1:281" s="59" customFormat="1" ht="12.75">
      <c r="A92" s="85"/>
      <c r="B92" s="85"/>
      <c r="C92" s="85"/>
      <c r="D92" s="85"/>
      <c r="E92" s="85"/>
      <c r="F92" s="85"/>
      <c r="G92" s="85"/>
      <c r="H92" s="85"/>
      <c r="I92" s="85"/>
      <c r="J92" s="57"/>
      <c r="K92" s="85"/>
      <c r="L92" s="85"/>
      <c r="M92" s="85"/>
      <c r="N92" s="175"/>
      <c r="O92" s="175"/>
      <c r="P92" s="57"/>
      <c r="Q92" s="58"/>
      <c r="R92" s="57"/>
      <c r="S92" s="85"/>
      <c r="T92" s="58"/>
      <c r="U92" s="58"/>
      <c r="V92" s="85"/>
      <c r="W92" s="85"/>
      <c r="X92" s="85"/>
      <c r="Y92" s="85"/>
      <c r="Z92" s="85"/>
      <c r="AA92" s="56"/>
      <c r="AB92" s="85"/>
      <c r="AC92" s="85"/>
      <c r="AD92" s="86"/>
      <c r="AE92" s="86"/>
      <c r="AF92" s="86"/>
      <c r="AG92" s="86"/>
      <c r="AH92" s="58"/>
      <c r="AI92" s="85"/>
      <c r="AJ92" s="85"/>
      <c r="AK92" s="56"/>
      <c r="AL92" s="85"/>
      <c r="AM92" s="85"/>
      <c r="AN92" s="85"/>
      <c r="AO92" s="85"/>
      <c r="AP92" s="85"/>
      <c r="AQ92" s="85"/>
      <c r="AR92" s="85"/>
      <c r="AS92" s="85"/>
      <c r="AT92" s="85"/>
      <c r="AU92" s="85"/>
      <c r="AV92" s="85"/>
      <c r="AW92" s="85"/>
      <c r="AX92" s="85"/>
      <c r="AY92" s="85"/>
      <c r="AZ92" s="85"/>
      <c r="BA92" s="85"/>
      <c r="BB92" s="85"/>
      <c r="BC92" s="85"/>
      <c r="BD92" s="85"/>
      <c r="BE92" s="85"/>
      <c r="BF92" s="85"/>
      <c r="BG92" s="85"/>
      <c r="BH92" s="85"/>
      <c r="BI92" s="85"/>
      <c r="BJ92" s="85"/>
      <c r="BK92" s="85"/>
      <c r="BL92" s="58"/>
      <c r="BM92" s="85"/>
      <c r="BN92" s="85"/>
      <c r="BO92" s="85"/>
      <c r="BP92" s="85"/>
      <c r="BQ92" s="86"/>
      <c r="BR92" s="86"/>
      <c r="BS92" s="86"/>
      <c r="BT92" s="60"/>
      <c r="BU92" s="86"/>
      <c r="BV92" s="86"/>
      <c r="BW92" s="85"/>
      <c r="BX92" s="85"/>
      <c r="BY92" s="85"/>
      <c r="BZ92" s="85"/>
      <c r="CA92" s="85"/>
      <c r="CB92" s="85"/>
      <c r="CC92" s="85"/>
      <c r="CD92" s="85"/>
      <c r="CE92" s="57"/>
      <c r="CF92" s="85"/>
      <c r="CG92" s="58"/>
      <c r="CH92" s="58"/>
      <c r="CI92" s="86"/>
      <c r="CJ92" s="86"/>
      <c r="CK92" s="67"/>
      <c r="CL92" s="86"/>
      <c r="CM92" s="86"/>
      <c r="CN92" s="86"/>
      <c r="CO92" s="86"/>
      <c r="CP92" s="85"/>
      <c r="CQ92" s="85"/>
      <c r="CR92" s="86"/>
      <c r="CS92" s="85"/>
      <c r="CT92" s="85"/>
      <c r="CU92" s="86"/>
      <c r="CV92" s="85"/>
      <c r="CW92" s="85"/>
      <c r="CX92" s="86"/>
      <c r="CY92" s="85"/>
      <c r="CZ92" s="85"/>
      <c r="DA92" s="85"/>
      <c r="DB92" s="85"/>
      <c r="DC92" s="85"/>
      <c r="DD92" s="85"/>
      <c r="DE92" s="85"/>
      <c r="DF92" s="85"/>
      <c r="DG92" s="55"/>
      <c r="DH92" s="55"/>
      <c r="DI92" s="85"/>
      <c r="DJ92" s="85"/>
      <c r="DK92" s="85"/>
      <c r="DL92" s="85"/>
      <c r="DM92" s="55"/>
      <c r="DN92" s="55"/>
      <c r="DO92" s="85"/>
      <c r="DP92" s="55"/>
      <c r="DQ92" s="85"/>
      <c r="DR92" s="55"/>
      <c r="DS92" s="85"/>
      <c r="DT92" s="85"/>
      <c r="DU92" s="85"/>
      <c r="DV92" s="85"/>
      <c r="DW92" s="57"/>
      <c r="DX92" s="57"/>
      <c r="DY92" s="85"/>
      <c r="DZ92" s="85"/>
      <c r="EA92" s="86"/>
      <c r="EB92" s="86"/>
      <c r="EC92" s="85"/>
      <c r="ED92" s="86"/>
      <c r="EE92" s="86"/>
      <c r="EF92" s="85"/>
      <c r="EG92" s="86"/>
      <c r="EH92" s="86"/>
      <c r="EI92" s="85"/>
      <c r="EJ92" s="86"/>
      <c r="EK92" s="86"/>
      <c r="EL92" s="57"/>
      <c r="EM92" s="57"/>
      <c r="EN92" s="85"/>
      <c r="EO92" s="55"/>
      <c r="EP92" s="57"/>
      <c r="EQ92" s="57"/>
      <c r="ER92" s="85"/>
      <c r="ES92" s="55"/>
      <c r="ET92" s="57"/>
      <c r="EU92" s="57"/>
      <c r="EV92" s="55"/>
      <c r="EW92" s="55"/>
      <c r="EX92" s="55"/>
      <c r="EY92" s="85"/>
      <c r="EZ92" s="85"/>
      <c r="FA92" s="85"/>
      <c r="FB92" s="85"/>
      <c r="FC92" s="55"/>
      <c r="FD92" s="86"/>
      <c r="FE92" s="86"/>
      <c r="FF92" s="85"/>
      <c r="FG92" s="55"/>
      <c r="FH92" s="85"/>
      <c r="FI92" s="55"/>
      <c r="FJ92" s="67"/>
      <c r="FK92" s="67"/>
      <c r="FL92" s="55"/>
      <c r="FM92" s="55"/>
      <c r="FN92" s="55"/>
      <c r="FO92" s="55"/>
      <c r="FP92" s="55"/>
      <c r="FQ92" s="85"/>
      <c r="FR92" s="55"/>
      <c r="FS92" s="55"/>
      <c r="FT92" s="55"/>
      <c r="FU92" s="85"/>
      <c r="FV92" s="55"/>
      <c r="FW92" s="55"/>
      <c r="FX92" s="55"/>
      <c r="FY92" s="55"/>
      <c r="FZ92" s="55"/>
      <c r="GA92" s="55"/>
      <c r="GB92" s="55"/>
      <c r="GC92" s="55"/>
      <c r="GD92" s="55"/>
      <c r="GE92" s="85"/>
      <c r="GF92" s="55"/>
      <c r="GG92" s="55"/>
      <c r="GH92" s="55"/>
      <c r="GI92" s="85"/>
      <c r="GJ92" s="55"/>
      <c r="GK92" s="55"/>
      <c r="GL92" s="55"/>
      <c r="GM92" s="55"/>
      <c r="GN92" s="55"/>
      <c r="GO92" s="85"/>
      <c r="GP92" s="55"/>
      <c r="GQ92" s="55"/>
      <c r="GR92" s="55"/>
      <c r="GS92" s="85"/>
      <c r="GT92" s="55"/>
      <c r="GU92" s="55"/>
      <c r="GV92" s="55"/>
      <c r="GW92" s="85"/>
      <c r="GX92" s="85"/>
      <c r="GY92" s="86"/>
      <c r="GZ92" s="67"/>
      <c r="HA92" s="55"/>
      <c r="HB92" s="86"/>
      <c r="HC92" s="55"/>
      <c r="HD92" s="85"/>
      <c r="HE92" s="86"/>
      <c r="HF92" s="86"/>
      <c r="HG92" s="86"/>
      <c r="HH92" s="86"/>
      <c r="HI92" s="86"/>
      <c r="HJ92" s="85"/>
      <c r="HK92" s="55"/>
      <c r="HL92" s="55"/>
      <c r="HM92" s="55"/>
      <c r="HN92" s="55"/>
      <c r="HO92" s="55"/>
      <c r="HP92" s="55"/>
      <c r="HQ92" s="85"/>
      <c r="HR92" s="85"/>
      <c r="HS92" s="85"/>
      <c r="HT92" s="57"/>
      <c r="HU92" s="85"/>
      <c r="HV92" s="85"/>
      <c r="HW92" s="86"/>
      <c r="HX92" s="86"/>
      <c r="HY92" s="85"/>
      <c r="HZ92" s="57"/>
      <c r="IA92" s="85"/>
      <c r="IB92" s="57"/>
      <c r="IC92" s="85"/>
      <c r="ID92" s="55"/>
      <c r="IE92" s="85"/>
      <c r="IF92" s="55"/>
      <c r="IG92" s="55"/>
      <c r="IH92" s="85"/>
      <c r="II92" s="86"/>
      <c r="IJ92" s="86"/>
      <c r="IK92" s="85"/>
      <c r="IL92" s="86"/>
      <c r="IM92" s="86"/>
      <c r="IN92" s="85"/>
      <c r="IO92" s="57"/>
      <c r="IP92" s="85"/>
      <c r="IQ92" s="57"/>
      <c r="IR92" s="85"/>
      <c r="IS92" s="55"/>
      <c r="IT92" s="85"/>
      <c r="IU92" s="85"/>
      <c r="IV92" s="86"/>
      <c r="IW92" s="86"/>
      <c r="IX92" s="85"/>
      <c r="IY92" s="86"/>
      <c r="IZ92" s="86"/>
      <c r="JA92" s="85"/>
      <c r="JB92" s="55"/>
      <c r="JC92" s="85"/>
      <c r="JD92" s="85"/>
      <c r="JE92" s="85"/>
      <c r="JF92" s="85"/>
      <c r="JG92" s="86"/>
      <c r="JH92" s="86"/>
      <c r="JI92" s="86"/>
      <c r="JJ92" s="299"/>
      <c r="JK92" s="85"/>
      <c r="JL92" s="85"/>
      <c r="JM92" s="86"/>
      <c r="JN92" s="86"/>
      <c r="JO92" s="86"/>
      <c r="JP92" s="86"/>
      <c r="JQ92" s="86"/>
      <c r="JR92" s="86"/>
      <c r="JS92" s="86"/>
      <c r="JT92" s="86"/>
      <c r="JU92" s="86"/>
    </row>
    <row r="93" spans="1:281" s="59" customFormat="1" ht="12.75">
      <c r="A93" s="85"/>
      <c r="B93" s="85"/>
      <c r="C93" s="85"/>
      <c r="D93" s="85"/>
      <c r="E93" s="85"/>
      <c r="F93" s="85"/>
      <c r="G93" s="85"/>
      <c r="H93" s="85"/>
      <c r="I93" s="85"/>
      <c r="J93" s="57"/>
      <c r="K93" s="85"/>
      <c r="L93" s="85"/>
      <c r="M93" s="85"/>
      <c r="N93" s="175"/>
      <c r="O93" s="175"/>
      <c r="P93" s="57"/>
      <c r="Q93" s="58"/>
      <c r="R93" s="57"/>
      <c r="S93" s="85"/>
      <c r="T93" s="58"/>
      <c r="U93" s="58"/>
      <c r="V93" s="85"/>
      <c r="W93" s="85"/>
      <c r="X93" s="85"/>
      <c r="Y93" s="85"/>
      <c r="Z93" s="85"/>
      <c r="AA93" s="56"/>
      <c r="AB93" s="85"/>
      <c r="AC93" s="85"/>
      <c r="AD93" s="86"/>
      <c r="AE93" s="86"/>
      <c r="AF93" s="86"/>
      <c r="AG93" s="86"/>
      <c r="AH93" s="58"/>
      <c r="AI93" s="85"/>
      <c r="AJ93" s="85"/>
      <c r="AK93" s="56"/>
      <c r="AL93" s="85"/>
      <c r="AM93" s="85"/>
      <c r="AN93" s="85"/>
      <c r="AO93" s="85"/>
      <c r="AP93" s="85"/>
      <c r="AQ93" s="85"/>
      <c r="AR93" s="85"/>
      <c r="AS93" s="85"/>
      <c r="AT93" s="85"/>
      <c r="AU93" s="85"/>
      <c r="AV93" s="85"/>
      <c r="AW93" s="85"/>
      <c r="AX93" s="85"/>
      <c r="AY93" s="85"/>
      <c r="AZ93" s="85"/>
      <c r="BA93" s="85"/>
      <c r="BB93" s="85"/>
      <c r="BC93" s="85"/>
      <c r="BD93" s="85"/>
      <c r="BE93" s="85"/>
      <c r="BF93" s="85"/>
      <c r="BG93" s="85"/>
      <c r="BH93" s="85"/>
      <c r="BI93" s="85"/>
      <c r="BJ93" s="85"/>
      <c r="BK93" s="85"/>
      <c r="BL93" s="58"/>
      <c r="BM93" s="85"/>
      <c r="BN93" s="85"/>
      <c r="BO93" s="85"/>
      <c r="BP93" s="85"/>
      <c r="BQ93" s="86"/>
      <c r="BR93" s="86"/>
      <c r="BS93" s="86"/>
      <c r="BT93" s="60"/>
      <c r="BU93" s="86"/>
      <c r="BV93" s="86"/>
      <c r="BW93" s="85"/>
      <c r="BX93" s="85"/>
      <c r="BY93" s="85"/>
      <c r="BZ93" s="85"/>
      <c r="CA93" s="85"/>
      <c r="CB93" s="85"/>
      <c r="CC93" s="85"/>
      <c r="CD93" s="85"/>
      <c r="CE93" s="57"/>
      <c r="CF93" s="85"/>
      <c r="CG93" s="58"/>
      <c r="CH93" s="58"/>
      <c r="CI93" s="86"/>
      <c r="CJ93" s="86"/>
      <c r="CK93" s="67"/>
      <c r="CL93" s="86"/>
      <c r="CM93" s="86"/>
      <c r="CN93" s="86"/>
      <c r="CO93" s="86"/>
      <c r="CP93" s="85"/>
      <c r="CQ93" s="85"/>
      <c r="CR93" s="86"/>
      <c r="CS93" s="85"/>
      <c r="CT93" s="85"/>
      <c r="CU93" s="86"/>
      <c r="CV93" s="85"/>
      <c r="CW93" s="85"/>
      <c r="CX93" s="86"/>
      <c r="CY93" s="85"/>
      <c r="CZ93" s="85"/>
      <c r="DA93" s="85"/>
      <c r="DB93" s="85"/>
      <c r="DC93" s="85"/>
      <c r="DD93" s="85"/>
      <c r="DE93" s="85"/>
      <c r="DF93" s="85"/>
      <c r="DG93" s="55"/>
      <c r="DH93" s="55"/>
      <c r="DI93" s="85"/>
      <c r="DJ93" s="85"/>
      <c r="DK93" s="85"/>
      <c r="DL93" s="85"/>
      <c r="DM93" s="55"/>
      <c r="DN93" s="55"/>
      <c r="DO93" s="85"/>
      <c r="DP93" s="55"/>
      <c r="DQ93" s="85"/>
      <c r="DR93" s="55"/>
      <c r="DS93" s="85"/>
      <c r="DT93" s="85"/>
      <c r="DU93" s="85"/>
      <c r="DV93" s="85"/>
      <c r="DW93" s="57"/>
      <c r="DX93" s="57"/>
      <c r="DY93" s="85"/>
      <c r="DZ93" s="85"/>
      <c r="EA93" s="86"/>
      <c r="EB93" s="86"/>
      <c r="EC93" s="85"/>
      <c r="ED93" s="86"/>
      <c r="EE93" s="86"/>
      <c r="EF93" s="85"/>
      <c r="EG93" s="86"/>
      <c r="EH93" s="86"/>
      <c r="EI93" s="85"/>
      <c r="EJ93" s="86"/>
      <c r="EK93" s="86"/>
      <c r="EL93" s="57"/>
      <c r="EM93" s="57"/>
      <c r="EN93" s="85"/>
      <c r="EO93" s="55"/>
      <c r="EP93" s="57"/>
      <c r="EQ93" s="57"/>
      <c r="ER93" s="85"/>
      <c r="ES93" s="55"/>
      <c r="ET93" s="57"/>
      <c r="EU93" s="57"/>
      <c r="EV93" s="55"/>
      <c r="EW93" s="55"/>
      <c r="EX93" s="55"/>
      <c r="EY93" s="85"/>
      <c r="EZ93" s="85"/>
      <c r="FA93" s="85"/>
      <c r="FB93" s="85"/>
      <c r="FC93" s="55"/>
      <c r="FD93" s="86"/>
      <c r="FE93" s="86"/>
      <c r="FF93" s="85"/>
      <c r="FG93" s="55"/>
      <c r="FH93" s="85"/>
      <c r="FI93" s="55"/>
      <c r="FJ93" s="67"/>
      <c r="FK93" s="67"/>
      <c r="FL93" s="55"/>
      <c r="FM93" s="55"/>
      <c r="FN93" s="55"/>
      <c r="FO93" s="55"/>
      <c r="FP93" s="55"/>
      <c r="FQ93" s="85"/>
      <c r="FR93" s="55"/>
      <c r="FS93" s="55"/>
      <c r="FT93" s="55"/>
      <c r="FU93" s="85"/>
      <c r="FV93" s="55"/>
      <c r="FW93" s="55"/>
      <c r="FX93" s="55"/>
      <c r="FY93" s="55"/>
      <c r="FZ93" s="55"/>
      <c r="GA93" s="55"/>
      <c r="GB93" s="55"/>
      <c r="GC93" s="55"/>
      <c r="GD93" s="55"/>
      <c r="GE93" s="85"/>
      <c r="GF93" s="55"/>
      <c r="GG93" s="55"/>
      <c r="GH93" s="55"/>
      <c r="GI93" s="85"/>
      <c r="GJ93" s="55"/>
      <c r="GK93" s="55"/>
      <c r="GL93" s="55"/>
      <c r="GM93" s="55"/>
      <c r="GN93" s="55"/>
      <c r="GO93" s="85"/>
      <c r="GP93" s="55"/>
      <c r="GQ93" s="55"/>
      <c r="GR93" s="55"/>
      <c r="GS93" s="85"/>
      <c r="GT93" s="55"/>
      <c r="GU93" s="55"/>
      <c r="GV93" s="55"/>
      <c r="GW93" s="85"/>
      <c r="GX93" s="85"/>
      <c r="GY93" s="86"/>
      <c r="GZ93" s="67"/>
      <c r="HA93" s="55"/>
      <c r="HB93" s="86"/>
      <c r="HC93" s="55"/>
      <c r="HD93" s="85"/>
      <c r="HE93" s="86"/>
      <c r="HF93" s="86"/>
      <c r="HG93" s="86"/>
      <c r="HH93" s="86"/>
      <c r="HI93" s="86"/>
      <c r="HJ93" s="85"/>
      <c r="HK93" s="55"/>
      <c r="HL93" s="55"/>
      <c r="HM93" s="55"/>
      <c r="HN93" s="55"/>
      <c r="HO93" s="55"/>
      <c r="HP93" s="55"/>
      <c r="HQ93" s="85"/>
      <c r="HR93" s="85"/>
      <c r="HS93" s="85"/>
      <c r="HT93" s="57"/>
      <c r="HU93" s="85"/>
      <c r="HV93" s="85"/>
      <c r="HW93" s="86"/>
      <c r="HX93" s="86"/>
      <c r="HY93" s="85"/>
      <c r="HZ93" s="57"/>
      <c r="IA93" s="85"/>
      <c r="IB93" s="57"/>
      <c r="IC93" s="85"/>
      <c r="ID93" s="55"/>
      <c r="IE93" s="85"/>
      <c r="IF93" s="55"/>
      <c r="IG93" s="55"/>
      <c r="IH93" s="85"/>
      <c r="II93" s="86"/>
      <c r="IJ93" s="86"/>
      <c r="IK93" s="85"/>
      <c r="IL93" s="86"/>
      <c r="IM93" s="86"/>
      <c r="IN93" s="85"/>
      <c r="IO93" s="57"/>
      <c r="IP93" s="85"/>
      <c r="IQ93" s="57"/>
      <c r="IR93" s="85"/>
      <c r="IS93" s="55"/>
      <c r="IT93" s="85"/>
      <c r="IU93" s="85"/>
      <c r="IV93" s="86"/>
      <c r="IW93" s="86"/>
      <c r="IX93" s="85"/>
      <c r="IY93" s="86"/>
      <c r="IZ93" s="86"/>
      <c r="JA93" s="85"/>
      <c r="JB93" s="55"/>
      <c r="JC93" s="85"/>
      <c r="JD93" s="85"/>
      <c r="JE93" s="85"/>
      <c r="JF93" s="85"/>
      <c r="JG93" s="86"/>
      <c r="JH93" s="86"/>
      <c r="JI93" s="86"/>
      <c r="JJ93" s="299"/>
      <c r="JK93" s="85"/>
      <c r="JL93" s="85"/>
      <c r="JM93" s="86"/>
      <c r="JN93" s="86"/>
      <c r="JO93" s="86"/>
      <c r="JP93" s="86"/>
      <c r="JQ93" s="86"/>
      <c r="JR93" s="86"/>
      <c r="JS93" s="86"/>
      <c r="JT93" s="86"/>
      <c r="JU93" s="86"/>
    </row>
    <row r="94" spans="1:281" s="59" customFormat="1" ht="12.75">
      <c r="A94" s="85"/>
      <c r="B94" s="85"/>
      <c r="C94" s="85"/>
      <c r="D94" s="85"/>
      <c r="E94" s="85"/>
      <c r="F94" s="85"/>
      <c r="G94" s="85"/>
      <c r="H94" s="85"/>
      <c r="I94" s="85"/>
      <c r="J94" s="57"/>
      <c r="K94" s="85"/>
      <c r="L94" s="85"/>
      <c r="M94" s="85"/>
      <c r="N94" s="175"/>
      <c r="O94" s="175"/>
      <c r="P94" s="57"/>
      <c r="Q94" s="58"/>
      <c r="R94" s="57"/>
      <c r="S94" s="85"/>
      <c r="T94" s="58"/>
      <c r="U94" s="58"/>
      <c r="V94" s="85"/>
      <c r="W94" s="85"/>
      <c r="X94" s="85"/>
      <c r="Y94" s="85"/>
      <c r="Z94" s="85"/>
      <c r="AA94" s="56"/>
      <c r="AB94" s="85"/>
      <c r="AC94" s="85"/>
      <c r="AD94" s="86"/>
      <c r="AE94" s="86"/>
      <c r="AF94" s="86"/>
      <c r="AG94" s="86"/>
      <c r="AH94" s="58"/>
      <c r="AI94" s="85"/>
      <c r="AJ94" s="85"/>
      <c r="AK94" s="56"/>
      <c r="AL94" s="85"/>
      <c r="AM94" s="85"/>
      <c r="AN94" s="85"/>
      <c r="AO94" s="85"/>
      <c r="AP94" s="85"/>
      <c r="AQ94" s="85"/>
      <c r="AR94" s="85"/>
      <c r="AS94" s="85"/>
      <c r="AT94" s="85"/>
      <c r="AU94" s="85"/>
      <c r="AV94" s="85"/>
      <c r="AW94" s="85"/>
      <c r="AX94" s="85"/>
      <c r="AY94" s="85"/>
      <c r="AZ94" s="85"/>
      <c r="BA94" s="85"/>
      <c r="BB94" s="85"/>
      <c r="BC94" s="85"/>
      <c r="BD94" s="85"/>
      <c r="BE94" s="85"/>
      <c r="BF94" s="85"/>
      <c r="BG94" s="85"/>
      <c r="BH94" s="85"/>
      <c r="BI94" s="85"/>
      <c r="BJ94" s="85"/>
      <c r="BK94" s="85"/>
      <c r="BL94" s="58"/>
      <c r="BM94" s="85"/>
      <c r="BN94" s="85"/>
      <c r="BO94" s="85"/>
      <c r="BP94" s="85"/>
      <c r="BQ94" s="86"/>
      <c r="BR94" s="86"/>
      <c r="BS94" s="86"/>
      <c r="BT94" s="60"/>
      <c r="BU94" s="86"/>
      <c r="BV94" s="86"/>
      <c r="BW94" s="85"/>
      <c r="BX94" s="85"/>
      <c r="BY94" s="85"/>
      <c r="BZ94" s="85"/>
      <c r="CA94" s="85"/>
      <c r="CB94" s="85"/>
      <c r="CC94" s="85"/>
      <c r="CD94" s="85"/>
      <c r="CE94" s="57"/>
      <c r="CF94" s="85"/>
      <c r="CG94" s="58"/>
      <c r="CH94" s="58"/>
      <c r="CI94" s="86"/>
      <c r="CJ94" s="86"/>
      <c r="CK94" s="67"/>
      <c r="CL94" s="86"/>
      <c r="CM94" s="86"/>
      <c r="CN94" s="86"/>
      <c r="CO94" s="86"/>
      <c r="CP94" s="85"/>
      <c r="CQ94" s="85"/>
      <c r="CR94" s="86"/>
      <c r="CS94" s="85"/>
      <c r="CT94" s="85"/>
      <c r="CU94" s="86"/>
      <c r="CV94" s="85"/>
      <c r="CW94" s="85"/>
      <c r="CX94" s="86"/>
      <c r="CY94" s="85"/>
      <c r="CZ94" s="85"/>
      <c r="DA94" s="85"/>
      <c r="DB94" s="85"/>
      <c r="DC94" s="85"/>
      <c r="DD94" s="85"/>
      <c r="DE94" s="85"/>
      <c r="DF94" s="85"/>
      <c r="DG94" s="55"/>
      <c r="DH94" s="55"/>
      <c r="DI94" s="85"/>
      <c r="DJ94" s="85"/>
      <c r="DK94" s="85"/>
      <c r="DL94" s="85"/>
      <c r="DM94" s="55"/>
      <c r="DN94" s="55"/>
      <c r="DO94" s="85"/>
      <c r="DP94" s="55"/>
      <c r="DQ94" s="85"/>
      <c r="DR94" s="55"/>
      <c r="DS94" s="85"/>
      <c r="DT94" s="85"/>
      <c r="DU94" s="85"/>
      <c r="DV94" s="85"/>
      <c r="DW94" s="57"/>
      <c r="DX94" s="57"/>
      <c r="DY94" s="85"/>
      <c r="DZ94" s="85"/>
      <c r="EA94" s="86"/>
      <c r="EB94" s="86"/>
      <c r="EC94" s="85"/>
      <c r="ED94" s="86"/>
      <c r="EE94" s="86"/>
      <c r="EF94" s="85"/>
      <c r="EG94" s="86"/>
      <c r="EH94" s="86"/>
      <c r="EI94" s="85"/>
      <c r="EJ94" s="86"/>
      <c r="EK94" s="86"/>
      <c r="EL94" s="57"/>
      <c r="EM94" s="57"/>
      <c r="EN94" s="85"/>
      <c r="EO94" s="55"/>
      <c r="EP94" s="57"/>
      <c r="EQ94" s="57"/>
      <c r="ER94" s="85"/>
      <c r="ES94" s="55"/>
      <c r="ET94" s="57"/>
      <c r="EU94" s="57"/>
      <c r="EV94" s="55"/>
      <c r="EW94" s="55"/>
      <c r="EX94" s="55"/>
      <c r="EY94" s="85"/>
      <c r="EZ94" s="85"/>
      <c r="FA94" s="85"/>
      <c r="FB94" s="85"/>
      <c r="FC94" s="55"/>
      <c r="FD94" s="86"/>
      <c r="FE94" s="86"/>
      <c r="FF94" s="85"/>
      <c r="FG94" s="55"/>
      <c r="FH94" s="85"/>
      <c r="FI94" s="55"/>
      <c r="FJ94" s="67"/>
      <c r="FK94" s="67"/>
      <c r="FL94" s="55"/>
      <c r="FM94" s="55"/>
      <c r="FN94" s="55"/>
      <c r="FO94" s="55"/>
      <c r="FP94" s="55"/>
      <c r="FQ94" s="85"/>
      <c r="FR94" s="55"/>
      <c r="FS94" s="55"/>
      <c r="FT94" s="55"/>
      <c r="FU94" s="85"/>
      <c r="FV94" s="55"/>
      <c r="FW94" s="55"/>
      <c r="FX94" s="55"/>
      <c r="FY94" s="55"/>
      <c r="FZ94" s="55"/>
      <c r="GA94" s="55"/>
      <c r="GB94" s="55"/>
      <c r="GC94" s="55"/>
      <c r="GD94" s="55"/>
      <c r="GE94" s="85"/>
      <c r="GF94" s="55"/>
      <c r="GG94" s="55"/>
      <c r="GH94" s="55"/>
      <c r="GI94" s="85"/>
      <c r="GJ94" s="55"/>
      <c r="GK94" s="55"/>
      <c r="GL94" s="55"/>
      <c r="GM94" s="55"/>
      <c r="GN94" s="55"/>
      <c r="GO94" s="85"/>
      <c r="GP94" s="55"/>
      <c r="GQ94" s="55"/>
      <c r="GR94" s="55"/>
      <c r="GS94" s="85"/>
      <c r="GT94" s="55"/>
      <c r="GU94" s="55"/>
      <c r="GV94" s="55"/>
      <c r="GW94" s="85"/>
      <c r="GX94" s="85"/>
      <c r="GY94" s="86"/>
      <c r="GZ94" s="67"/>
      <c r="HA94" s="55"/>
      <c r="HB94" s="86"/>
      <c r="HC94" s="55"/>
      <c r="HD94" s="85"/>
      <c r="HE94" s="86"/>
      <c r="HF94" s="86"/>
      <c r="HG94" s="86"/>
      <c r="HH94" s="86"/>
      <c r="HI94" s="86"/>
      <c r="HJ94" s="85"/>
      <c r="HK94" s="55"/>
      <c r="HL94" s="55"/>
      <c r="HM94" s="55"/>
      <c r="HN94" s="55"/>
      <c r="HO94" s="55"/>
      <c r="HP94" s="55"/>
      <c r="HQ94" s="85"/>
      <c r="HR94" s="85"/>
      <c r="HS94" s="85"/>
      <c r="HT94" s="57"/>
      <c r="HU94" s="85"/>
      <c r="HV94" s="85"/>
      <c r="HW94" s="86"/>
      <c r="HX94" s="86"/>
      <c r="HY94" s="85"/>
      <c r="HZ94" s="57"/>
      <c r="IA94" s="85"/>
      <c r="IB94" s="57"/>
      <c r="IC94" s="85"/>
      <c r="ID94" s="55"/>
      <c r="IE94" s="85"/>
      <c r="IF94" s="55"/>
      <c r="IG94" s="55"/>
      <c r="IH94" s="85"/>
      <c r="II94" s="86"/>
      <c r="IJ94" s="86"/>
      <c r="IK94" s="85"/>
      <c r="IL94" s="86"/>
      <c r="IM94" s="86"/>
      <c r="IN94" s="85"/>
      <c r="IO94" s="57"/>
      <c r="IP94" s="85"/>
      <c r="IQ94" s="57"/>
      <c r="IR94" s="85"/>
      <c r="IS94" s="55"/>
      <c r="IT94" s="85"/>
      <c r="IU94" s="85"/>
      <c r="IV94" s="86"/>
      <c r="IW94" s="86"/>
      <c r="IX94" s="85"/>
      <c r="IY94" s="86"/>
      <c r="IZ94" s="86"/>
      <c r="JA94" s="85"/>
      <c r="JB94" s="55"/>
      <c r="JC94" s="85"/>
      <c r="JD94" s="85"/>
      <c r="JE94" s="85"/>
      <c r="JF94" s="85"/>
      <c r="JG94" s="86"/>
      <c r="JH94" s="86"/>
      <c r="JI94" s="86"/>
      <c r="JJ94" s="299"/>
      <c r="JK94" s="85"/>
      <c r="JL94" s="85"/>
      <c r="JM94" s="86"/>
      <c r="JN94" s="86"/>
      <c r="JO94" s="86"/>
      <c r="JP94" s="86"/>
      <c r="JQ94" s="86"/>
      <c r="JR94" s="86"/>
      <c r="JS94" s="86"/>
      <c r="JT94" s="86"/>
      <c r="JU94" s="86"/>
    </row>
    <row r="95" spans="1:281" s="59" customFormat="1" ht="12.75">
      <c r="A95" s="85"/>
      <c r="B95" s="85"/>
      <c r="C95" s="85"/>
      <c r="D95" s="85"/>
      <c r="E95" s="85"/>
      <c r="F95" s="85"/>
      <c r="G95" s="85"/>
      <c r="H95" s="85"/>
      <c r="I95" s="85"/>
      <c r="J95" s="57"/>
      <c r="K95" s="85"/>
      <c r="L95" s="85"/>
      <c r="M95" s="85"/>
      <c r="N95" s="175"/>
      <c r="O95" s="175"/>
      <c r="P95" s="57"/>
      <c r="Q95" s="58"/>
      <c r="R95" s="57"/>
      <c r="S95" s="85"/>
      <c r="T95" s="58"/>
      <c r="U95" s="58"/>
      <c r="V95" s="85"/>
      <c r="W95" s="85"/>
      <c r="X95" s="85"/>
      <c r="Y95" s="85"/>
      <c r="Z95" s="85"/>
      <c r="AA95" s="56"/>
      <c r="AB95" s="85"/>
      <c r="AC95" s="85"/>
      <c r="AD95" s="86"/>
      <c r="AE95" s="86"/>
      <c r="AF95" s="86"/>
      <c r="AG95" s="86"/>
      <c r="AH95" s="58"/>
      <c r="AI95" s="85"/>
      <c r="AJ95" s="85"/>
      <c r="AK95" s="56"/>
      <c r="AL95" s="85"/>
      <c r="AM95" s="85"/>
      <c r="AN95" s="85"/>
      <c r="AO95" s="85"/>
      <c r="AP95" s="85"/>
      <c r="AQ95" s="85"/>
      <c r="AR95" s="85"/>
      <c r="AS95" s="85"/>
      <c r="AT95" s="85"/>
      <c r="AU95" s="85"/>
      <c r="AV95" s="85"/>
      <c r="AW95" s="85"/>
      <c r="AX95" s="85"/>
      <c r="AY95" s="85"/>
      <c r="AZ95" s="85"/>
      <c r="BA95" s="85"/>
      <c r="BB95" s="85"/>
      <c r="BC95" s="85"/>
      <c r="BD95" s="85"/>
      <c r="BE95" s="85"/>
      <c r="BF95" s="85"/>
      <c r="BG95" s="85"/>
      <c r="BH95" s="85"/>
      <c r="BI95" s="85"/>
      <c r="BJ95" s="85"/>
      <c r="BK95" s="85"/>
      <c r="BL95" s="58"/>
      <c r="BM95" s="85"/>
      <c r="BN95" s="85"/>
      <c r="BO95" s="85"/>
      <c r="BP95" s="85"/>
      <c r="BQ95" s="86"/>
      <c r="BR95" s="86"/>
      <c r="BS95" s="86"/>
      <c r="BT95" s="60"/>
      <c r="BU95" s="86"/>
      <c r="BV95" s="86"/>
      <c r="BW95" s="85"/>
      <c r="BX95" s="85"/>
      <c r="BY95" s="85"/>
      <c r="BZ95" s="85"/>
      <c r="CA95" s="85"/>
      <c r="CB95" s="85"/>
      <c r="CC95" s="85"/>
      <c r="CD95" s="85"/>
      <c r="CE95" s="57"/>
      <c r="CF95" s="85"/>
      <c r="CG95" s="58"/>
      <c r="CH95" s="58"/>
      <c r="CI95" s="86"/>
      <c r="CJ95" s="86"/>
      <c r="CK95" s="67"/>
      <c r="CL95" s="86"/>
      <c r="CM95" s="86"/>
      <c r="CN95" s="86"/>
      <c r="CO95" s="86"/>
      <c r="CP95" s="85"/>
      <c r="CQ95" s="85"/>
      <c r="CR95" s="86"/>
      <c r="CS95" s="85"/>
      <c r="CT95" s="85"/>
      <c r="CU95" s="86"/>
      <c r="CV95" s="85"/>
      <c r="CW95" s="85"/>
      <c r="CX95" s="86"/>
      <c r="CY95" s="85"/>
      <c r="CZ95" s="85"/>
      <c r="DA95" s="85"/>
      <c r="DB95" s="85"/>
      <c r="DC95" s="85"/>
      <c r="DD95" s="85"/>
      <c r="DE95" s="85"/>
      <c r="DF95" s="85"/>
      <c r="DG95" s="55"/>
      <c r="DH95" s="55"/>
      <c r="DI95" s="85"/>
      <c r="DJ95" s="85"/>
      <c r="DK95" s="85"/>
      <c r="DL95" s="85"/>
      <c r="DM95" s="55"/>
      <c r="DN95" s="55"/>
      <c r="DO95" s="85"/>
      <c r="DP95" s="55"/>
      <c r="DQ95" s="85"/>
      <c r="DR95" s="55"/>
      <c r="DS95" s="85"/>
      <c r="DT95" s="85"/>
      <c r="DU95" s="85"/>
      <c r="DV95" s="85"/>
      <c r="DW95" s="57"/>
      <c r="DX95" s="57"/>
      <c r="DY95" s="85"/>
      <c r="DZ95" s="85"/>
      <c r="EA95" s="86"/>
      <c r="EB95" s="86"/>
      <c r="EC95" s="85"/>
      <c r="ED95" s="86"/>
      <c r="EE95" s="86"/>
      <c r="EF95" s="85"/>
      <c r="EG95" s="86"/>
      <c r="EH95" s="86"/>
      <c r="EI95" s="85"/>
      <c r="EJ95" s="86"/>
      <c r="EK95" s="86"/>
      <c r="EL95" s="57"/>
      <c r="EM95" s="57"/>
      <c r="EN95" s="85"/>
      <c r="EO95" s="55"/>
      <c r="EP95" s="57"/>
      <c r="EQ95" s="57"/>
      <c r="ER95" s="85"/>
      <c r="ES95" s="55"/>
      <c r="ET95" s="57"/>
      <c r="EU95" s="57"/>
      <c r="EV95" s="55"/>
      <c r="EW95" s="55"/>
      <c r="EX95" s="55"/>
      <c r="EY95" s="85"/>
      <c r="EZ95" s="85"/>
      <c r="FA95" s="85"/>
      <c r="FB95" s="85"/>
      <c r="FC95" s="55"/>
      <c r="FD95" s="86"/>
      <c r="FE95" s="86"/>
      <c r="FF95" s="85"/>
      <c r="FG95" s="55"/>
      <c r="FH95" s="85"/>
      <c r="FI95" s="55"/>
      <c r="FJ95" s="67"/>
      <c r="FK95" s="67"/>
      <c r="FL95" s="55"/>
      <c r="FM95" s="55"/>
      <c r="FN95" s="55"/>
      <c r="FO95" s="55"/>
      <c r="FP95" s="55"/>
      <c r="FQ95" s="85"/>
      <c r="FR95" s="55"/>
      <c r="FS95" s="55"/>
      <c r="FT95" s="55"/>
      <c r="FU95" s="85"/>
      <c r="FV95" s="55"/>
      <c r="FW95" s="55"/>
      <c r="FX95" s="55"/>
      <c r="FY95" s="55"/>
      <c r="FZ95" s="55"/>
      <c r="GA95" s="55"/>
      <c r="GB95" s="55"/>
      <c r="GC95" s="55"/>
      <c r="GD95" s="55"/>
      <c r="GE95" s="85"/>
      <c r="GF95" s="55"/>
      <c r="GG95" s="55"/>
      <c r="GH95" s="55"/>
      <c r="GI95" s="85"/>
      <c r="GJ95" s="55"/>
      <c r="GK95" s="55"/>
      <c r="GL95" s="55"/>
      <c r="GM95" s="55"/>
      <c r="GN95" s="55"/>
      <c r="GO95" s="85"/>
      <c r="GP95" s="55"/>
      <c r="GQ95" s="55"/>
      <c r="GR95" s="55"/>
      <c r="GS95" s="85"/>
      <c r="GT95" s="55"/>
      <c r="GU95" s="55"/>
      <c r="GV95" s="55"/>
      <c r="GW95" s="85"/>
      <c r="GX95" s="85"/>
      <c r="GY95" s="86"/>
      <c r="GZ95" s="67"/>
      <c r="HA95" s="55"/>
      <c r="HB95" s="86"/>
      <c r="HC95" s="55"/>
      <c r="HD95" s="85"/>
      <c r="HE95" s="86"/>
      <c r="HF95" s="86"/>
      <c r="HG95" s="86"/>
      <c r="HH95" s="86"/>
      <c r="HI95" s="86"/>
      <c r="HJ95" s="85"/>
      <c r="HK95" s="55"/>
      <c r="HL95" s="55"/>
      <c r="HM95" s="55"/>
      <c r="HN95" s="55"/>
      <c r="HO95" s="55"/>
      <c r="HP95" s="55"/>
      <c r="HQ95" s="85"/>
      <c r="HR95" s="85"/>
      <c r="HS95" s="85"/>
      <c r="HT95" s="57"/>
      <c r="HU95" s="85"/>
      <c r="HV95" s="85"/>
      <c r="HW95" s="86"/>
      <c r="HX95" s="86"/>
      <c r="HY95" s="85"/>
      <c r="HZ95" s="57"/>
      <c r="IA95" s="85"/>
      <c r="IB95" s="57"/>
      <c r="IC95" s="85"/>
      <c r="ID95" s="55"/>
      <c r="IE95" s="85"/>
      <c r="IF95" s="55"/>
      <c r="IG95" s="55"/>
      <c r="IH95" s="85"/>
      <c r="II95" s="86"/>
      <c r="IJ95" s="86"/>
      <c r="IK95" s="85"/>
      <c r="IL95" s="86"/>
      <c r="IM95" s="86"/>
      <c r="IN95" s="85"/>
      <c r="IO95" s="57"/>
      <c r="IP95" s="85"/>
      <c r="IQ95" s="57"/>
      <c r="IR95" s="85"/>
      <c r="IS95" s="55"/>
      <c r="IT95" s="85"/>
      <c r="IU95" s="85"/>
      <c r="IV95" s="86"/>
      <c r="IW95" s="86"/>
      <c r="IX95" s="85"/>
      <c r="IY95" s="86"/>
      <c r="IZ95" s="86"/>
      <c r="JA95" s="85"/>
      <c r="JB95" s="55"/>
      <c r="JC95" s="85"/>
      <c r="JD95" s="85"/>
      <c r="JE95" s="85"/>
      <c r="JF95" s="85"/>
      <c r="JG95" s="86"/>
      <c r="JH95" s="86"/>
      <c r="JI95" s="86"/>
      <c r="JJ95" s="299"/>
      <c r="JK95" s="85"/>
      <c r="JL95" s="85"/>
      <c r="JM95" s="86"/>
      <c r="JN95" s="86"/>
      <c r="JO95" s="86"/>
      <c r="JP95" s="86"/>
      <c r="JQ95" s="86"/>
      <c r="JR95" s="86"/>
      <c r="JS95" s="86"/>
      <c r="JT95" s="86"/>
      <c r="JU95" s="86"/>
    </row>
    <row r="96" spans="1:281" s="59" customFormat="1" ht="12.75">
      <c r="A96" s="85"/>
      <c r="B96" s="85"/>
      <c r="C96" s="85"/>
      <c r="D96" s="85"/>
      <c r="E96" s="85"/>
      <c r="F96" s="85"/>
      <c r="G96" s="85"/>
      <c r="H96" s="85"/>
      <c r="I96" s="85"/>
      <c r="J96" s="57"/>
      <c r="K96" s="85"/>
      <c r="L96" s="85"/>
      <c r="M96" s="85"/>
      <c r="N96" s="175"/>
      <c r="O96" s="175"/>
      <c r="P96" s="57"/>
      <c r="Q96" s="58"/>
      <c r="R96" s="57"/>
      <c r="S96" s="85"/>
      <c r="T96" s="58"/>
      <c r="U96" s="58"/>
      <c r="V96" s="85"/>
      <c r="W96" s="85"/>
      <c r="X96" s="85"/>
      <c r="Y96" s="85"/>
      <c r="Z96" s="85"/>
      <c r="AA96" s="56"/>
      <c r="AB96" s="85"/>
      <c r="AC96" s="85"/>
      <c r="AD96" s="86"/>
      <c r="AE96" s="86"/>
      <c r="AF96" s="86"/>
      <c r="AG96" s="86"/>
      <c r="AH96" s="58"/>
      <c r="AI96" s="85"/>
      <c r="AJ96" s="85"/>
      <c r="AK96" s="56"/>
      <c r="AL96" s="85"/>
      <c r="AM96" s="85"/>
      <c r="AN96" s="85"/>
      <c r="AO96" s="85"/>
      <c r="AP96" s="85"/>
      <c r="AQ96" s="85"/>
      <c r="AR96" s="85"/>
      <c r="AS96" s="85"/>
      <c r="AT96" s="85"/>
      <c r="AU96" s="85"/>
      <c r="AV96" s="85"/>
      <c r="AW96" s="85"/>
      <c r="AX96" s="85"/>
      <c r="AY96" s="85"/>
      <c r="AZ96" s="85"/>
      <c r="BA96" s="85"/>
      <c r="BB96" s="85"/>
      <c r="BC96" s="85"/>
      <c r="BD96" s="85"/>
      <c r="BE96" s="85"/>
      <c r="BF96" s="85"/>
      <c r="BG96" s="85"/>
      <c r="BH96" s="85"/>
      <c r="BI96" s="85"/>
      <c r="BJ96" s="85"/>
      <c r="BK96" s="85"/>
      <c r="BL96" s="58"/>
      <c r="BM96" s="85"/>
      <c r="BN96" s="85"/>
      <c r="BO96" s="85"/>
      <c r="BP96" s="85"/>
      <c r="BQ96" s="86"/>
      <c r="BR96" s="86"/>
      <c r="BS96" s="86"/>
      <c r="BT96" s="60"/>
      <c r="BU96" s="86"/>
      <c r="BV96" s="86"/>
      <c r="BW96" s="85"/>
      <c r="BX96" s="85"/>
      <c r="BY96" s="85"/>
      <c r="BZ96" s="85"/>
      <c r="CA96" s="85"/>
      <c r="CB96" s="85"/>
      <c r="CC96" s="85"/>
      <c r="CD96" s="85"/>
      <c r="CE96" s="57"/>
      <c r="CF96" s="85"/>
      <c r="CG96" s="58"/>
      <c r="CH96" s="58"/>
      <c r="CI96" s="86"/>
      <c r="CJ96" s="86"/>
      <c r="CK96" s="67"/>
      <c r="CL96" s="86"/>
      <c r="CM96" s="86"/>
      <c r="CN96" s="86"/>
      <c r="CO96" s="86"/>
      <c r="CP96" s="85"/>
      <c r="CQ96" s="85"/>
      <c r="CR96" s="86"/>
      <c r="CS96" s="85"/>
      <c r="CT96" s="85"/>
      <c r="CU96" s="86"/>
      <c r="CV96" s="85"/>
      <c r="CW96" s="85"/>
      <c r="CX96" s="86"/>
      <c r="CY96" s="85"/>
      <c r="CZ96" s="85"/>
      <c r="DA96" s="85"/>
      <c r="DB96" s="85"/>
      <c r="DC96" s="85"/>
      <c r="DD96" s="85"/>
      <c r="DE96" s="85"/>
      <c r="DF96" s="85"/>
      <c r="DG96" s="55"/>
      <c r="DH96" s="55"/>
      <c r="DI96" s="85"/>
      <c r="DJ96" s="85"/>
      <c r="DK96" s="85"/>
      <c r="DL96" s="85"/>
      <c r="DM96" s="55"/>
      <c r="DN96" s="55"/>
      <c r="DO96" s="85"/>
      <c r="DP96" s="55"/>
      <c r="DQ96" s="85"/>
      <c r="DR96" s="55"/>
      <c r="DS96" s="85"/>
      <c r="DT96" s="85"/>
      <c r="DU96" s="85"/>
      <c r="DV96" s="85"/>
      <c r="DW96" s="57"/>
      <c r="DX96" s="57"/>
      <c r="DY96" s="85"/>
      <c r="DZ96" s="85"/>
      <c r="EA96" s="86"/>
      <c r="EB96" s="86"/>
      <c r="EC96" s="85"/>
      <c r="ED96" s="86"/>
      <c r="EE96" s="86"/>
      <c r="EF96" s="85"/>
      <c r="EG96" s="86"/>
      <c r="EH96" s="86"/>
      <c r="EI96" s="85"/>
      <c r="EJ96" s="86"/>
      <c r="EK96" s="86"/>
      <c r="EL96" s="57"/>
      <c r="EM96" s="57"/>
      <c r="EN96" s="85"/>
      <c r="EO96" s="55"/>
      <c r="EP96" s="57"/>
      <c r="EQ96" s="57"/>
      <c r="ER96" s="85"/>
      <c r="ES96" s="55"/>
      <c r="ET96" s="57"/>
      <c r="EU96" s="57"/>
      <c r="EV96" s="55"/>
      <c r="EW96" s="55"/>
      <c r="EX96" s="55"/>
      <c r="EY96" s="85"/>
      <c r="EZ96" s="85"/>
      <c r="FA96" s="85"/>
      <c r="FB96" s="85"/>
      <c r="FC96" s="55"/>
      <c r="FD96" s="86"/>
      <c r="FE96" s="86"/>
      <c r="FF96" s="85"/>
      <c r="FG96" s="55"/>
      <c r="FH96" s="85"/>
      <c r="FI96" s="55"/>
      <c r="FJ96" s="67"/>
      <c r="FK96" s="67"/>
      <c r="FL96" s="55"/>
      <c r="FM96" s="55"/>
      <c r="FN96" s="55"/>
      <c r="FO96" s="55"/>
      <c r="FP96" s="55"/>
      <c r="FQ96" s="85"/>
      <c r="FR96" s="55"/>
      <c r="FS96" s="55"/>
      <c r="FT96" s="55"/>
      <c r="FU96" s="85"/>
      <c r="FV96" s="55"/>
      <c r="FW96" s="55"/>
      <c r="FX96" s="55"/>
      <c r="FY96" s="55"/>
      <c r="FZ96" s="55"/>
      <c r="GA96" s="55"/>
      <c r="GB96" s="55"/>
      <c r="GC96" s="55"/>
      <c r="GD96" s="55"/>
      <c r="GE96" s="85"/>
      <c r="GF96" s="55"/>
      <c r="GG96" s="55"/>
      <c r="GH96" s="55"/>
      <c r="GI96" s="85"/>
      <c r="GJ96" s="55"/>
      <c r="GK96" s="55"/>
      <c r="GL96" s="55"/>
      <c r="GM96" s="55"/>
      <c r="GN96" s="55"/>
      <c r="GO96" s="85"/>
      <c r="GP96" s="55"/>
      <c r="GQ96" s="55"/>
      <c r="GR96" s="55"/>
      <c r="GS96" s="85"/>
      <c r="GT96" s="55"/>
      <c r="GU96" s="55"/>
      <c r="GV96" s="55"/>
      <c r="GW96" s="85"/>
      <c r="GX96" s="85"/>
      <c r="GY96" s="86"/>
      <c r="GZ96" s="67"/>
      <c r="HA96" s="55"/>
      <c r="HB96" s="86"/>
      <c r="HC96" s="55"/>
      <c r="HD96" s="85"/>
      <c r="HE96" s="86"/>
      <c r="HF96" s="86"/>
      <c r="HG96" s="86"/>
      <c r="HH96" s="86"/>
      <c r="HI96" s="86"/>
      <c r="HJ96" s="85"/>
      <c r="HK96" s="55"/>
      <c r="HL96" s="55"/>
      <c r="HM96" s="55"/>
      <c r="HN96" s="55"/>
      <c r="HO96" s="55"/>
      <c r="HP96" s="55"/>
      <c r="HQ96" s="85"/>
      <c r="HR96" s="85"/>
      <c r="HS96" s="85"/>
      <c r="HT96" s="57"/>
      <c r="HU96" s="85"/>
      <c r="HV96" s="85"/>
      <c r="HW96" s="86"/>
      <c r="HX96" s="86"/>
      <c r="HY96" s="85"/>
      <c r="HZ96" s="57"/>
      <c r="IA96" s="85"/>
      <c r="IB96" s="57"/>
      <c r="IC96" s="85"/>
      <c r="ID96" s="55"/>
      <c r="IE96" s="85"/>
      <c r="IF96" s="55"/>
      <c r="IG96" s="55"/>
      <c r="IH96" s="85"/>
      <c r="II96" s="86"/>
      <c r="IJ96" s="86"/>
      <c r="IK96" s="85"/>
      <c r="IL96" s="86"/>
      <c r="IM96" s="86"/>
      <c r="IN96" s="85"/>
      <c r="IO96" s="57"/>
      <c r="IP96" s="85"/>
      <c r="IQ96" s="57"/>
      <c r="IR96" s="85"/>
      <c r="IS96" s="55"/>
      <c r="IT96" s="85"/>
      <c r="IU96" s="85"/>
      <c r="IV96" s="86"/>
      <c r="IW96" s="86"/>
      <c r="IX96" s="85"/>
      <c r="IY96" s="86"/>
      <c r="IZ96" s="86"/>
      <c r="JA96" s="85"/>
      <c r="JB96" s="55"/>
      <c r="JC96" s="85"/>
      <c r="JD96" s="85"/>
      <c r="JE96" s="85"/>
      <c r="JF96" s="85"/>
      <c r="JG96" s="86"/>
      <c r="JH96" s="86"/>
      <c r="JI96" s="86"/>
      <c r="JJ96" s="299"/>
      <c r="JK96" s="85"/>
      <c r="JL96" s="85"/>
      <c r="JM96" s="86"/>
      <c r="JN96" s="86"/>
      <c r="JO96" s="86"/>
      <c r="JP96" s="86"/>
      <c r="JQ96" s="86"/>
      <c r="JR96" s="86"/>
      <c r="JS96" s="86"/>
      <c r="JT96" s="86"/>
      <c r="JU96" s="86"/>
    </row>
    <row r="97" spans="1:281" s="59" customFormat="1" ht="12.75">
      <c r="A97" s="85"/>
      <c r="B97" s="85"/>
      <c r="C97" s="85"/>
      <c r="D97" s="85"/>
      <c r="E97" s="85"/>
      <c r="F97" s="85"/>
      <c r="G97" s="85"/>
      <c r="H97" s="85"/>
      <c r="I97" s="85"/>
      <c r="J97" s="57"/>
      <c r="K97" s="85"/>
      <c r="L97" s="85"/>
      <c r="M97" s="85"/>
      <c r="N97" s="175"/>
      <c r="O97" s="175"/>
      <c r="P97" s="57"/>
      <c r="Q97" s="58"/>
      <c r="R97" s="57"/>
      <c r="S97" s="85"/>
      <c r="T97" s="58"/>
      <c r="U97" s="58"/>
      <c r="V97" s="85"/>
      <c r="W97" s="85"/>
      <c r="X97" s="85"/>
      <c r="Y97" s="85"/>
      <c r="Z97" s="85"/>
      <c r="AA97" s="56"/>
      <c r="AB97" s="85"/>
      <c r="AC97" s="85"/>
      <c r="AD97" s="86"/>
      <c r="AE97" s="86"/>
      <c r="AF97" s="86"/>
      <c r="AG97" s="86"/>
      <c r="AH97" s="58"/>
      <c r="AI97" s="85"/>
      <c r="AJ97" s="85"/>
      <c r="AK97" s="56"/>
      <c r="AL97" s="85"/>
      <c r="AM97" s="85"/>
      <c r="AN97" s="85"/>
      <c r="AO97" s="85"/>
      <c r="AP97" s="85"/>
      <c r="AQ97" s="85"/>
      <c r="AR97" s="85"/>
      <c r="AS97" s="85"/>
      <c r="AT97" s="85"/>
      <c r="AU97" s="85"/>
      <c r="AV97" s="85"/>
      <c r="AW97" s="85"/>
      <c r="AX97" s="85"/>
      <c r="AY97" s="85"/>
      <c r="AZ97" s="85"/>
      <c r="BA97" s="85"/>
      <c r="BB97" s="85"/>
      <c r="BC97" s="85"/>
      <c r="BD97" s="85"/>
      <c r="BE97" s="85"/>
      <c r="BF97" s="85"/>
      <c r="BG97" s="85"/>
      <c r="BH97" s="85"/>
      <c r="BI97" s="85"/>
      <c r="BJ97" s="85"/>
      <c r="BK97" s="85"/>
      <c r="BL97" s="58"/>
      <c r="BM97" s="85"/>
      <c r="BN97" s="85"/>
      <c r="BO97" s="85"/>
      <c r="BP97" s="85"/>
      <c r="BQ97" s="86"/>
      <c r="BR97" s="86"/>
      <c r="BS97" s="86"/>
      <c r="BT97" s="60"/>
      <c r="BU97" s="86"/>
      <c r="BV97" s="86"/>
      <c r="BW97" s="85"/>
      <c r="BX97" s="85"/>
      <c r="BY97" s="85"/>
      <c r="BZ97" s="85"/>
      <c r="CA97" s="85"/>
      <c r="CB97" s="85"/>
      <c r="CC97" s="85"/>
      <c r="CD97" s="85"/>
      <c r="CE97" s="57"/>
      <c r="CF97" s="85"/>
      <c r="CG97" s="58"/>
      <c r="CH97" s="58"/>
      <c r="CI97" s="86"/>
      <c r="CJ97" s="86"/>
      <c r="CK97" s="67"/>
      <c r="CL97" s="86"/>
      <c r="CM97" s="86"/>
      <c r="CN97" s="86"/>
      <c r="CO97" s="86"/>
      <c r="CP97" s="85"/>
      <c r="CQ97" s="85"/>
      <c r="CR97" s="86"/>
      <c r="CS97" s="85"/>
      <c r="CT97" s="85"/>
      <c r="CU97" s="86"/>
      <c r="CV97" s="85"/>
      <c r="CW97" s="85"/>
      <c r="CX97" s="86"/>
      <c r="CY97" s="85"/>
      <c r="CZ97" s="85"/>
      <c r="DA97" s="85"/>
      <c r="DB97" s="85"/>
      <c r="DC97" s="85"/>
      <c r="DD97" s="85"/>
      <c r="DE97" s="85"/>
      <c r="DF97" s="85"/>
      <c r="DG97" s="55"/>
      <c r="DH97" s="55"/>
      <c r="DI97" s="85"/>
      <c r="DJ97" s="85"/>
      <c r="DK97" s="85"/>
      <c r="DL97" s="85"/>
      <c r="DM97" s="55"/>
      <c r="DN97" s="55"/>
      <c r="DO97" s="85"/>
      <c r="DP97" s="55"/>
      <c r="DQ97" s="85"/>
      <c r="DR97" s="55"/>
      <c r="DS97" s="85"/>
      <c r="DT97" s="85"/>
      <c r="DU97" s="85"/>
      <c r="DV97" s="85"/>
      <c r="DW97" s="57"/>
      <c r="DX97" s="57"/>
      <c r="DY97" s="85"/>
      <c r="DZ97" s="85"/>
      <c r="EA97" s="86"/>
      <c r="EB97" s="86"/>
      <c r="EC97" s="85"/>
      <c r="ED97" s="86"/>
      <c r="EE97" s="86"/>
      <c r="EF97" s="85"/>
      <c r="EG97" s="86"/>
      <c r="EH97" s="86"/>
      <c r="EI97" s="85"/>
      <c r="EJ97" s="86"/>
      <c r="EK97" s="86"/>
      <c r="EL97" s="57"/>
      <c r="EM97" s="57"/>
      <c r="EN97" s="85"/>
      <c r="EO97" s="55"/>
      <c r="EP97" s="57"/>
      <c r="EQ97" s="57"/>
      <c r="ER97" s="85"/>
      <c r="ES97" s="55"/>
      <c r="ET97" s="57"/>
      <c r="EU97" s="57"/>
      <c r="EV97" s="55"/>
      <c r="EW97" s="55"/>
      <c r="EX97" s="55"/>
      <c r="EY97" s="85"/>
      <c r="EZ97" s="85"/>
      <c r="FA97" s="85"/>
      <c r="FB97" s="85"/>
      <c r="FC97" s="55"/>
      <c r="FD97" s="86"/>
      <c r="FE97" s="86"/>
      <c r="FF97" s="85"/>
      <c r="FG97" s="55"/>
      <c r="FH97" s="85"/>
      <c r="FI97" s="55"/>
      <c r="FJ97" s="67"/>
      <c r="FK97" s="67"/>
      <c r="FL97" s="55"/>
      <c r="FM97" s="55"/>
      <c r="FN97" s="55"/>
      <c r="FO97" s="55"/>
      <c r="FP97" s="55"/>
      <c r="FQ97" s="85"/>
      <c r="FR97" s="55"/>
      <c r="FS97" s="55"/>
      <c r="FT97" s="55"/>
      <c r="FU97" s="85"/>
      <c r="FV97" s="55"/>
      <c r="FW97" s="55"/>
      <c r="FX97" s="55"/>
      <c r="FY97" s="55"/>
      <c r="FZ97" s="55"/>
      <c r="GA97" s="55"/>
      <c r="GB97" s="55"/>
      <c r="GC97" s="55"/>
      <c r="GD97" s="55"/>
      <c r="GE97" s="85"/>
      <c r="GF97" s="55"/>
      <c r="GG97" s="55"/>
      <c r="GH97" s="55"/>
      <c r="GI97" s="85"/>
      <c r="GJ97" s="55"/>
      <c r="GK97" s="55"/>
      <c r="GL97" s="55"/>
      <c r="GM97" s="55"/>
      <c r="GN97" s="55"/>
      <c r="GO97" s="85"/>
      <c r="GP97" s="55"/>
      <c r="GQ97" s="55"/>
      <c r="GR97" s="55"/>
      <c r="GS97" s="85"/>
      <c r="GT97" s="55"/>
      <c r="GU97" s="55"/>
      <c r="GV97" s="55"/>
      <c r="GW97" s="85"/>
      <c r="GX97" s="85"/>
      <c r="GY97" s="86"/>
      <c r="GZ97" s="67"/>
      <c r="HA97" s="55"/>
      <c r="HB97" s="86"/>
      <c r="HC97" s="55"/>
      <c r="HD97" s="85"/>
      <c r="HE97" s="86"/>
      <c r="HF97" s="86"/>
      <c r="HG97" s="86"/>
      <c r="HH97" s="86"/>
      <c r="HI97" s="86"/>
      <c r="HJ97" s="85"/>
      <c r="HK97" s="55"/>
      <c r="HL97" s="55"/>
      <c r="HM97" s="55"/>
      <c r="HN97" s="55"/>
      <c r="HO97" s="55"/>
      <c r="HP97" s="55"/>
      <c r="HQ97" s="85"/>
      <c r="HR97" s="85"/>
      <c r="HS97" s="85"/>
      <c r="HT97" s="57"/>
      <c r="HU97" s="85"/>
      <c r="HV97" s="85"/>
      <c r="HW97" s="86"/>
      <c r="HX97" s="86"/>
      <c r="HY97" s="85"/>
      <c r="HZ97" s="57"/>
      <c r="IA97" s="85"/>
      <c r="IB97" s="57"/>
      <c r="IC97" s="85"/>
      <c r="ID97" s="55"/>
      <c r="IE97" s="85"/>
      <c r="IF97" s="55"/>
      <c r="IG97" s="55"/>
      <c r="IH97" s="85"/>
      <c r="II97" s="86"/>
      <c r="IJ97" s="86"/>
      <c r="IK97" s="85"/>
      <c r="IL97" s="86"/>
      <c r="IM97" s="86"/>
      <c r="IN97" s="85"/>
      <c r="IO97" s="57"/>
      <c r="IP97" s="85"/>
      <c r="IQ97" s="57"/>
      <c r="IR97" s="85"/>
      <c r="IS97" s="55"/>
      <c r="IT97" s="85"/>
      <c r="IU97" s="85"/>
      <c r="IV97" s="86"/>
      <c r="IW97" s="86"/>
      <c r="IX97" s="85"/>
      <c r="IY97" s="86"/>
      <c r="IZ97" s="86"/>
      <c r="JA97" s="85"/>
      <c r="JB97" s="55"/>
      <c r="JC97" s="85"/>
      <c r="JD97" s="85"/>
      <c r="JE97" s="85"/>
      <c r="JF97" s="85"/>
      <c r="JG97" s="86"/>
      <c r="JH97" s="86"/>
      <c r="JI97" s="86"/>
      <c r="JJ97" s="299"/>
      <c r="JK97" s="85"/>
      <c r="JL97" s="85"/>
      <c r="JM97" s="86"/>
      <c r="JN97" s="86"/>
      <c r="JO97" s="86"/>
      <c r="JP97" s="86"/>
      <c r="JQ97" s="86"/>
      <c r="JR97" s="86"/>
      <c r="JS97" s="86"/>
      <c r="JT97" s="86"/>
      <c r="JU97" s="86"/>
    </row>
    <row r="98" spans="1:281" s="59" customFormat="1" ht="12.75">
      <c r="A98" s="85"/>
      <c r="B98" s="85"/>
      <c r="C98" s="85"/>
      <c r="D98" s="85"/>
      <c r="E98" s="85"/>
      <c r="F98" s="85"/>
      <c r="G98" s="85"/>
      <c r="H98" s="85"/>
      <c r="I98" s="85"/>
      <c r="J98" s="57"/>
      <c r="K98" s="85"/>
      <c r="L98" s="85"/>
      <c r="M98" s="85"/>
      <c r="N98" s="175"/>
      <c r="O98" s="175"/>
      <c r="P98" s="57"/>
      <c r="Q98" s="58"/>
      <c r="R98" s="57"/>
      <c r="S98" s="85"/>
      <c r="T98" s="58"/>
      <c r="U98" s="58"/>
      <c r="V98" s="85"/>
      <c r="W98" s="85"/>
      <c r="X98" s="85"/>
      <c r="Y98" s="85"/>
      <c r="Z98" s="85"/>
      <c r="AA98" s="56"/>
      <c r="AB98" s="85"/>
      <c r="AC98" s="85"/>
      <c r="AD98" s="86"/>
      <c r="AE98" s="86"/>
      <c r="AF98" s="86"/>
      <c r="AG98" s="86"/>
      <c r="AH98" s="58"/>
      <c r="AI98" s="85"/>
      <c r="AJ98" s="85"/>
      <c r="AK98" s="56"/>
      <c r="AL98" s="85"/>
      <c r="AM98" s="85"/>
      <c r="AN98" s="85"/>
      <c r="AO98" s="85"/>
      <c r="AP98" s="85"/>
      <c r="AQ98" s="85"/>
      <c r="AR98" s="85"/>
      <c r="AS98" s="85"/>
      <c r="AT98" s="85"/>
      <c r="AU98" s="85"/>
      <c r="AV98" s="85"/>
      <c r="AW98" s="85"/>
      <c r="AX98" s="85"/>
      <c r="AY98" s="85"/>
      <c r="AZ98" s="85"/>
      <c r="BA98" s="85"/>
      <c r="BB98" s="85"/>
      <c r="BC98" s="85"/>
      <c r="BD98" s="85"/>
      <c r="BE98" s="85"/>
      <c r="BF98" s="85"/>
      <c r="BG98" s="85"/>
      <c r="BH98" s="85"/>
      <c r="BI98" s="85"/>
      <c r="BJ98" s="85"/>
      <c r="BK98" s="85"/>
      <c r="BL98" s="58"/>
      <c r="BM98" s="85"/>
      <c r="BN98" s="85"/>
      <c r="BO98" s="85"/>
      <c r="BP98" s="85"/>
      <c r="BQ98" s="86"/>
      <c r="BR98" s="86"/>
      <c r="BS98" s="86"/>
      <c r="BT98" s="60"/>
      <c r="BU98" s="86"/>
      <c r="BV98" s="86"/>
      <c r="BW98" s="85"/>
      <c r="BX98" s="85"/>
      <c r="BY98" s="85"/>
      <c r="BZ98" s="85"/>
      <c r="CA98" s="85"/>
      <c r="CB98" s="85"/>
      <c r="CC98" s="85"/>
      <c r="CD98" s="85"/>
      <c r="CE98" s="57"/>
      <c r="CF98" s="85"/>
      <c r="CG98" s="58"/>
      <c r="CH98" s="58"/>
      <c r="CI98" s="86"/>
      <c r="CJ98" s="86"/>
      <c r="CK98" s="67"/>
      <c r="CL98" s="86"/>
      <c r="CM98" s="86"/>
      <c r="CN98" s="86"/>
      <c r="CO98" s="86"/>
      <c r="CP98" s="85"/>
      <c r="CQ98" s="85"/>
      <c r="CR98" s="86"/>
      <c r="CS98" s="85"/>
      <c r="CT98" s="85"/>
      <c r="CU98" s="86"/>
      <c r="CV98" s="85"/>
      <c r="CW98" s="85"/>
      <c r="CX98" s="86"/>
      <c r="CY98" s="85"/>
      <c r="CZ98" s="85"/>
      <c r="DA98" s="85"/>
      <c r="DB98" s="85"/>
      <c r="DC98" s="85"/>
      <c r="DD98" s="85"/>
      <c r="DE98" s="85"/>
      <c r="DF98" s="85"/>
      <c r="DG98" s="55"/>
      <c r="DH98" s="55"/>
      <c r="DI98" s="85"/>
      <c r="DJ98" s="85"/>
      <c r="DK98" s="85"/>
      <c r="DL98" s="85"/>
      <c r="DM98" s="55"/>
      <c r="DN98" s="55"/>
      <c r="DO98" s="85"/>
      <c r="DP98" s="55"/>
      <c r="DQ98" s="85"/>
      <c r="DR98" s="55"/>
      <c r="DS98" s="85"/>
      <c r="DT98" s="85"/>
      <c r="DU98" s="85"/>
      <c r="DV98" s="85"/>
      <c r="DW98" s="57"/>
      <c r="DX98" s="57"/>
      <c r="DY98" s="85"/>
      <c r="DZ98" s="85"/>
      <c r="EA98" s="86"/>
      <c r="EB98" s="86"/>
      <c r="EC98" s="85"/>
      <c r="ED98" s="86"/>
      <c r="EE98" s="86"/>
      <c r="EF98" s="85"/>
      <c r="EG98" s="86"/>
      <c r="EH98" s="86"/>
      <c r="EI98" s="85"/>
      <c r="EJ98" s="86"/>
      <c r="EK98" s="86"/>
      <c r="EL98" s="57"/>
      <c r="EM98" s="57"/>
      <c r="EN98" s="85"/>
      <c r="EO98" s="55"/>
      <c r="EP98" s="57"/>
      <c r="EQ98" s="57"/>
      <c r="ER98" s="85"/>
      <c r="ES98" s="55"/>
      <c r="ET98" s="57"/>
      <c r="EU98" s="57"/>
      <c r="EV98" s="55"/>
      <c r="EW98" s="55"/>
      <c r="EX98" s="55"/>
      <c r="EY98" s="85"/>
      <c r="EZ98" s="85"/>
      <c r="FA98" s="85"/>
      <c r="FB98" s="85"/>
      <c r="FC98" s="55"/>
      <c r="FD98" s="86"/>
      <c r="FE98" s="86"/>
      <c r="FF98" s="85"/>
      <c r="FG98" s="55"/>
      <c r="FH98" s="85"/>
      <c r="FI98" s="55"/>
      <c r="FJ98" s="67"/>
      <c r="FK98" s="67"/>
      <c r="FL98" s="55"/>
      <c r="FM98" s="55"/>
      <c r="FN98" s="55"/>
      <c r="FO98" s="55"/>
      <c r="FP98" s="55"/>
      <c r="FQ98" s="85"/>
      <c r="FR98" s="55"/>
      <c r="FS98" s="55"/>
      <c r="FT98" s="55"/>
      <c r="FU98" s="85"/>
      <c r="FV98" s="55"/>
      <c r="FW98" s="55"/>
      <c r="FX98" s="55"/>
      <c r="FY98" s="55"/>
      <c r="FZ98" s="55"/>
      <c r="GA98" s="55"/>
      <c r="GB98" s="55"/>
      <c r="GC98" s="55"/>
      <c r="GD98" s="55"/>
      <c r="GE98" s="85"/>
      <c r="GF98" s="55"/>
      <c r="GG98" s="55"/>
      <c r="GH98" s="55"/>
      <c r="GI98" s="85"/>
      <c r="GJ98" s="55"/>
      <c r="GK98" s="55"/>
      <c r="GL98" s="55"/>
      <c r="GM98" s="55"/>
      <c r="GN98" s="55"/>
      <c r="GO98" s="85"/>
      <c r="GP98" s="55"/>
      <c r="GQ98" s="55"/>
      <c r="GR98" s="55"/>
      <c r="GS98" s="85"/>
      <c r="GT98" s="55"/>
      <c r="GU98" s="55"/>
      <c r="GV98" s="55"/>
      <c r="GW98" s="85"/>
      <c r="GX98" s="85"/>
      <c r="GY98" s="86"/>
      <c r="GZ98" s="67"/>
      <c r="HA98" s="55"/>
      <c r="HB98" s="86"/>
      <c r="HC98" s="55"/>
      <c r="HD98" s="85"/>
      <c r="HE98" s="86"/>
      <c r="HF98" s="86"/>
      <c r="HG98" s="86"/>
      <c r="HH98" s="86"/>
      <c r="HI98" s="86"/>
      <c r="HJ98" s="85"/>
      <c r="HK98" s="55"/>
      <c r="HL98" s="55"/>
      <c r="HM98" s="55"/>
      <c r="HN98" s="55"/>
      <c r="HO98" s="55"/>
      <c r="HP98" s="55"/>
      <c r="HQ98" s="85"/>
      <c r="HR98" s="85"/>
      <c r="HS98" s="85"/>
      <c r="HT98" s="57"/>
      <c r="HU98" s="85"/>
      <c r="HV98" s="85"/>
      <c r="HW98" s="86"/>
      <c r="HX98" s="86"/>
      <c r="HY98" s="85"/>
      <c r="HZ98" s="57"/>
      <c r="IA98" s="85"/>
      <c r="IB98" s="57"/>
      <c r="IC98" s="85"/>
      <c r="ID98" s="55"/>
      <c r="IE98" s="85"/>
      <c r="IF98" s="55"/>
      <c r="IG98" s="55"/>
      <c r="IH98" s="85"/>
      <c r="II98" s="86"/>
      <c r="IJ98" s="86"/>
      <c r="IK98" s="85"/>
      <c r="IL98" s="86"/>
      <c r="IM98" s="86"/>
      <c r="IN98" s="85"/>
      <c r="IO98" s="57"/>
      <c r="IP98" s="85"/>
      <c r="IQ98" s="57"/>
      <c r="IR98" s="85"/>
      <c r="IS98" s="55"/>
      <c r="IT98" s="85"/>
      <c r="IU98" s="85"/>
      <c r="IV98" s="86"/>
      <c r="IW98" s="86"/>
      <c r="IX98" s="85"/>
      <c r="IY98" s="86"/>
      <c r="IZ98" s="86"/>
      <c r="JA98" s="85"/>
      <c r="JB98" s="55"/>
      <c r="JC98" s="85"/>
      <c r="JD98" s="85"/>
      <c r="JE98" s="85"/>
      <c r="JF98" s="85"/>
      <c r="JG98" s="86"/>
      <c r="JH98" s="86"/>
      <c r="JI98" s="86"/>
      <c r="JJ98" s="299"/>
      <c r="JK98" s="85"/>
      <c r="JL98" s="85"/>
      <c r="JM98" s="86"/>
      <c r="JN98" s="86"/>
      <c r="JO98" s="86"/>
      <c r="JP98" s="86"/>
      <c r="JQ98" s="86"/>
      <c r="JR98" s="86"/>
      <c r="JS98" s="86"/>
      <c r="JT98" s="86"/>
      <c r="JU98" s="86"/>
    </row>
    <row r="99" spans="1:281" s="59" customFormat="1" ht="12.75">
      <c r="A99" s="85"/>
      <c r="B99" s="85"/>
      <c r="C99" s="85"/>
      <c r="D99" s="85"/>
      <c r="E99" s="85"/>
      <c r="F99" s="85"/>
      <c r="G99" s="85"/>
      <c r="H99" s="85"/>
      <c r="I99" s="85"/>
      <c r="J99" s="57"/>
      <c r="K99" s="85"/>
      <c r="L99" s="85"/>
      <c r="M99" s="85"/>
      <c r="N99" s="175"/>
      <c r="O99" s="175"/>
      <c r="P99" s="57"/>
      <c r="Q99" s="58"/>
      <c r="R99" s="57"/>
      <c r="S99" s="85"/>
      <c r="T99" s="58"/>
      <c r="U99" s="58"/>
      <c r="V99" s="85"/>
      <c r="W99" s="85"/>
      <c r="X99" s="85"/>
      <c r="Y99" s="85"/>
      <c r="Z99" s="85"/>
      <c r="AA99" s="56"/>
      <c r="AB99" s="85"/>
      <c r="AC99" s="85"/>
      <c r="AD99" s="86"/>
      <c r="AE99" s="86"/>
      <c r="AF99" s="86"/>
      <c r="AG99" s="86"/>
      <c r="AH99" s="58"/>
      <c r="AI99" s="85"/>
      <c r="AJ99" s="85"/>
      <c r="AK99" s="56"/>
      <c r="AL99" s="85"/>
      <c r="AM99" s="85"/>
      <c r="AN99" s="85"/>
      <c r="AO99" s="85"/>
      <c r="AP99" s="85"/>
      <c r="AQ99" s="85"/>
      <c r="AR99" s="85"/>
      <c r="AS99" s="85"/>
      <c r="AT99" s="85"/>
      <c r="AU99" s="85"/>
      <c r="AV99" s="85"/>
      <c r="AW99" s="85"/>
      <c r="AX99" s="85"/>
      <c r="AY99" s="85"/>
      <c r="AZ99" s="85"/>
      <c r="BA99" s="85"/>
      <c r="BB99" s="85"/>
      <c r="BC99" s="85"/>
      <c r="BD99" s="85"/>
      <c r="BE99" s="85"/>
      <c r="BF99" s="85"/>
      <c r="BG99" s="85"/>
      <c r="BH99" s="85"/>
      <c r="BI99" s="85"/>
      <c r="BJ99" s="85"/>
      <c r="BK99" s="85"/>
      <c r="BL99" s="58"/>
      <c r="BM99" s="85"/>
      <c r="BN99" s="85"/>
      <c r="BO99" s="85"/>
      <c r="BP99" s="85"/>
      <c r="BQ99" s="86"/>
      <c r="BR99" s="86"/>
      <c r="BS99" s="86"/>
      <c r="BT99" s="60"/>
      <c r="BU99" s="86"/>
      <c r="BV99" s="86"/>
      <c r="BW99" s="85"/>
      <c r="BX99" s="85"/>
      <c r="BY99" s="85"/>
      <c r="BZ99" s="85"/>
      <c r="CA99" s="85"/>
      <c r="CB99" s="85"/>
      <c r="CC99" s="85"/>
      <c r="CD99" s="85"/>
      <c r="CE99" s="57"/>
      <c r="CF99" s="85"/>
      <c r="CG99" s="58"/>
      <c r="CH99" s="58"/>
      <c r="CI99" s="86"/>
      <c r="CJ99" s="86"/>
      <c r="CK99" s="67"/>
      <c r="CL99" s="86"/>
      <c r="CM99" s="86"/>
      <c r="CN99" s="86"/>
      <c r="CO99" s="86"/>
      <c r="CP99" s="85"/>
      <c r="CQ99" s="85"/>
      <c r="CR99" s="86"/>
      <c r="CS99" s="85"/>
      <c r="CT99" s="85"/>
      <c r="CU99" s="86"/>
      <c r="CV99" s="85"/>
      <c r="CW99" s="85"/>
      <c r="CX99" s="86"/>
      <c r="CY99" s="85"/>
      <c r="CZ99" s="85"/>
      <c r="DA99" s="85"/>
      <c r="DB99" s="85"/>
      <c r="DC99" s="85"/>
      <c r="DD99" s="85"/>
      <c r="DE99" s="85"/>
      <c r="DF99" s="85"/>
      <c r="DG99" s="55"/>
      <c r="DH99" s="55"/>
      <c r="DI99" s="85"/>
      <c r="DJ99" s="85"/>
      <c r="DK99" s="85"/>
      <c r="DL99" s="85"/>
      <c r="DM99" s="55"/>
      <c r="DN99" s="55"/>
      <c r="DO99" s="85"/>
      <c r="DP99" s="55"/>
      <c r="DQ99" s="85"/>
      <c r="DR99" s="55"/>
      <c r="DS99" s="85"/>
      <c r="DT99" s="85"/>
      <c r="DU99" s="85"/>
      <c r="DV99" s="85"/>
      <c r="DW99" s="57"/>
      <c r="DX99" s="57"/>
      <c r="DY99" s="85"/>
      <c r="DZ99" s="85"/>
      <c r="EA99" s="86"/>
      <c r="EB99" s="86"/>
      <c r="EC99" s="85"/>
      <c r="ED99" s="86"/>
      <c r="EE99" s="86"/>
      <c r="EF99" s="85"/>
      <c r="EG99" s="86"/>
      <c r="EH99" s="86"/>
      <c r="EI99" s="85"/>
      <c r="EJ99" s="86"/>
      <c r="EK99" s="86"/>
      <c r="EL99" s="57"/>
      <c r="EM99" s="57"/>
      <c r="EN99" s="85"/>
      <c r="EO99" s="55"/>
      <c r="EP99" s="57"/>
      <c r="EQ99" s="57"/>
      <c r="ER99" s="85"/>
      <c r="ES99" s="55"/>
      <c r="ET99" s="57"/>
      <c r="EU99" s="57"/>
      <c r="EV99" s="55"/>
      <c r="EW99" s="55"/>
      <c r="EX99" s="55"/>
      <c r="EY99" s="85"/>
      <c r="EZ99" s="85"/>
      <c r="FA99" s="85"/>
      <c r="FB99" s="85"/>
      <c r="FC99" s="55"/>
      <c r="FD99" s="86"/>
      <c r="FE99" s="86"/>
      <c r="FF99" s="85"/>
      <c r="FG99" s="55"/>
      <c r="FH99" s="85"/>
      <c r="FI99" s="55"/>
      <c r="FJ99" s="67"/>
      <c r="FK99" s="67"/>
      <c r="FL99" s="55"/>
      <c r="FM99" s="55"/>
      <c r="FN99" s="55"/>
      <c r="FO99" s="55"/>
      <c r="FP99" s="55"/>
      <c r="FQ99" s="85"/>
      <c r="FR99" s="55"/>
      <c r="FS99" s="55"/>
      <c r="FT99" s="55"/>
      <c r="FU99" s="85"/>
      <c r="FV99" s="55"/>
      <c r="FW99" s="55"/>
      <c r="FX99" s="55"/>
      <c r="FY99" s="55"/>
      <c r="FZ99" s="55"/>
      <c r="GA99" s="55"/>
      <c r="GB99" s="55"/>
      <c r="GC99" s="55"/>
      <c r="GD99" s="55"/>
      <c r="GE99" s="85"/>
      <c r="GF99" s="55"/>
      <c r="GG99" s="55"/>
      <c r="GH99" s="55"/>
      <c r="GI99" s="85"/>
      <c r="GJ99" s="55"/>
      <c r="GK99" s="55"/>
      <c r="GL99" s="55"/>
      <c r="GM99" s="55"/>
      <c r="GN99" s="55"/>
      <c r="GO99" s="85"/>
      <c r="GP99" s="55"/>
      <c r="GQ99" s="55"/>
      <c r="GR99" s="55"/>
      <c r="GS99" s="85"/>
      <c r="GT99" s="55"/>
      <c r="GU99" s="55"/>
      <c r="GV99" s="55"/>
      <c r="GW99" s="85"/>
      <c r="GX99" s="85"/>
      <c r="GY99" s="86"/>
      <c r="GZ99" s="67"/>
      <c r="HA99" s="55"/>
      <c r="HB99" s="86"/>
      <c r="HC99" s="55"/>
      <c r="HD99" s="85"/>
      <c r="HE99" s="86"/>
      <c r="HF99" s="86"/>
      <c r="HG99" s="86"/>
      <c r="HH99" s="86"/>
      <c r="HI99" s="86"/>
      <c r="HJ99" s="85"/>
      <c r="HK99" s="55"/>
      <c r="HL99" s="55"/>
      <c r="HM99" s="55"/>
      <c r="HN99" s="55"/>
      <c r="HO99" s="55"/>
      <c r="HP99" s="55"/>
      <c r="HQ99" s="85"/>
      <c r="HR99" s="85"/>
      <c r="HS99" s="85"/>
      <c r="HT99" s="57"/>
      <c r="HU99" s="85"/>
      <c r="HV99" s="85"/>
      <c r="HW99" s="86"/>
      <c r="HX99" s="86"/>
      <c r="HY99" s="85"/>
      <c r="HZ99" s="57"/>
      <c r="IA99" s="85"/>
      <c r="IB99" s="57"/>
      <c r="IC99" s="85"/>
      <c r="ID99" s="55"/>
      <c r="IE99" s="85"/>
      <c r="IF99" s="55"/>
      <c r="IG99" s="55"/>
      <c r="IH99" s="85"/>
      <c r="II99" s="86"/>
      <c r="IJ99" s="86"/>
      <c r="IK99" s="85"/>
      <c r="IL99" s="86"/>
      <c r="IM99" s="86"/>
      <c r="IN99" s="85"/>
      <c r="IO99" s="57"/>
      <c r="IP99" s="85"/>
      <c r="IQ99" s="57"/>
      <c r="IR99" s="85"/>
      <c r="IS99" s="55"/>
      <c r="IT99" s="85"/>
      <c r="IU99" s="85"/>
      <c r="IV99" s="86"/>
      <c r="IW99" s="86"/>
      <c r="IX99" s="85"/>
      <c r="IY99" s="86"/>
      <c r="IZ99" s="86"/>
      <c r="JA99" s="85"/>
      <c r="JB99" s="55"/>
      <c r="JC99" s="85"/>
      <c r="JD99" s="85"/>
      <c r="JE99" s="85"/>
      <c r="JF99" s="85"/>
      <c r="JG99" s="86"/>
      <c r="JH99" s="86"/>
      <c r="JI99" s="86"/>
      <c r="JJ99" s="299"/>
      <c r="JK99" s="85"/>
      <c r="JL99" s="85"/>
      <c r="JM99" s="86"/>
      <c r="JN99" s="86"/>
      <c r="JO99" s="86"/>
      <c r="JP99" s="86"/>
      <c r="JQ99" s="86"/>
      <c r="JR99" s="86"/>
      <c r="JS99" s="86"/>
      <c r="JT99" s="86"/>
      <c r="JU99" s="86"/>
    </row>
    <row r="100" spans="1:281" s="59" customFormat="1" ht="12.75">
      <c r="A100" s="85"/>
      <c r="B100" s="85"/>
      <c r="C100" s="85"/>
      <c r="D100" s="85"/>
      <c r="E100" s="85"/>
      <c r="F100" s="85"/>
      <c r="G100" s="85"/>
      <c r="H100" s="85"/>
      <c r="I100" s="85"/>
      <c r="J100" s="57"/>
      <c r="K100" s="85"/>
      <c r="L100" s="85"/>
      <c r="M100" s="85"/>
      <c r="N100" s="175"/>
      <c r="O100" s="175"/>
      <c r="P100" s="57"/>
      <c r="Q100" s="58"/>
      <c r="R100" s="57"/>
      <c r="S100" s="85"/>
      <c r="T100" s="58"/>
      <c r="U100" s="58"/>
      <c r="V100" s="85"/>
      <c r="W100" s="85"/>
      <c r="X100" s="85"/>
      <c r="Y100" s="85"/>
      <c r="Z100" s="85"/>
      <c r="AA100" s="56"/>
      <c r="AB100" s="85"/>
      <c r="AC100" s="85"/>
      <c r="AD100" s="86"/>
      <c r="AE100" s="86"/>
      <c r="AF100" s="86"/>
      <c r="AG100" s="86"/>
      <c r="AH100" s="58"/>
      <c r="AI100" s="85"/>
      <c r="AJ100" s="85"/>
      <c r="AK100" s="56"/>
      <c r="AL100" s="85"/>
      <c r="AM100" s="85"/>
      <c r="AN100" s="85"/>
      <c r="AO100" s="85"/>
      <c r="AP100" s="85"/>
      <c r="AQ100" s="85"/>
      <c r="AR100" s="85"/>
      <c r="AS100" s="85"/>
      <c r="AT100" s="85"/>
      <c r="AU100" s="85"/>
      <c r="AV100" s="85"/>
      <c r="AW100" s="85"/>
      <c r="AX100" s="85"/>
      <c r="AY100" s="85"/>
      <c r="AZ100" s="85"/>
      <c r="BA100" s="85"/>
      <c r="BB100" s="85"/>
      <c r="BC100" s="85"/>
      <c r="BD100" s="85"/>
      <c r="BE100" s="85"/>
      <c r="BF100" s="85"/>
      <c r="BG100" s="85"/>
      <c r="BH100" s="85"/>
      <c r="BI100" s="85"/>
      <c r="BJ100" s="85"/>
      <c r="BK100" s="85"/>
      <c r="BL100" s="58"/>
      <c r="BM100" s="85"/>
      <c r="BN100" s="85"/>
      <c r="BO100" s="85"/>
      <c r="BP100" s="85"/>
      <c r="BQ100" s="86"/>
      <c r="BR100" s="86"/>
      <c r="BS100" s="86"/>
      <c r="BT100" s="60"/>
      <c r="BU100" s="86"/>
      <c r="BV100" s="86"/>
      <c r="BW100" s="85"/>
      <c r="BX100" s="85"/>
      <c r="BY100" s="85"/>
      <c r="BZ100" s="85"/>
      <c r="CA100" s="85"/>
      <c r="CB100" s="85"/>
      <c r="CC100" s="85"/>
      <c r="CD100" s="85"/>
      <c r="CE100" s="57"/>
      <c r="CF100" s="85"/>
      <c r="CG100" s="58"/>
      <c r="CH100" s="58"/>
      <c r="CI100" s="86"/>
      <c r="CJ100" s="86"/>
      <c r="CK100" s="67"/>
      <c r="CL100" s="86"/>
      <c r="CM100" s="86"/>
      <c r="CN100" s="86"/>
      <c r="CO100" s="86"/>
      <c r="CP100" s="85"/>
      <c r="CQ100" s="85"/>
      <c r="CR100" s="86"/>
      <c r="CS100" s="85"/>
      <c r="CT100" s="85"/>
      <c r="CU100" s="86"/>
      <c r="CV100" s="85"/>
      <c r="CW100" s="85"/>
      <c r="CX100" s="86"/>
      <c r="CY100" s="85"/>
      <c r="CZ100" s="85"/>
      <c r="DA100" s="85"/>
      <c r="DB100" s="85"/>
      <c r="DC100" s="85"/>
      <c r="DD100" s="85"/>
      <c r="DE100" s="85"/>
      <c r="DF100" s="85"/>
      <c r="DG100" s="55"/>
      <c r="DH100" s="55"/>
      <c r="DI100" s="85"/>
      <c r="DJ100" s="85"/>
      <c r="DK100" s="85"/>
      <c r="DL100" s="85"/>
      <c r="DM100" s="55"/>
      <c r="DN100" s="55"/>
      <c r="DO100" s="85"/>
      <c r="DP100" s="55"/>
      <c r="DQ100" s="85"/>
      <c r="DR100" s="55"/>
      <c r="DS100" s="85"/>
      <c r="DT100" s="85"/>
      <c r="DU100" s="85"/>
      <c r="DV100" s="85"/>
      <c r="DW100" s="57"/>
      <c r="DX100" s="57"/>
      <c r="DY100" s="85"/>
      <c r="DZ100" s="85"/>
      <c r="EA100" s="86"/>
      <c r="EB100" s="86"/>
      <c r="EC100" s="85"/>
      <c r="ED100" s="86"/>
      <c r="EE100" s="86"/>
      <c r="EF100" s="85"/>
      <c r="EG100" s="86"/>
      <c r="EH100" s="86"/>
      <c r="EI100" s="85"/>
      <c r="EJ100" s="86"/>
      <c r="EK100" s="86"/>
      <c r="EL100" s="57"/>
      <c r="EM100" s="57"/>
      <c r="EN100" s="85"/>
      <c r="EO100" s="55"/>
      <c r="EP100" s="57"/>
      <c r="EQ100" s="57"/>
      <c r="ER100" s="85"/>
      <c r="ES100" s="55"/>
      <c r="ET100" s="57"/>
      <c r="EU100" s="57"/>
      <c r="EV100" s="55"/>
      <c r="EW100" s="55"/>
      <c r="EX100" s="55"/>
      <c r="EY100" s="85"/>
      <c r="EZ100" s="85"/>
      <c r="FA100" s="85"/>
      <c r="FB100" s="85"/>
      <c r="FC100" s="55"/>
      <c r="FD100" s="86"/>
      <c r="FE100" s="86"/>
      <c r="FF100" s="85"/>
      <c r="FG100" s="55"/>
      <c r="FH100" s="85"/>
      <c r="FI100" s="55"/>
      <c r="FJ100" s="67"/>
      <c r="FK100" s="67"/>
      <c r="FL100" s="55"/>
      <c r="FM100" s="55"/>
      <c r="FN100" s="55"/>
      <c r="FO100" s="55"/>
      <c r="FP100" s="55"/>
      <c r="FQ100" s="85"/>
      <c r="FR100" s="55"/>
      <c r="FS100" s="55"/>
      <c r="FT100" s="55"/>
      <c r="FU100" s="85"/>
      <c r="FV100" s="55"/>
      <c r="FW100" s="55"/>
      <c r="FX100" s="55"/>
      <c r="FY100" s="55"/>
      <c r="FZ100" s="55"/>
      <c r="GA100" s="55"/>
      <c r="GB100" s="55"/>
      <c r="GC100" s="55"/>
      <c r="GD100" s="55"/>
      <c r="GE100" s="85"/>
      <c r="GF100" s="55"/>
      <c r="GG100" s="55"/>
      <c r="GH100" s="55"/>
      <c r="GI100" s="85"/>
      <c r="GJ100" s="55"/>
      <c r="GK100" s="55"/>
      <c r="GL100" s="55"/>
      <c r="GM100" s="55"/>
      <c r="GN100" s="55"/>
      <c r="GO100" s="85"/>
      <c r="GP100" s="55"/>
      <c r="GQ100" s="55"/>
      <c r="GR100" s="55"/>
      <c r="GS100" s="85"/>
      <c r="GT100" s="55"/>
      <c r="GU100" s="55"/>
      <c r="GV100" s="55"/>
      <c r="GW100" s="85"/>
      <c r="GX100" s="85"/>
      <c r="GY100" s="86"/>
      <c r="GZ100" s="67"/>
      <c r="HA100" s="55"/>
      <c r="HB100" s="86"/>
      <c r="HC100" s="55"/>
      <c r="HD100" s="85"/>
      <c r="HE100" s="86"/>
      <c r="HF100" s="86"/>
      <c r="HG100" s="86"/>
      <c r="HH100" s="86"/>
      <c r="HI100" s="86"/>
      <c r="HJ100" s="85"/>
      <c r="HK100" s="55"/>
      <c r="HL100" s="55"/>
      <c r="HM100" s="55"/>
      <c r="HN100" s="55"/>
      <c r="HO100" s="55"/>
      <c r="HP100" s="55"/>
      <c r="HQ100" s="85"/>
      <c r="HR100" s="85"/>
      <c r="HS100" s="85"/>
      <c r="HT100" s="57"/>
      <c r="HU100" s="85"/>
      <c r="HV100" s="85"/>
      <c r="HW100" s="86"/>
      <c r="HX100" s="86"/>
      <c r="HY100" s="85"/>
      <c r="HZ100" s="57"/>
      <c r="IA100" s="85"/>
      <c r="IB100" s="57"/>
      <c r="IC100" s="85"/>
      <c r="ID100" s="55"/>
      <c r="IE100" s="85"/>
      <c r="IF100" s="55"/>
      <c r="IG100" s="55"/>
      <c r="IH100" s="85"/>
      <c r="II100" s="86"/>
      <c r="IJ100" s="86"/>
      <c r="IK100" s="85"/>
      <c r="IL100" s="86"/>
      <c r="IM100" s="86"/>
      <c r="IN100" s="85"/>
      <c r="IO100" s="57"/>
      <c r="IP100" s="85"/>
      <c r="IQ100" s="57"/>
      <c r="IR100" s="85"/>
      <c r="IS100" s="55"/>
      <c r="IT100" s="85"/>
      <c r="IU100" s="85"/>
      <c r="IV100" s="86"/>
      <c r="IW100" s="86"/>
      <c r="IX100" s="85"/>
      <c r="IY100" s="86"/>
      <c r="IZ100" s="86"/>
      <c r="JA100" s="85"/>
      <c r="JB100" s="55"/>
      <c r="JC100" s="85"/>
      <c r="JD100" s="85"/>
      <c r="JE100" s="85"/>
      <c r="JF100" s="85"/>
      <c r="JG100" s="86"/>
      <c r="JH100" s="86"/>
      <c r="JI100" s="86"/>
      <c r="JJ100" s="299"/>
      <c r="JK100" s="85"/>
      <c r="JL100" s="85"/>
      <c r="JM100" s="86"/>
      <c r="JN100" s="86"/>
      <c r="JO100" s="86"/>
      <c r="JP100" s="86"/>
      <c r="JQ100" s="86"/>
      <c r="JR100" s="86"/>
      <c r="JS100" s="86"/>
      <c r="JT100" s="86"/>
      <c r="JU100" s="86"/>
    </row>
    <row r="101" spans="1:281" s="59" customFormat="1" ht="12.75">
      <c r="A101" s="85"/>
      <c r="B101" s="85"/>
      <c r="C101" s="85"/>
      <c r="D101" s="85"/>
      <c r="E101" s="85"/>
      <c r="F101" s="85"/>
      <c r="G101" s="85"/>
      <c r="H101" s="85"/>
      <c r="I101" s="85"/>
      <c r="J101" s="57"/>
      <c r="K101" s="85"/>
      <c r="L101" s="85"/>
      <c r="M101" s="85"/>
      <c r="N101" s="175"/>
      <c r="O101" s="175"/>
      <c r="P101" s="57"/>
      <c r="Q101" s="58"/>
      <c r="R101" s="57"/>
      <c r="S101" s="85"/>
      <c r="T101" s="58"/>
      <c r="U101" s="58"/>
      <c r="V101" s="85"/>
      <c r="W101" s="85"/>
      <c r="X101" s="85"/>
      <c r="Y101" s="85"/>
      <c r="Z101" s="85"/>
      <c r="AA101" s="56"/>
      <c r="AB101" s="85"/>
      <c r="AC101" s="85"/>
      <c r="AD101" s="86"/>
      <c r="AE101" s="86"/>
      <c r="AF101" s="86"/>
      <c r="AG101" s="86"/>
      <c r="AH101" s="58"/>
      <c r="AI101" s="85"/>
      <c r="AJ101" s="85"/>
      <c r="AK101" s="56"/>
      <c r="AL101" s="85"/>
      <c r="AM101" s="85"/>
      <c r="AN101" s="85"/>
      <c r="AO101" s="85"/>
      <c r="AP101" s="85"/>
      <c r="AQ101" s="85"/>
      <c r="AR101" s="85"/>
      <c r="AS101" s="85"/>
      <c r="AT101" s="85"/>
      <c r="AU101" s="85"/>
      <c r="AV101" s="85"/>
      <c r="AW101" s="85"/>
      <c r="AX101" s="85"/>
      <c r="AY101" s="85"/>
      <c r="AZ101" s="85"/>
      <c r="BA101" s="85"/>
      <c r="BB101" s="85"/>
      <c r="BC101" s="85"/>
      <c r="BD101" s="85"/>
      <c r="BE101" s="85"/>
      <c r="BF101" s="85"/>
      <c r="BG101" s="85"/>
      <c r="BH101" s="85"/>
      <c r="BI101" s="85"/>
      <c r="BJ101" s="85"/>
      <c r="BK101" s="85"/>
      <c r="BL101" s="58"/>
      <c r="BM101" s="85"/>
      <c r="BN101" s="85"/>
      <c r="BO101" s="85"/>
      <c r="BP101" s="85"/>
      <c r="BQ101" s="86"/>
      <c r="BR101" s="86"/>
      <c r="BS101" s="86"/>
      <c r="BT101" s="60"/>
      <c r="BU101" s="86"/>
      <c r="BV101" s="86"/>
      <c r="BW101" s="85"/>
      <c r="BX101" s="85"/>
      <c r="BY101" s="85"/>
      <c r="BZ101" s="85"/>
      <c r="CA101" s="85"/>
      <c r="CB101" s="85"/>
      <c r="CC101" s="85"/>
      <c r="CD101" s="85"/>
      <c r="CE101" s="57"/>
      <c r="CF101" s="85"/>
      <c r="CG101" s="58"/>
      <c r="CH101" s="58"/>
      <c r="CI101" s="86"/>
      <c r="CJ101" s="86"/>
      <c r="CK101" s="67"/>
      <c r="CL101" s="86"/>
      <c r="CM101" s="86"/>
      <c r="CN101" s="86"/>
      <c r="CO101" s="86"/>
      <c r="CP101" s="85"/>
      <c r="CQ101" s="85"/>
      <c r="CR101" s="86"/>
      <c r="CS101" s="85"/>
      <c r="CT101" s="85"/>
      <c r="CU101" s="86"/>
      <c r="CV101" s="85"/>
      <c r="CW101" s="85"/>
      <c r="CX101" s="86"/>
      <c r="CY101" s="85"/>
      <c r="CZ101" s="85"/>
      <c r="DA101" s="85"/>
      <c r="DB101" s="85"/>
      <c r="DC101" s="85"/>
      <c r="DD101" s="85"/>
      <c r="DE101" s="85"/>
      <c r="DF101" s="85"/>
      <c r="DG101" s="55"/>
      <c r="DH101" s="55"/>
      <c r="DI101" s="85"/>
      <c r="DJ101" s="85"/>
      <c r="DK101" s="85"/>
      <c r="DL101" s="85"/>
      <c r="DM101" s="55"/>
      <c r="DN101" s="55"/>
      <c r="DO101" s="85"/>
      <c r="DP101" s="55"/>
      <c r="DQ101" s="85"/>
      <c r="DR101" s="55"/>
      <c r="DS101" s="85"/>
      <c r="DT101" s="85"/>
      <c r="DU101" s="85"/>
      <c r="DV101" s="85"/>
      <c r="DW101" s="57"/>
      <c r="DX101" s="57"/>
      <c r="DY101" s="85"/>
      <c r="DZ101" s="85"/>
      <c r="EA101" s="86"/>
      <c r="EB101" s="86"/>
      <c r="EC101" s="85"/>
      <c r="ED101" s="86"/>
      <c r="EE101" s="86"/>
      <c r="EF101" s="85"/>
      <c r="EG101" s="86"/>
      <c r="EH101" s="86"/>
      <c r="EI101" s="85"/>
      <c r="EJ101" s="86"/>
      <c r="EK101" s="86"/>
      <c r="EL101" s="57"/>
      <c r="EM101" s="57"/>
      <c r="EN101" s="85"/>
      <c r="EO101" s="55"/>
      <c r="EP101" s="57"/>
      <c r="EQ101" s="57"/>
      <c r="ER101" s="85"/>
      <c r="ES101" s="55"/>
      <c r="ET101" s="57"/>
      <c r="EU101" s="57"/>
      <c r="EV101" s="55"/>
      <c r="EW101" s="55"/>
      <c r="EX101" s="55"/>
      <c r="EY101" s="85"/>
      <c r="EZ101" s="85"/>
      <c r="FA101" s="85"/>
      <c r="FB101" s="85"/>
      <c r="FC101" s="55"/>
      <c r="FD101" s="86"/>
      <c r="FE101" s="86"/>
      <c r="FF101" s="85"/>
      <c r="FG101" s="55"/>
      <c r="FH101" s="85"/>
      <c r="FI101" s="55"/>
      <c r="FJ101" s="67"/>
      <c r="FK101" s="67"/>
      <c r="FL101" s="55"/>
      <c r="FM101" s="55"/>
      <c r="FN101" s="55"/>
      <c r="FO101" s="55"/>
      <c r="FP101" s="55"/>
      <c r="FQ101" s="85"/>
      <c r="FR101" s="55"/>
      <c r="FS101" s="55"/>
      <c r="FT101" s="55"/>
      <c r="FU101" s="85"/>
      <c r="FV101" s="55"/>
      <c r="FW101" s="55"/>
      <c r="FX101" s="55"/>
      <c r="FY101" s="55"/>
      <c r="FZ101" s="55"/>
      <c r="GA101" s="55"/>
      <c r="GB101" s="55"/>
      <c r="GC101" s="55"/>
      <c r="GD101" s="55"/>
      <c r="GE101" s="85"/>
      <c r="GF101" s="55"/>
      <c r="GG101" s="55"/>
      <c r="GH101" s="55"/>
      <c r="GI101" s="85"/>
      <c r="GJ101" s="55"/>
      <c r="GK101" s="55"/>
      <c r="GL101" s="55"/>
      <c r="GM101" s="55"/>
      <c r="GN101" s="55"/>
      <c r="GO101" s="85"/>
      <c r="GP101" s="55"/>
      <c r="GQ101" s="55"/>
      <c r="GR101" s="55"/>
      <c r="GS101" s="85"/>
      <c r="GT101" s="55"/>
      <c r="GU101" s="55"/>
      <c r="GV101" s="55"/>
      <c r="GW101" s="85"/>
      <c r="GX101" s="85"/>
      <c r="GY101" s="86"/>
      <c r="GZ101" s="67"/>
      <c r="HA101" s="55"/>
      <c r="HB101" s="86"/>
      <c r="HC101" s="55"/>
      <c r="HD101" s="85"/>
      <c r="HE101" s="86"/>
      <c r="HF101" s="86"/>
      <c r="HG101" s="86"/>
      <c r="HH101" s="86"/>
      <c r="HI101" s="86"/>
      <c r="HJ101" s="85"/>
      <c r="HK101" s="55"/>
      <c r="HL101" s="55"/>
      <c r="HM101" s="55"/>
      <c r="HN101" s="55"/>
      <c r="HO101" s="55"/>
      <c r="HP101" s="55"/>
      <c r="HQ101" s="85"/>
      <c r="HR101" s="85"/>
      <c r="HS101" s="85"/>
      <c r="HT101" s="57"/>
      <c r="HU101" s="85"/>
      <c r="HV101" s="85"/>
      <c r="HW101" s="86"/>
      <c r="HX101" s="86"/>
      <c r="HY101" s="85"/>
      <c r="HZ101" s="57"/>
      <c r="IA101" s="85"/>
      <c r="IB101" s="57"/>
      <c r="IC101" s="85"/>
      <c r="ID101" s="55"/>
      <c r="IE101" s="85"/>
      <c r="IF101" s="55"/>
      <c r="IG101" s="55"/>
      <c r="IH101" s="85"/>
      <c r="II101" s="86"/>
      <c r="IJ101" s="86"/>
      <c r="IK101" s="85"/>
      <c r="IL101" s="86"/>
      <c r="IM101" s="86"/>
      <c r="IN101" s="85"/>
      <c r="IO101" s="57"/>
      <c r="IP101" s="85"/>
      <c r="IQ101" s="57"/>
      <c r="IR101" s="85"/>
      <c r="IS101" s="55"/>
      <c r="IT101" s="85"/>
      <c r="IU101" s="85"/>
      <c r="IV101" s="86"/>
      <c r="IW101" s="86"/>
      <c r="IX101" s="85"/>
      <c r="IY101" s="86"/>
      <c r="IZ101" s="86"/>
      <c r="JA101" s="85"/>
      <c r="JB101" s="55"/>
      <c r="JC101" s="85"/>
      <c r="JD101" s="85"/>
      <c r="JE101" s="85"/>
      <c r="JF101" s="85"/>
      <c r="JG101" s="86"/>
      <c r="JH101" s="86"/>
      <c r="JI101" s="86"/>
      <c r="JJ101" s="299"/>
      <c r="JK101" s="85"/>
      <c r="JL101" s="85"/>
      <c r="JM101" s="86"/>
      <c r="JN101" s="86"/>
      <c r="JO101" s="86"/>
      <c r="JP101" s="86"/>
      <c r="JQ101" s="86"/>
      <c r="JR101" s="86"/>
      <c r="JS101" s="86"/>
      <c r="JT101" s="86"/>
      <c r="JU101" s="86"/>
    </row>
    <row r="102" spans="1:281" s="59" customFormat="1" ht="12.75">
      <c r="A102" s="85"/>
      <c r="B102" s="85"/>
      <c r="C102" s="85"/>
      <c r="D102" s="85"/>
      <c r="E102" s="85"/>
      <c r="F102" s="85"/>
      <c r="G102" s="85"/>
      <c r="H102" s="85"/>
      <c r="I102" s="85"/>
      <c r="J102" s="57"/>
      <c r="K102" s="85"/>
      <c r="L102" s="85"/>
      <c r="M102" s="85"/>
      <c r="N102" s="175"/>
      <c r="O102" s="175"/>
      <c r="P102" s="57"/>
      <c r="Q102" s="58"/>
      <c r="R102" s="57"/>
      <c r="S102" s="85"/>
      <c r="T102" s="58"/>
      <c r="U102" s="58"/>
      <c r="V102" s="85"/>
      <c r="W102" s="85"/>
      <c r="X102" s="85"/>
      <c r="Y102" s="85"/>
      <c r="Z102" s="85"/>
      <c r="AA102" s="56"/>
      <c r="AB102" s="85"/>
      <c r="AC102" s="85"/>
      <c r="AD102" s="86"/>
      <c r="AE102" s="86"/>
      <c r="AF102" s="86"/>
      <c r="AG102" s="86"/>
      <c r="AH102" s="58"/>
      <c r="AI102" s="85"/>
      <c r="AJ102" s="85"/>
      <c r="AK102" s="56"/>
      <c r="AL102" s="85"/>
      <c r="AM102" s="85"/>
      <c r="AN102" s="85"/>
      <c r="AO102" s="85"/>
      <c r="AP102" s="85"/>
      <c r="AQ102" s="85"/>
      <c r="AR102" s="85"/>
      <c r="AS102" s="85"/>
      <c r="AT102" s="85"/>
      <c r="AU102" s="85"/>
      <c r="AV102" s="85"/>
      <c r="AW102" s="85"/>
      <c r="AX102" s="85"/>
      <c r="AY102" s="85"/>
      <c r="AZ102" s="85"/>
      <c r="BA102" s="85"/>
      <c r="BB102" s="85"/>
      <c r="BC102" s="85"/>
      <c r="BD102" s="85"/>
      <c r="BE102" s="85"/>
      <c r="BF102" s="85"/>
      <c r="BG102" s="85"/>
      <c r="BH102" s="85"/>
      <c r="BI102" s="85"/>
      <c r="BJ102" s="85"/>
      <c r="BK102" s="85"/>
      <c r="BL102" s="58"/>
      <c r="BM102" s="85"/>
      <c r="BN102" s="85"/>
      <c r="BO102" s="85"/>
      <c r="BP102" s="85"/>
      <c r="BQ102" s="86"/>
      <c r="BR102" s="86"/>
      <c r="BS102" s="86"/>
      <c r="BT102" s="60"/>
      <c r="BU102" s="86"/>
      <c r="BV102" s="86"/>
      <c r="BW102" s="85"/>
      <c r="BX102" s="85"/>
      <c r="BY102" s="85"/>
      <c r="BZ102" s="85"/>
      <c r="CA102" s="85"/>
      <c r="CB102" s="85"/>
      <c r="CC102" s="85"/>
      <c r="CD102" s="85"/>
      <c r="CE102" s="57"/>
      <c r="CF102" s="85"/>
      <c r="CG102" s="58"/>
      <c r="CH102" s="58"/>
      <c r="CI102" s="86"/>
      <c r="CJ102" s="86"/>
      <c r="CK102" s="67"/>
      <c r="CL102" s="86"/>
      <c r="CM102" s="86"/>
      <c r="CN102" s="86"/>
      <c r="CO102" s="86"/>
      <c r="CP102" s="85"/>
      <c r="CQ102" s="85"/>
      <c r="CR102" s="86"/>
      <c r="CS102" s="85"/>
      <c r="CT102" s="85"/>
      <c r="CU102" s="86"/>
      <c r="CV102" s="85"/>
      <c r="CW102" s="85"/>
      <c r="CX102" s="86"/>
      <c r="CY102" s="85"/>
      <c r="CZ102" s="85"/>
      <c r="DA102" s="85"/>
      <c r="DB102" s="85"/>
      <c r="DC102" s="85"/>
      <c r="DD102" s="85"/>
      <c r="DE102" s="85"/>
      <c r="DF102" s="85"/>
      <c r="DG102" s="55"/>
      <c r="DH102" s="55"/>
      <c r="DI102" s="85"/>
      <c r="DJ102" s="85"/>
      <c r="DK102" s="85"/>
      <c r="DL102" s="85"/>
      <c r="DM102" s="55"/>
      <c r="DN102" s="55"/>
      <c r="DO102" s="85"/>
      <c r="DP102" s="55"/>
      <c r="DQ102" s="85"/>
      <c r="DR102" s="55"/>
      <c r="DS102" s="85"/>
      <c r="DT102" s="85"/>
      <c r="DU102" s="85"/>
      <c r="DV102" s="85"/>
      <c r="DW102" s="57"/>
      <c r="DX102" s="57"/>
      <c r="DY102" s="85"/>
      <c r="DZ102" s="85"/>
      <c r="EA102" s="86"/>
      <c r="EB102" s="86"/>
      <c r="EC102" s="85"/>
      <c r="ED102" s="86"/>
      <c r="EE102" s="86"/>
      <c r="EF102" s="85"/>
      <c r="EG102" s="86"/>
      <c r="EH102" s="86"/>
      <c r="EI102" s="85"/>
      <c r="EJ102" s="86"/>
      <c r="EK102" s="86"/>
      <c r="EL102" s="57"/>
      <c r="EM102" s="57"/>
      <c r="EN102" s="85"/>
      <c r="EO102" s="55"/>
      <c r="EP102" s="57"/>
      <c r="EQ102" s="57"/>
      <c r="ER102" s="85"/>
      <c r="ES102" s="55"/>
      <c r="ET102" s="57"/>
      <c r="EU102" s="57"/>
      <c r="EV102" s="55"/>
      <c r="EW102" s="55"/>
      <c r="EX102" s="55"/>
      <c r="EY102" s="85"/>
      <c r="EZ102" s="85"/>
      <c r="FA102" s="85"/>
      <c r="FB102" s="85"/>
      <c r="FC102" s="55"/>
      <c r="FD102" s="86"/>
      <c r="FE102" s="86"/>
      <c r="FF102" s="85"/>
      <c r="FG102" s="55"/>
      <c r="FH102" s="85"/>
      <c r="FI102" s="55"/>
      <c r="FJ102" s="67"/>
      <c r="FK102" s="67"/>
      <c r="FL102" s="55"/>
      <c r="FM102" s="55"/>
      <c r="FN102" s="55"/>
      <c r="FO102" s="55"/>
      <c r="FP102" s="55"/>
      <c r="FQ102" s="85"/>
      <c r="FR102" s="55"/>
      <c r="FS102" s="55"/>
      <c r="FT102" s="55"/>
      <c r="FU102" s="85"/>
      <c r="FV102" s="55"/>
      <c r="FW102" s="55"/>
      <c r="FX102" s="55"/>
      <c r="FY102" s="55"/>
      <c r="FZ102" s="55"/>
      <c r="GA102" s="55"/>
      <c r="GB102" s="55"/>
      <c r="GC102" s="55"/>
      <c r="GD102" s="55"/>
      <c r="GE102" s="85"/>
      <c r="GF102" s="55"/>
      <c r="GG102" s="55"/>
      <c r="GH102" s="55"/>
      <c r="GI102" s="85"/>
      <c r="GJ102" s="55"/>
      <c r="GK102" s="55"/>
      <c r="GL102" s="55"/>
      <c r="GM102" s="55"/>
      <c r="GN102" s="55"/>
      <c r="GO102" s="85"/>
      <c r="GP102" s="55"/>
      <c r="GQ102" s="55"/>
      <c r="GR102" s="55"/>
      <c r="GS102" s="85"/>
      <c r="GT102" s="55"/>
      <c r="GU102" s="55"/>
      <c r="GV102" s="55"/>
      <c r="GW102" s="85"/>
      <c r="GX102" s="85"/>
      <c r="GY102" s="86"/>
      <c r="GZ102" s="67"/>
      <c r="HA102" s="55"/>
      <c r="HB102" s="86"/>
      <c r="HC102" s="55"/>
      <c r="HD102" s="85"/>
      <c r="HE102" s="86"/>
      <c r="HF102" s="86"/>
      <c r="HG102" s="86"/>
      <c r="HH102" s="86"/>
      <c r="HI102" s="86"/>
      <c r="HJ102" s="85"/>
      <c r="HK102" s="55"/>
      <c r="HL102" s="55"/>
      <c r="HM102" s="55"/>
      <c r="HN102" s="55"/>
      <c r="HO102" s="55"/>
      <c r="HP102" s="55"/>
      <c r="HQ102" s="85"/>
      <c r="HR102" s="85"/>
      <c r="HS102" s="85"/>
      <c r="HT102" s="57"/>
      <c r="HU102" s="85"/>
      <c r="HV102" s="85"/>
      <c r="HW102" s="86"/>
      <c r="HX102" s="86"/>
      <c r="HY102" s="85"/>
      <c r="HZ102" s="57"/>
      <c r="IA102" s="85"/>
      <c r="IB102" s="57"/>
      <c r="IC102" s="85"/>
      <c r="ID102" s="55"/>
      <c r="IE102" s="85"/>
      <c r="IF102" s="55"/>
      <c r="IG102" s="55"/>
      <c r="IH102" s="85"/>
      <c r="II102" s="86"/>
      <c r="IJ102" s="86"/>
      <c r="IK102" s="85"/>
      <c r="IL102" s="86"/>
      <c r="IM102" s="86"/>
      <c r="IN102" s="85"/>
      <c r="IO102" s="57"/>
      <c r="IP102" s="85"/>
      <c r="IQ102" s="57"/>
      <c r="IR102" s="85"/>
      <c r="IS102" s="55"/>
      <c r="IT102" s="85"/>
      <c r="IU102" s="85"/>
      <c r="IV102" s="86"/>
      <c r="IW102" s="86"/>
      <c r="IX102" s="85"/>
      <c r="IY102" s="86"/>
      <c r="IZ102" s="86"/>
      <c r="JA102" s="85"/>
      <c r="JB102" s="55"/>
      <c r="JC102" s="85"/>
      <c r="JD102" s="85"/>
      <c r="JE102" s="85"/>
      <c r="JF102" s="85"/>
      <c r="JG102" s="86"/>
      <c r="JH102" s="86"/>
      <c r="JI102" s="86"/>
      <c r="JJ102" s="299"/>
      <c r="JK102" s="85"/>
      <c r="JL102" s="85"/>
      <c r="JM102" s="86"/>
      <c r="JN102" s="86"/>
      <c r="JO102" s="86"/>
      <c r="JP102" s="86"/>
      <c r="JQ102" s="86"/>
      <c r="JR102" s="86"/>
      <c r="JS102" s="86"/>
      <c r="JT102" s="86"/>
      <c r="JU102" s="86"/>
    </row>
    <row r="103" spans="1:281" s="59" customFormat="1" ht="12.75">
      <c r="A103" s="85"/>
      <c r="B103" s="85"/>
      <c r="C103" s="85"/>
      <c r="D103" s="85"/>
      <c r="E103" s="85"/>
      <c r="F103" s="85"/>
      <c r="G103" s="85"/>
      <c r="H103" s="85"/>
      <c r="I103" s="85"/>
      <c r="J103" s="57"/>
      <c r="K103" s="85"/>
      <c r="L103" s="85"/>
      <c r="M103" s="85"/>
      <c r="N103" s="175"/>
      <c r="O103" s="175"/>
      <c r="P103" s="57"/>
      <c r="Q103" s="58"/>
      <c r="R103" s="57"/>
      <c r="S103" s="85"/>
      <c r="T103" s="58"/>
      <c r="U103" s="58"/>
      <c r="V103" s="85"/>
      <c r="W103" s="85"/>
      <c r="X103" s="85"/>
      <c r="Y103" s="85"/>
      <c r="Z103" s="85"/>
      <c r="AA103" s="56"/>
      <c r="AB103" s="85"/>
      <c r="AC103" s="85"/>
      <c r="AD103" s="86"/>
      <c r="AE103" s="86"/>
      <c r="AF103" s="86"/>
      <c r="AG103" s="86"/>
      <c r="AH103" s="58"/>
      <c r="AI103" s="85"/>
      <c r="AJ103" s="85"/>
      <c r="AK103" s="56"/>
      <c r="AL103" s="85"/>
      <c r="AM103" s="85"/>
      <c r="AN103" s="85"/>
      <c r="AO103" s="85"/>
      <c r="AP103" s="85"/>
      <c r="AQ103" s="85"/>
      <c r="AR103" s="85"/>
      <c r="AS103" s="85"/>
      <c r="AT103" s="85"/>
      <c r="AU103" s="85"/>
      <c r="AV103" s="85"/>
      <c r="AW103" s="85"/>
      <c r="AX103" s="85"/>
      <c r="AY103" s="85"/>
      <c r="AZ103" s="85"/>
      <c r="BA103" s="85"/>
      <c r="BB103" s="85"/>
      <c r="BC103" s="85"/>
      <c r="BD103" s="85"/>
      <c r="BE103" s="85"/>
      <c r="BF103" s="85"/>
      <c r="BG103" s="85"/>
      <c r="BH103" s="85"/>
      <c r="BI103" s="85"/>
      <c r="BJ103" s="85"/>
      <c r="BK103" s="85"/>
      <c r="BL103" s="58"/>
      <c r="BM103" s="85"/>
      <c r="BN103" s="85"/>
      <c r="BO103" s="85"/>
      <c r="BP103" s="85"/>
      <c r="BQ103" s="86"/>
      <c r="BR103" s="86"/>
      <c r="BS103" s="86"/>
      <c r="BT103" s="60"/>
      <c r="BU103" s="86"/>
      <c r="BV103" s="86"/>
      <c r="BW103" s="85"/>
      <c r="BX103" s="85"/>
      <c r="BY103" s="85"/>
      <c r="BZ103" s="85"/>
      <c r="CA103" s="85"/>
      <c r="CB103" s="85"/>
      <c r="CC103" s="85"/>
      <c r="CD103" s="85"/>
      <c r="CE103" s="57"/>
      <c r="CF103" s="85"/>
      <c r="CG103" s="58"/>
      <c r="CH103" s="58"/>
      <c r="CI103" s="86"/>
      <c r="CJ103" s="86"/>
      <c r="CK103" s="67"/>
      <c r="CL103" s="86"/>
      <c r="CM103" s="86"/>
      <c r="CN103" s="86"/>
      <c r="CO103" s="86"/>
      <c r="CP103" s="85"/>
      <c r="CQ103" s="85"/>
      <c r="CR103" s="86"/>
      <c r="CS103" s="85"/>
      <c r="CT103" s="85"/>
      <c r="CU103" s="86"/>
      <c r="CV103" s="85"/>
      <c r="CW103" s="85"/>
      <c r="CX103" s="86"/>
      <c r="CY103" s="85"/>
      <c r="CZ103" s="85"/>
      <c r="DA103" s="85"/>
      <c r="DB103" s="85"/>
      <c r="DC103" s="85"/>
      <c r="DD103" s="85"/>
      <c r="DE103" s="85"/>
      <c r="DF103" s="85"/>
      <c r="DG103" s="55"/>
      <c r="DH103" s="55"/>
      <c r="DI103" s="85"/>
      <c r="DJ103" s="85"/>
      <c r="DK103" s="85"/>
      <c r="DL103" s="85"/>
      <c r="DM103" s="55"/>
      <c r="DN103" s="55"/>
      <c r="DO103" s="85"/>
      <c r="DP103" s="55"/>
      <c r="DQ103" s="85"/>
      <c r="DR103" s="55"/>
      <c r="DS103" s="85"/>
      <c r="DT103" s="85"/>
      <c r="DU103" s="85"/>
      <c r="DV103" s="85"/>
      <c r="DW103" s="57"/>
      <c r="DX103" s="57"/>
      <c r="DY103" s="85"/>
      <c r="DZ103" s="85"/>
      <c r="EA103" s="86"/>
      <c r="EB103" s="86"/>
      <c r="EC103" s="85"/>
      <c r="ED103" s="86"/>
      <c r="EE103" s="86"/>
      <c r="EF103" s="85"/>
      <c r="EG103" s="86"/>
      <c r="EH103" s="86"/>
      <c r="EI103" s="85"/>
      <c r="EJ103" s="86"/>
      <c r="EK103" s="86"/>
      <c r="EL103" s="57"/>
      <c r="EM103" s="57"/>
      <c r="EN103" s="85"/>
      <c r="EO103" s="55"/>
      <c r="EP103" s="57"/>
      <c r="EQ103" s="57"/>
      <c r="ER103" s="85"/>
      <c r="ES103" s="55"/>
      <c r="ET103" s="57"/>
      <c r="EU103" s="57"/>
      <c r="EV103" s="55"/>
      <c r="EW103" s="55"/>
      <c r="EX103" s="55"/>
      <c r="EY103" s="85"/>
      <c r="EZ103" s="85"/>
      <c r="FA103" s="85"/>
      <c r="FB103" s="85"/>
      <c r="FC103" s="55"/>
      <c r="FD103" s="86"/>
      <c r="FE103" s="86"/>
      <c r="FF103" s="85"/>
      <c r="FG103" s="55"/>
      <c r="FH103" s="85"/>
      <c r="FI103" s="55"/>
      <c r="FJ103" s="67"/>
      <c r="FK103" s="67"/>
      <c r="FL103" s="55"/>
      <c r="FM103" s="55"/>
      <c r="FN103" s="55"/>
      <c r="FO103" s="55"/>
      <c r="FP103" s="55"/>
      <c r="FQ103" s="85"/>
      <c r="FR103" s="55"/>
      <c r="FS103" s="55"/>
      <c r="FT103" s="55"/>
      <c r="FU103" s="85"/>
      <c r="FV103" s="55"/>
      <c r="FW103" s="55"/>
      <c r="FX103" s="55"/>
      <c r="FY103" s="55"/>
      <c r="FZ103" s="55"/>
      <c r="GA103" s="55"/>
      <c r="GB103" s="55"/>
      <c r="GC103" s="55"/>
      <c r="GD103" s="55"/>
      <c r="GE103" s="85"/>
      <c r="GF103" s="55"/>
      <c r="GG103" s="55"/>
      <c r="GH103" s="55"/>
      <c r="GI103" s="85"/>
      <c r="GJ103" s="55"/>
      <c r="GK103" s="55"/>
      <c r="GL103" s="55"/>
      <c r="GM103" s="55"/>
      <c r="GN103" s="55"/>
      <c r="GO103" s="85"/>
      <c r="GP103" s="55"/>
      <c r="GQ103" s="55"/>
      <c r="GR103" s="55"/>
      <c r="GS103" s="85"/>
      <c r="GT103" s="55"/>
      <c r="GU103" s="55"/>
      <c r="GV103" s="55"/>
      <c r="GW103" s="85"/>
      <c r="GX103" s="85"/>
      <c r="GY103" s="86"/>
      <c r="GZ103" s="67"/>
      <c r="HA103" s="55"/>
      <c r="HB103" s="86"/>
      <c r="HC103" s="55"/>
      <c r="HD103" s="85"/>
      <c r="HE103" s="86"/>
      <c r="HF103" s="86"/>
      <c r="HG103" s="86"/>
      <c r="HH103" s="86"/>
      <c r="HI103" s="86"/>
      <c r="HJ103" s="85"/>
      <c r="HK103" s="55"/>
      <c r="HL103" s="55"/>
      <c r="HM103" s="55"/>
      <c r="HN103" s="55"/>
      <c r="HO103" s="55"/>
      <c r="HP103" s="55"/>
      <c r="HQ103" s="85"/>
      <c r="HR103" s="85"/>
      <c r="HS103" s="85"/>
      <c r="HT103" s="57"/>
      <c r="HU103" s="85"/>
      <c r="HV103" s="85"/>
      <c r="HW103" s="86"/>
      <c r="HX103" s="86"/>
      <c r="HY103" s="85"/>
      <c r="HZ103" s="57"/>
      <c r="IA103" s="85"/>
      <c r="IB103" s="57"/>
      <c r="IC103" s="85"/>
      <c r="ID103" s="55"/>
      <c r="IE103" s="85"/>
      <c r="IF103" s="55"/>
      <c r="IG103" s="55"/>
      <c r="IH103" s="85"/>
      <c r="II103" s="86"/>
      <c r="IJ103" s="86"/>
      <c r="IK103" s="85"/>
      <c r="IL103" s="86"/>
      <c r="IM103" s="86"/>
      <c r="IN103" s="85"/>
      <c r="IO103" s="57"/>
      <c r="IP103" s="85"/>
      <c r="IQ103" s="57"/>
      <c r="IR103" s="85"/>
      <c r="IS103" s="55"/>
      <c r="IT103" s="85"/>
      <c r="IU103" s="85"/>
      <c r="IV103" s="86"/>
      <c r="IW103" s="86"/>
      <c r="IX103" s="85"/>
      <c r="IY103" s="86"/>
      <c r="IZ103" s="86"/>
      <c r="JA103" s="85"/>
      <c r="JB103" s="55"/>
      <c r="JC103" s="85"/>
      <c r="JD103" s="85"/>
      <c r="JE103" s="85"/>
      <c r="JF103" s="85"/>
      <c r="JG103" s="86"/>
      <c r="JH103" s="86"/>
      <c r="JI103" s="86"/>
      <c r="JJ103" s="299"/>
      <c r="JK103" s="85"/>
      <c r="JL103" s="85"/>
      <c r="JM103" s="86"/>
      <c r="JN103" s="86"/>
      <c r="JO103" s="86"/>
      <c r="JP103" s="86"/>
      <c r="JQ103" s="86"/>
      <c r="JR103" s="86"/>
      <c r="JS103" s="86"/>
      <c r="JT103" s="86"/>
      <c r="JU103" s="86"/>
    </row>
    <row r="104" spans="1:281" s="59" customFormat="1" ht="12.75">
      <c r="A104" s="85"/>
      <c r="B104" s="85"/>
      <c r="C104" s="85"/>
      <c r="D104" s="85"/>
      <c r="E104" s="85"/>
      <c r="F104" s="85"/>
      <c r="G104" s="85"/>
      <c r="H104" s="85"/>
      <c r="I104" s="85"/>
      <c r="J104" s="57"/>
      <c r="K104" s="85"/>
      <c r="L104" s="85"/>
      <c r="M104" s="85"/>
      <c r="N104" s="175"/>
      <c r="O104" s="175"/>
      <c r="P104" s="57"/>
      <c r="Q104" s="58"/>
      <c r="R104" s="57"/>
      <c r="S104" s="85"/>
      <c r="T104" s="58"/>
      <c r="U104" s="58"/>
      <c r="V104" s="85"/>
      <c r="W104" s="85"/>
      <c r="X104" s="85"/>
      <c r="Y104" s="85"/>
      <c r="Z104" s="85"/>
      <c r="AA104" s="56"/>
      <c r="AB104" s="85"/>
      <c r="AC104" s="85"/>
      <c r="AD104" s="86"/>
      <c r="AE104" s="86"/>
      <c r="AF104" s="86"/>
      <c r="AG104" s="86"/>
      <c r="AH104" s="58"/>
      <c r="AI104" s="85"/>
      <c r="AJ104" s="85"/>
      <c r="AK104" s="56"/>
      <c r="AL104" s="85"/>
      <c r="AM104" s="85"/>
      <c r="AN104" s="85"/>
      <c r="AO104" s="85"/>
      <c r="AP104" s="85"/>
      <c r="AQ104" s="85"/>
      <c r="AR104" s="85"/>
      <c r="AS104" s="85"/>
      <c r="AT104" s="85"/>
      <c r="AU104" s="85"/>
      <c r="AV104" s="85"/>
      <c r="AW104" s="85"/>
      <c r="AX104" s="85"/>
      <c r="AY104" s="85"/>
      <c r="AZ104" s="85"/>
      <c r="BA104" s="85"/>
      <c r="BB104" s="85"/>
      <c r="BC104" s="85"/>
      <c r="BD104" s="85"/>
      <c r="BE104" s="85"/>
      <c r="BF104" s="85"/>
      <c r="BG104" s="85"/>
      <c r="BH104" s="85"/>
      <c r="BI104" s="85"/>
      <c r="BJ104" s="85"/>
      <c r="BK104" s="85"/>
      <c r="BL104" s="58"/>
      <c r="BM104" s="85"/>
      <c r="BN104" s="85"/>
      <c r="BO104" s="85"/>
      <c r="BP104" s="85"/>
      <c r="BQ104" s="86"/>
      <c r="BR104" s="86"/>
      <c r="BS104" s="86"/>
      <c r="BT104" s="60"/>
      <c r="BU104" s="86"/>
      <c r="BV104" s="86"/>
      <c r="BW104" s="85"/>
      <c r="BX104" s="85"/>
      <c r="BY104" s="85"/>
      <c r="BZ104" s="85"/>
      <c r="CA104" s="85"/>
      <c r="CB104" s="85"/>
      <c r="CC104" s="85"/>
      <c r="CD104" s="85"/>
      <c r="CE104" s="57"/>
      <c r="CF104" s="85"/>
      <c r="CG104" s="58"/>
      <c r="CH104" s="58"/>
      <c r="CI104" s="86"/>
      <c r="CJ104" s="86"/>
      <c r="CK104" s="67"/>
      <c r="CL104" s="86"/>
      <c r="CM104" s="86"/>
      <c r="CN104" s="86"/>
      <c r="CO104" s="86"/>
      <c r="CP104" s="85"/>
      <c r="CQ104" s="85"/>
      <c r="CR104" s="86"/>
      <c r="CS104" s="85"/>
      <c r="CT104" s="85"/>
      <c r="CU104" s="86"/>
      <c r="CV104" s="85"/>
      <c r="CW104" s="85"/>
      <c r="CX104" s="86"/>
      <c r="CY104" s="85"/>
      <c r="CZ104" s="85"/>
      <c r="DA104" s="85"/>
      <c r="DB104" s="85"/>
      <c r="DC104" s="85"/>
      <c r="DD104" s="85"/>
      <c r="DE104" s="85"/>
      <c r="DF104" s="85"/>
      <c r="DG104" s="55"/>
      <c r="DH104" s="55"/>
      <c r="DI104" s="85"/>
      <c r="DJ104" s="85"/>
      <c r="DK104" s="85"/>
      <c r="DL104" s="85"/>
      <c r="DM104" s="55"/>
      <c r="DN104" s="55"/>
      <c r="DO104" s="85"/>
      <c r="DP104" s="55"/>
      <c r="DQ104" s="85"/>
      <c r="DR104" s="55"/>
      <c r="DS104" s="85"/>
      <c r="DT104" s="85"/>
      <c r="DU104" s="85"/>
      <c r="DV104" s="85"/>
      <c r="DW104" s="57"/>
      <c r="DX104" s="57"/>
      <c r="DY104" s="85"/>
      <c r="DZ104" s="85"/>
      <c r="EA104" s="86"/>
      <c r="EB104" s="86"/>
      <c r="EC104" s="85"/>
      <c r="ED104" s="86"/>
      <c r="EE104" s="86"/>
      <c r="EF104" s="85"/>
      <c r="EG104" s="86"/>
      <c r="EH104" s="86"/>
      <c r="EI104" s="85"/>
      <c r="EJ104" s="86"/>
      <c r="EK104" s="86"/>
      <c r="EL104" s="57"/>
      <c r="EM104" s="57"/>
      <c r="EN104" s="85"/>
      <c r="EO104" s="55"/>
      <c r="EP104" s="57"/>
      <c r="EQ104" s="57"/>
      <c r="ER104" s="85"/>
      <c r="ES104" s="55"/>
      <c r="ET104" s="57"/>
      <c r="EU104" s="57"/>
      <c r="EV104" s="55"/>
      <c r="EW104" s="55"/>
      <c r="EX104" s="55"/>
      <c r="EY104" s="85"/>
      <c r="EZ104" s="85"/>
      <c r="FA104" s="85"/>
      <c r="FB104" s="85"/>
      <c r="FC104" s="55"/>
      <c r="FD104" s="86"/>
      <c r="FE104" s="86"/>
      <c r="FF104" s="85"/>
      <c r="FG104" s="55"/>
      <c r="FH104" s="85"/>
      <c r="FI104" s="55"/>
      <c r="FJ104" s="67"/>
      <c r="FK104" s="67"/>
      <c r="FL104" s="55"/>
      <c r="FM104" s="55"/>
      <c r="FN104" s="55"/>
      <c r="FO104" s="55"/>
      <c r="FP104" s="55"/>
      <c r="FQ104" s="85"/>
      <c r="FR104" s="55"/>
      <c r="FS104" s="55"/>
      <c r="FT104" s="55"/>
      <c r="FU104" s="85"/>
      <c r="FV104" s="55"/>
      <c r="FW104" s="55"/>
      <c r="FX104" s="55"/>
      <c r="FY104" s="55"/>
      <c r="FZ104" s="55"/>
      <c r="GA104" s="55"/>
      <c r="GB104" s="55"/>
      <c r="GC104" s="55"/>
      <c r="GD104" s="55"/>
      <c r="GE104" s="85"/>
      <c r="GF104" s="55"/>
      <c r="GG104" s="55"/>
      <c r="GH104" s="55"/>
      <c r="GI104" s="85"/>
      <c r="GJ104" s="55"/>
      <c r="GK104" s="55"/>
      <c r="GL104" s="55"/>
      <c r="GM104" s="55"/>
      <c r="GN104" s="55"/>
      <c r="GO104" s="85"/>
      <c r="GP104" s="55"/>
      <c r="GQ104" s="55"/>
      <c r="GR104" s="55"/>
      <c r="GS104" s="85"/>
      <c r="GT104" s="55"/>
      <c r="GU104" s="55"/>
      <c r="GV104" s="55"/>
      <c r="GW104" s="85"/>
      <c r="GX104" s="85"/>
      <c r="GY104" s="86"/>
      <c r="GZ104" s="67"/>
      <c r="HA104" s="55"/>
      <c r="HB104" s="86"/>
      <c r="HC104" s="55"/>
      <c r="HD104" s="85"/>
      <c r="HE104" s="86"/>
      <c r="HF104" s="86"/>
      <c r="HG104" s="86"/>
      <c r="HH104" s="86"/>
      <c r="HI104" s="86"/>
      <c r="HJ104" s="85"/>
      <c r="HK104" s="55"/>
      <c r="HL104" s="55"/>
      <c r="HM104" s="55"/>
      <c r="HN104" s="55"/>
      <c r="HO104" s="55"/>
      <c r="HP104" s="55"/>
      <c r="HQ104" s="85"/>
      <c r="HR104" s="85"/>
      <c r="HS104" s="85"/>
      <c r="HT104" s="57"/>
      <c r="HU104" s="85"/>
      <c r="HV104" s="85"/>
      <c r="HW104" s="86"/>
      <c r="HX104" s="86"/>
      <c r="HY104" s="85"/>
      <c r="HZ104" s="57"/>
      <c r="IA104" s="85"/>
      <c r="IB104" s="57"/>
      <c r="IC104" s="85"/>
      <c r="ID104" s="55"/>
      <c r="IE104" s="85"/>
      <c r="IF104" s="55"/>
      <c r="IG104" s="55"/>
      <c r="IH104" s="85"/>
      <c r="II104" s="86"/>
      <c r="IJ104" s="86"/>
      <c r="IK104" s="85"/>
      <c r="IL104" s="86"/>
      <c r="IM104" s="86"/>
      <c r="IN104" s="85"/>
      <c r="IO104" s="57"/>
      <c r="IP104" s="85"/>
      <c r="IQ104" s="57"/>
      <c r="IR104" s="85"/>
      <c r="IS104" s="55"/>
      <c r="IT104" s="85"/>
      <c r="IU104" s="85"/>
      <c r="IV104" s="86"/>
      <c r="IW104" s="86"/>
      <c r="IX104" s="85"/>
      <c r="IY104" s="86"/>
      <c r="IZ104" s="86"/>
      <c r="JA104" s="85"/>
      <c r="JB104" s="55"/>
      <c r="JC104" s="85"/>
      <c r="JD104" s="85"/>
      <c r="JE104" s="85"/>
      <c r="JF104" s="85"/>
      <c r="JG104" s="86"/>
      <c r="JH104" s="86"/>
      <c r="JI104" s="86"/>
      <c r="JJ104" s="299"/>
      <c r="JK104" s="85"/>
      <c r="JL104" s="85"/>
      <c r="JM104" s="86"/>
      <c r="JN104" s="86"/>
      <c r="JO104" s="86"/>
      <c r="JP104" s="86"/>
      <c r="JQ104" s="86"/>
      <c r="JR104" s="86"/>
      <c r="JS104" s="86"/>
      <c r="JT104" s="86"/>
      <c r="JU104" s="86"/>
    </row>
    <row r="105" spans="1:281" s="59" customFormat="1" ht="12.75">
      <c r="A105" s="85"/>
      <c r="B105" s="85"/>
      <c r="C105" s="85"/>
      <c r="D105" s="85"/>
      <c r="E105" s="85"/>
      <c r="F105" s="85"/>
      <c r="G105" s="85"/>
      <c r="H105" s="85"/>
      <c r="I105" s="85"/>
      <c r="J105" s="57"/>
      <c r="K105" s="85"/>
      <c r="L105" s="85"/>
      <c r="M105" s="85"/>
      <c r="N105" s="175"/>
      <c r="O105" s="175"/>
      <c r="P105" s="57"/>
      <c r="Q105" s="58"/>
      <c r="R105" s="57"/>
      <c r="S105" s="85"/>
      <c r="T105" s="58"/>
      <c r="U105" s="58"/>
      <c r="V105" s="85"/>
      <c r="W105" s="85"/>
      <c r="X105" s="85"/>
      <c r="Y105" s="85"/>
      <c r="Z105" s="85"/>
      <c r="AA105" s="56"/>
      <c r="AB105" s="85"/>
      <c r="AC105" s="85"/>
      <c r="AD105" s="86"/>
      <c r="AE105" s="86"/>
      <c r="AF105" s="86"/>
      <c r="AG105" s="86"/>
      <c r="AH105" s="58"/>
      <c r="AI105" s="85"/>
      <c r="AJ105" s="85"/>
      <c r="AK105" s="56"/>
      <c r="AL105" s="85"/>
      <c r="AM105" s="85"/>
      <c r="AN105" s="85"/>
      <c r="AO105" s="85"/>
      <c r="AP105" s="85"/>
      <c r="AQ105" s="85"/>
      <c r="AR105" s="85"/>
      <c r="AS105" s="85"/>
      <c r="AT105" s="85"/>
      <c r="AU105" s="85"/>
      <c r="AV105" s="85"/>
      <c r="AW105" s="85"/>
      <c r="AX105" s="85"/>
      <c r="AY105" s="85"/>
      <c r="AZ105" s="85"/>
      <c r="BA105" s="85"/>
      <c r="BB105" s="85"/>
      <c r="BC105" s="85"/>
      <c r="BD105" s="85"/>
      <c r="BE105" s="85"/>
      <c r="BF105" s="85"/>
      <c r="BG105" s="85"/>
      <c r="BH105" s="85"/>
      <c r="BI105" s="85"/>
      <c r="BJ105" s="85"/>
      <c r="BK105" s="85"/>
      <c r="BL105" s="58"/>
      <c r="BM105" s="85"/>
      <c r="BN105" s="85"/>
      <c r="BO105" s="85"/>
      <c r="BP105" s="85"/>
      <c r="BQ105" s="86"/>
      <c r="BR105" s="86"/>
      <c r="BS105" s="86"/>
      <c r="BT105" s="60"/>
      <c r="BU105" s="86"/>
      <c r="BV105" s="86"/>
      <c r="BW105" s="85"/>
      <c r="BX105" s="85"/>
      <c r="BY105" s="85"/>
      <c r="BZ105" s="85"/>
      <c r="CA105" s="85"/>
      <c r="CB105" s="85"/>
      <c r="CC105" s="85"/>
      <c r="CD105" s="85"/>
      <c r="CE105" s="57"/>
      <c r="CF105" s="85"/>
      <c r="CG105" s="58"/>
      <c r="CH105" s="58"/>
      <c r="CI105" s="86"/>
      <c r="CJ105" s="86"/>
      <c r="CK105" s="67"/>
      <c r="CL105" s="86"/>
      <c r="CM105" s="86"/>
      <c r="CN105" s="86"/>
      <c r="CO105" s="86"/>
      <c r="CP105" s="85"/>
      <c r="CQ105" s="85"/>
      <c r="CR105" s="86"/>
      <c r="CS105" s="85"/>
      <c r="CT105" s="85"/>
      <c r="CU105" s="86"/>
      <c r="CV105" s="85"/>
      <c r="CW105" s="85"/>
      <c r="CX105" s="86"/>
      <c r="CY105" s="85"/>
      <c r="CZ105" s="85"/>
      <c r="DA105" s="85"/>
      <c r="DB105" s="85"/>
      <c r="DC105" s="85"/>
      <c r="DD105" s="85"/>
      <c r="DE105" s="85"/>
      <c r="DF105" s="85"/>
      <c r="DG105" s="55"/>
      <c r="DH105" s="55"/>
      <c r="DI105" s="85"/>
      <c r="DJ105" s="85"/>
      <c r="DK105" s="85"/>
      <c r="DL105" s="85"/>
      <c r="DM105" s="55"/>
      <c r="DN105" s="55"/>
      <c r="DO105" s="85"/>
      <c r="DP105" s="55"/>
      <c r="DQ105" s="85"/>
      <c r="DR105" s="55"/>
      <c r="DS105" s="85"/>
      <c r="DT105" s="85"/>
      <c r="DU105" s="85"/>
      <c r="DV105" s="85"/>
      <c r="DW105" s="57"/>
      <c r="DX105" s="57"/>
      <c r="DY105" s="85"/>
      <c r="DZ105" s="85"/>
      <c r="EA105" s="86"/>
      <c r="EB105" s="86"/>
      <c r="EC105" s="85"/>
      <c r="ED105" s="86"/>
      <c r="EE105" s="86"/>
      <c r="EF105" s="85"/>
      <c r="EG105" s="86"/>
      <c r="EH105" s="86"/>
      <c r="EI105" s="85"/>
      <c r="EJ105" s="86"/>
      <c r="EK105" s="86"/>
      <c r="EL105" s="57"/>
      <c r="EM105" s="57"/>
      <c r="EN105" s="85"/>
      <c r="EO105" s="55"/>
      <c r="EP105" s="57"/>
      <c r="EQ105" s="57"/>
      <c r="ER105" s="85"/>
      <c r="ES105" s="55"/>
      <c r="ET105" s="57"/>
      <c r="EU105" s="57"/>
      <c r="EV105" s="55"/>
      <c r="EW105" s="55"/>
      <c r="EX105" s="55"/>
      <c r="EY105" s="85"/>
      <c r="EZ105" s="85"/>
      <c r="FA105" s="85"/>
      <c r="FB105" s="85"/>
      <c r="FC105" s="55"/>
      <c r="FD105" s="86"/>
      <c r="FE105" s="86"/>
      <c r="FF105" s="85"/>
      <c r="FG105" s="55"/>
      <c r="FH105" s="85"/>
      <c r="FI105" s="55"/>
      <c r="FJ105" s="67"/>
      <c r="FK105" s="67"/>
      <c r="FL105" s="55"/>
      <c r="FM105" s="55"/>
      <c r="FN105" s="55"/>
      <c r="FO105" s="55"/>
      <c r="FP105" s="55"/>
      <c r="FQ105" s="85"/>
      <c r="FR105" s="55"/>
      <c r="FS105" s="55"/>
      <c r="FT105" s="55"/>
      <c r="FU105" s="85"/>
      <c r="FV105" s="55"/>
      <c r="FW105" s="55"/>
      <c r="FX105" s="55"/>
      <c r="FY105" s="55"/>
      <c r="FZ105" s="55"/>
      <c r="GA105" s="55"/>
      <c r="GB105" s="55"/>
      <c r="GC105" s="55"/>
      <c r="GD105" s="55"/>
      <c r="GE105" s="85"/>
      <c r="GF105" s="55"/>
      <c r="GG105" s="55"/>
      <c r="GH105" s="55"/>
      <c r="GI105" s="85"/>
      <c r="GJ105" s="55"/>
      <c r="GK105" s="55"/>
      <c r="GL105" s="55"/>
      <c r="GM105" s="55"/>
      <c r="GN105" s="55"/>
      <c r="GO105" s="85"/>
      <c r="GP105" s="55"/>
      <c r="GQ105" s="55"/>
      <c r="GR105" s="55"/>
      <c r="GS105" s="85"/>
      <c r="GT105" s="55"/>
      <c r="GU105" s="55"/>
      <c r="GV105" s="55"/>
      <c r="GW105" s="85"/>
      <c r="GX105" s="85"/>
      <c r="GY105" s="86"/>
      <c r="GZ105" s="67"/>
      <c r="HA105" s="55"/>
      <c r="HB105" s="86"/>
      <c r="HC105" s="55"/>
      <c r="HD105" s="85"/>
      <c r="HE105" s="86"/>
      <c r="HF105" s="86"/>
      <c r="HG105" s="86"/>
      <c r="HH105" s="86"/>
      <c r="HI105" s="86"/>
      <c r="HJ105" s="85"/>
      <c r="HK105" s="55"/>
      <c r="HL105" s="55"/>
      <c r="HM105" s="55"/>
      <c r="HN105" s="55"/>
      <c r="HO105" s="55"/>
      <c r="HP105" s="55"/>
      <c r="HQ105" s="85"/>
      <c r="HR105" s="85"/>
      <c r="HS105" s="85"/>
      <c r="HT105" s="57"/>
      <c r="HU105" s="85"/>
      <c r="HV105" s="85"/>
      <c r="HW105" s="86"/>
      <c r="HX105" s="86"/>
      <c r="HY105" s="85"/>
      <c r="HZ105" s="57"/>
      <c r="IA105" s="85"/>
      <c r="IB105" s="57"/>
      <c r="IC105" s="85"/>
      <c r="ID105" s="55"/>
      <c r="IE105" s="85"/>
      <c r="IF105" s="55"/>
      <c r="IG105" s="55"/>
      <c r="IH105" s="85"/>
      <c r="II105" s="86"/>
      <c r="IJ105" s="86"/>
      <c r="IK105" s="85"/>
      <c r="IL105" s="86"/>
      <c r="IM105" s="86"/>
      <c r="IN105" s="85"/>
      <c r="IO105" s="57"/>
      <c r="IP105" s="85"/>
      <c r="IQ105" s="57"/>
      <c r="IR105" s="85"/>
      <c r="IS105" s="55"/>
      <c r="IT105" s="85"/>
      <c r="IU105" s="85"/>
      <c r="IV105" s="86"/>
      <c r="IW105" s="86"/>
      <c r="IX105" s="85"/>
      <c r="IY105" s="86"/>
      <c r="IZ105" s="86"/>
      <c r="JA105" s="85"/>
      <c r="JB105" s="55"/>
      <c r="JC105" s="85"/>
      <c r="JD105" s="85"/>
      <c r="JE105" s="85"/>
      <c r="JF105" s="85"/>
      <c r="JG105" s="86"/>
      <c r="JH105" s="86"/>
      <c r="JI105" s="86"/>
      <c r="JJ105" s="299"/>
      <c r="JK105" s="85"/>
      <c r="JL105" s="85"/>
      <c r="JM105" s="86"/>
      <c r="JN105" s="86"/>
      <c r="JO105" s="86"/>
      <c r="JP105" s="86"/>
      <c r="JQ105" s="86"/>
      <c r="JR105" s="86"/>
      <c r="JS105" s="86"/>
      <c r="JT105" s="86"/>
      <c r="JU105" s="86"/>
    </row>
    <row r="106" spans="1:281" s="59" customFormat="1" ht="12.75">
      <c r="A106" s="85"/>
      <c r="B106" s="85"/>
      <c r="C106" s="85"/>
      <c r="D106" s="85"/>
      <c r="E106" s="85"/>
      <c r="F106" s="85"/>
      <c r="G106" s="85"/>
      <c r="H106" s="85"/>
      <c r="I106" s="85"/>
      <c r="J106" s="57"/>
      <c r="K106" s="85"/>
      <c r="L106" s="85"/>
      <c r="M106" s="85"/>
      <c r="N106" s="175"/>
      <c r="O106" s="175"/>
      <c r="P106" s="57"/>
      <c r="Q106" s="58"/>
      <c r="R106" s="57"/>
      <c r="S106" s="85"/>
      <c r="T106" s="58"/>
      <c r="U106" s="58"/>
      <c r="V106" s="85"/>
      <c r="W106" s="85"/>
      <c r="X106" s="85"/>
      <c r="Y106" s="85"/>
      <c r="Z106" s="85"/>
      <c r="AA106" s="56"/>
      <c r="AB106" s="85"/>
      <c r="AC106" s="85"/>
      <c r="AD106" s="86"/>
      <c r="AE106" s="86"/>
      <c r="AF106" s="86"/>
      <c r="AG106" s="86"/>
      <c r="AH106" s="58"/>
      <c r="AI106" s="85"/>
      <c r="AJ106" s="85"/>
      <c r="AK106" s="56"/>
      <c r="AL106" s="85"/>
      <c r="AM106" s="85"/>
      <c r="AN106" s="85"/>
      <c r="AO106" s="85"/>
      <c r="AP106" s="85"/>
      <c r="AQ106" s="85"/>
      <c r="AR106" s="85"/>
      <c r="AS106" s="85"/>
      <c r="AT106" s="85"/>
      <c r="AU106" s="85"/>
      <c r="AV106" s="85"/>
      <c r="AW106" s="85"/>
      <c r="AX106" s="85"/>
      <c r="AY106" s="85"/>
      <c r="AZ106" s="85"/>
      <c r="BA106" s="85"/>
      <c r="BB106" s="85"/>
      <c r="BC106" s="85"/>
      <c r="BD106" s="85"/>
      <c r="BE106" s="85"/>
      <c r="BF106" s="85"/>
      <c r="BG106" s="85"/>
      <c r="BH106" s="85"/>
      <c r="BI106" s="85"/>
      <c r="BJ106" s="85"/>
      <c r="BK106" s="85"/>
      <c r="BL106" s="58"/>
      <c r="BM106" s="85"/>
      <c r="BN106" s="85"/>
      <c r="BO106" s="85"/>
      <c r="BP106" s="85"/>
      <c r="BQ106" s="86"/>
      <c r="BR106" s="86"/>
      <c r="BS106" s="86"/>
      <c r="BT106" s="60"/>
      <c r="BU106" s="86"/>
      <c r="BV106" s="86"/>
      <c r="BW106" s="85"/>
      <c r="BX106" s="85"/>
      <c r="BY106" s="85"/>
      <c r="BZ106" s="85"/>
      <c r="CA106" s="85"/>
      <c r="CB106" s="85"/>
      <c r="CC106" s="85"/>
      <c r="CD106" s="85"/>
      <c r="CE106" s="57"/>
      <c r="CF106" s="85"/>
      <c r="CG106" s="58"/>
      <c r="CH106" s="58"/>
      <c r="CI106" s="86"/>
      <c r="CJ106" s="86"/>
      <c r="CK106" s="67"/>
      <c r="CL106" s="86"/>
      <c r="CM106" s="86"/>
      <c r="CN106" s="86"/>
      <c r="CO106" s="86"/>
      <c r="CP106" s="85"/>
      <c r="CQ106" s="85"/>
      <c r="CR106" s="86"/>
      <c r="CS106" s="85"/>
      <c r="CT106" s="85"/>
      <c r="CU106" s="86"/>
      <c r="CV106" s="85"/>
      <c r="CW106" s="85"/>
      <c r="CX106" s="86"/>
      <c r="CY106" s="85"/>
      <c r="CZ106" s="85"/>
      <c r="DA106" s="85"/>
      <c r="DB106" s="85"/>
      <c r="DC106" s="85"/>
      <c r="DD106" s="85"/>
      <c r="DE106" s="85"/>
      <c r="DF106" s="85"/>
      <c r="DG106" s="55"/>
      <c r="DH106" s="55"/>
      <c r="DI106" s="85"/>
      <c r="DJ106" s="85"/>
      <c r="DK106" s="85"/>
      <c r="DL106" s="85"/>
      <c r="DM106" s="55"/>
      <c r="DN106" s="55"/>
      <c r="DO106" s="85"/>
      <c r="DP106" s="55"/>
      <c r="DQ106" s="85"/>
      <c r="DR106" s="55"/>
      <c r="DS106" s="85"/>
      <c r="DT106" s="85"/>
      <c r="DU106" s="85"/>
      <c r="DV106" s="85"/>
      <c r="DW106" s="57"/>
      <c r="DX106" s="57"/>
      <c r="DY106" s="85"/>
      <c r="DZ106" s="85"/>
      <c r="EA106" s="86"/>
      <c r="EB106" s="86"/>
      <c r="EC106" s="85"/>
      <c r="ED106" s="86"/>
      <c r="EE106" s="86"/>
      <c r="EF106" s="85"/>
      <c r="EG106" s="86"/>
      <c r="EH106" s="86"/>
      <c r="EI106" s="85"/>
      <c r="EJ106" s="86"/>
      <c r="EK106" s="86"/>
      <c r="EL106" s="57"/>
      <c r="EM106" s="57"/>
      <c r="EN106" s="85"/>
      <c r="EO106" s="55"/>
      <c r="EP106" s="57"/>
      <c r="EQ106" s="57"/>
      <c r="ER106" s="85"/>
      <c r="ES106" s="55"/>
      <c r="ET106" s="57"/>
      <c r="EU106" s="57"/>
      <c r="EV106" s="55"/>
      <c r="EW106" s="55"/>
      <c r="EX106" s="55"/>
      <c r="EY106" s="85"/>
      <c r="EZ106" s="85"/>
      <c r="FA106" s="85"/>
      <c r="FB106" s="85"/>
      <c r="FC106" s="55"/>
      <c r="FD106" s="86"/>
      <c r="FE106" s="86"/>
      <c r="FF106" s="85"/>
      <c r="FG106" s="55"/>
      <c r="FH106" s="85"/>
      <c r="FI106" s="55"/>
      <c r="FJ106" s="67"/>
      <c r="FK106" s="67"/>
      <c r="FL106" s="55"/>
      <c r="FM106" s="55"/>
      <c r="FN106" s="55"/>
      <c r="FO106" s="55"/>
      <c r="FP106" s="55"/>
      <c r="FQ106" s="85"/>
      <c r="FR106" s="55"/>
      <c r="FS106" s="55"/>
      <c r="FT106" s="55"/>
      <c r="FU106" s="85"/>
      <c r="FV106" s="55"/>
      <c r="FW106" s="55"/>
      <c r="FX106" s="55"/>
      <c r="FY106" s="55"/>
      <c r="FZ106" s="55"/>
      <c r="GA106" s="55"/>
      <c r="GB106" s="55"/>
      <c r="GC106" s="55"/>
      <c r="GD106" s="55"/>
      <c r="GE106" s="85"/>
      <c r="GF106" s="55"/>
      <c r="GG106" s="55"/>
      <c r="GH106" s="55"/>
      <c r="GI106" s="85"/>
      <c r="GJ106" s="55"/>
      <c r="GK106" s="55"/>
      <c r="GL106" s="55"/>
      <c r="GM106" s="55"/>
      <c r="GN106" s="55"/>
      <c r="GO106" s="85"/>
      <c r="GP106" s="55"/>
      <c r="GQ106" s="55"/>
      <c r="GR106" s="55"/>
      <c r="GS106" s="85"/>
      <c r="GT106" s="55"/>
      <c r="GU106" s="55"/>
      <c r="GV106" s="55"/>
      <c r="GW106" s="85"/>
      <c r="GX106" s="85"/>
      <c r="GY106" s="86"/>
      <c r="GZ106" s="67"/>
      <c r="HA106" s="55"/>
      <c r="HB106" s="86"/>
      <c r="HC106" s="55"/>
      <c r="HD106" s="85"/>
      <c r="HE106" s="86"/>
      <c r="HF106" s="86"/>
      <c r="HG106" s="86"/>
      <c r="HH106" s="86"/>
      <c r="HI106" s="86"/>
      <c r="HJ106" s="85"/>
      <c r="HK106" s="55"/>
      <c r="HL106" s="55"/>
      <c r="HM106" s="55"/>
      <c r="HN106" s="55"/>
      <c r="HO106" s="55"/>
      <c r="HP106" s="55"/>
      <c r="HQ106" s="85"/>
      <c r="HR106" s="85"/>
      <c r="HS106" s="85"/>
      <c r="HT106" s="57"/>
      <c r="HU106" s="85"/>
      <c r="HV106" s="85"/>
      <c r="HW106" s="86"/>
      <c r="HX106" s="86"/>
      <c r="HY106" s="85"/>
      <c r="HZ106" s="57"/>
      <c r="IA106" s="85"/>
      <c r="IB106" s="57"/>
      <c r="IC106" s="85"/>
      <c r="ID106" s="55"/>
      <c r="IE106" s="85"/>
      <c r="IF106" s="55"/>
      <c r="IG106" s="55"/>
      <c r="IH106" s="85"/>
      <c r="II106" s="86"/>
      <c r="IJ106" s="86"/>
      <c r="IK106" s="85"/>
      <c r="IL106" s="86"/>
      <c r="IM106" s="86"/>
      <c r="IN106" s="85"/>
      <c r="IO106" s="57"/>
      <c r="IP106" s="85"/>
      <c r="IQ106" s="57"/>
      <c r="IR106" s="85"/>
      <c r="IS106" s="55"/>
      <c r="IT106" s="85"/>
      <c r="IU106" s="85"/>
      <c r="IV106" s="86"/>
      <c r="IW106" s="86"/>
      <c r="IX106" s="85"/>
      <c r="IY106" s="86"/>
      <c r="IZ106" s="86"/>
      <c r="JA106" s="85"/>
      <c r="JB106" s="55"/>
      <c r="JC106" s="85"/>
      <c r="JD106" s="85"/>
      <c r="JE106" s="85"/>
      <c r="JF106" s="85"/>
      <c r="JG106" s="86"/>
      <c r="JH106" s="86"/>
      <c r="JI106" s="86"/>
      <c r="JJ106" s="299"/>
      <c r="JK106" s="85"/>
      <c r="JL106" s="85"/>
      <c r="JM106" s="86"/>
      <c r="JN106" s="86"/>
      <c r="JO106" s="86"/>
      <c r="JP106" s="86"/>
      <c r="JQ106" s="86"/>
      <c r="JR106" s="86"/>
      <c r="JS106" s="86"/>
      <c r="JT106" s="86"/>
      <c r="JU106" s="86"/>
    </row>
    <row r="107" spans="1:281" s="59" customFormat="1" ht="12.75">
      <c r="A107" s="85"/>
      <c r="B107" s="85"/>
      <c r="C107" s="85"/>
      <c r="D107" s="85"/>
      <c r="E107" s="85"/>
      <c r="F107" s="85"/>
      <c r="G107" s="85"/>
      <c r="H107" s="85"/>
      <c r="I107" s="85"/>
      <c r="J107" s="57"/>
      <c r="K107" s="85"/>
      <c r="L107" s="85"/>
      <c r="M107" s="85"/>
      <c r="N107" s="175"/>
      <c r="O107" s="175"/>
      <c r="P107" s="57"/>
      <c r="Q107" s="58"/>
      <c r="R107" s="57"/>
      <c r="S107" s="85"/>
      <c r="T107" s="58"/>
      <c r="U107" s="58"/>
      <c r="V107" s="85"/>
      <c r="W107" s="85"/>
      <c r="X107" s="85"/>
      <c r="Y107" s="85"/>
      <c r="Z107" s="85"/>
      <c r="AA107" s="56"/>
      <c r="AB107" s="85"/>
      <c r="AC107" s="85"/>
      <c r="AD107" s="86"/>
      <c r="AE107" s="86"/>
      <c r="AF107" s="86"/>
      <c r="AG107" s="86"/>
      <c r="AH107" s="58"/>
      <c r="AI107" s="85"/>
      <c r="AJ107" s="85"/>
      <c r="AK107" s="56"/>
      <c r="AL107" s="85"/>
      <c r="AM107" s="85"/>
      <c r="AN107" s="85"/>
      <c r="AO107" s="85"/>
      <c r="AP107" s="85"/>
      <c r="AQ107" s="85"/>
      <c r="AR107" s="85"/>
      <c r="AS107" s="85"/>
      <c r="AT107" s="85"/>
      <c r="AU107" s="85"/>
      <c r="AV107" s="85"/>
      <c r="AW107" s="85"/>
      <c r="AX107" s="85"/>
      <c r="AY107" s="85"/>
      <c r="AZ107" s="85"/>
      <c r="BA107" s="85"/>
      <c r="BB107" s="85"/>
      <c r="BC107" s="85"/>
      <c r="BD107" s="85"/>
      <c r="BE107" s="85"/>
      <c r="BF107" s="85"/>
      <c r="BG107" s="85"/>
      <c r="BH107" s="85"/>
      <c r="BI107" s="85"/>
      <c r="BJ107" s="85"/>
      <c r="BK107" s="85"/>
      <c r="BL107" s="58"/>
      <c r="BM107" s="85"/>
      <c r="BN107" s="85"/>
      <c r="BO107" s="85"/>
      <c r="BP107" s="85"/>
      <c r="BQ107" s="86"/>
      <c r="BR107" s="86"/>
      <c r="BS107" s="86"/>
      <c r="BT107" s="60"/>
      <c r="BU107" s="86"/>
      <c r="BV107" s="86"/>
      <c r="BW107" s="85"/>
      <c r="BX107" s="85"/>
      <c r="BY107" s="85"/>
      <c r="BZ107" s="85"/>
      <c r="CA107" s="85"/>
      <c r="CB107" s="85"/>
      <c r="CC107" s="85"/>
      <c r="CD107" s="85"/>
      <c r="CE107" s="57"/>
      <c r="CF107" s="85"/>
      <c r="CG107" s="58"/>
      <c r="CH107" s="58"/>
      <c r="CI107" s="86"/>
      <c r="CJ107" s="86"/>
      <c r="CK107" s="67"/>
      <c r="CL107" s="86"/>
      <c r="CM107" s="86"/>
      <c r="CN107" s="86"/>
      <c r="CO107" s="86"/>
      <c r="CP107" s="85"/>
      <c r="CQ107" s="85"/>
      <c r="CR107" s="86"/>
      <c r="CS107" s="85"/>
      <c r="CT107" s="85"/>
      <c r="CU107" s="86"/>
      <c r="CV107" s="85"/>
      <c r="CW107" s="85"/>
      <c r="CX107" s="86"/>
      <c r="CY107" s="85"/>
      <c r="CZ107" s="85"/>
      <c r="DA107" s="85"/>
      <c r="DB107" s="85"/>
      <c r="DC107" s="85"/>
      <c r="DD107" s="85"/>
      <c r="DE107" s="85"/>
      <c r="DF107" s="85"/>
      <c r="DG107" s="55"/>
      <c r="DH107" s="55"/>
      <c r="DI107" s="85"/>
      <c r="DJ107" s="85"/>
      <c r="DK107" s="85"/>
      <c r="DL107" s="85"/>
      <c r="DM107" s="55"/>
      <c r="DN107" s="55"/>
      <c r="DO107" s="85"/>
      <c r="DP107" s="55"/>
      <c r="DQ107" s="85"/>
      <c r="DR107" s="55"/>
      <c r="DS107" s="85"/>
      <c r="DT107" s="85"/>
      <c r="DU107" s="85"/>
      <c r="DV107" s="85"/>
      <c r="DW107" s="57"/>
      <c r="DX107" s="57"/>
      <c r="DY107" s="85"/>
      <c r="DZ107" s="85"/>
      <c r="EA107" s="86"/>
      <c r="EB107" s="86"/>
      <c r="EC107" s="85"/>
      <c r="ED107" s="86"/>
      <c r="EE107" s="86"/>
      <c r="EF107" s="85"/>
      <c r="EG107" s="86"/>
      <c r="EH107" s="86"/>
      <c r="EI107" s="85"/>
      <c r="EJ107" s="86"/>
      <c r="EK107" s="86"/>
      <c r="EL107" s="57"/>
      <c r="EM107" s="57"/>
      <c r="EN107" s="85"/>
      <c r="EO107" s="55"/>
      <c r="EP107" s="57"/>
      <c r="EQ107" s="57"/>
      <c r="ER107" s="85"/>
      <c r="ES107" s="55"/>
      <c r="ET107" s="57"/>
      <c r="EU107" s="57"/>
      <c r="EV107" s="55"/>
      <c r="EW107" s="55"/>
      <c r="EX107" s="55"/>
      <c r="EY107" s="85"/>
      <c r="EZ107" s="85"/>
      <c r="FA107" s="85"/>
      <c r="FB107" s="85"/>
      <c r="FC107" s="55"/>
      <c r="FD107" s="86"/>
      <c r="FE107" s="86"/>
      <c r="FF107" s="85"/>
      <c r="FG107" s="55"/>
      <c r="FH107" s="85"/>
      <c r="FI107" s="55"/>
      <c r="FJ107" s="67"/>
      <c r="FK107" s="67"/>
      <c r="FL107" s="55"/>
      <c r="FM107" s="55"/>
      <c r="FN107" s="55"/>
      <c r="FO107" s="55"/>
      <c r="FP107" s="55"/>
      <c r="FQ107" s="85"/>
      <c r="FR107" s="55"/>
      <c r="FS107" s="55"/>
      <c r="FT107" s="55"/>
      <c r="FU107" s="85"/>
      <c r="FV107" s="55"/>
      <c r="FW107" s="55"/>
      <c r="FX107" s="55"/>
      <c r="FY107" s="55"/>
      <c r="FZ107" s="55"/>
      <c r="GA107" s="55"/>
      <c r="GB107" s="55"/>
      <c r="GC107" s="55"/>
      <c r="GD107" s="55"/>
      <c r="GE107" s="85"/>
      <c r="GF107" s="55"/>
      <c r="GG107" s="55"/>
      <c r="GH107" s="55"/>
      <c r="GI107" s="85"/>
      <c r="GJ107" s="55"/>
      <c r="GK107" s="55"/>
      <c r="GL107" s="55"/>
      <c r="GM107" s="55"/>
      <c r="GN107" s="55"/>
      <c r="GO107" s="85"/>
      <c r="GP107" s="55"/>
      <c r="GQ107" s="55"/>
      <c r="GR107" s="55"/>
      <c r="GS107" s="85"/>
      <c r="GT107" s="55"/>
      <c r="GU107" s="55"/>
      <c r="GV107" s="55"/>
      <c r="GW107" s="85"/>
      <c r="GX107" s="85"/>
      <c r="GY107" s="86"/>
      <c r="GZ107" s="67"/>
      <c r="HA107" s="55"/>
      <c r="HB107" s="86"/>
      <c r="HC107" s="55"/>
      <c r="HD107" s="85"/>
      <c r="HE107" s="86"/>
      <c r="HF107" s="86"/>
      <c r="HG107" s="86"/>
      <c r="HH107" s="86"/>
      <c r="HI107" s="86"/>
      <c r="HJ107" s="85"/>
      <c r="HK107" s="55"/>
      <c r="HL107" s="55"/>
      <c r="HM107" s="55"/>
      <c r="HN107" s="55"/>
      <c r="HO107" s="55"/>
      <c r="HP107" s="55"/>
      <c r="HQ107" s="85"/>
      <c r="HR107" s="85"/>
      <c r="HS107" s="85"/>
      <c r="HT107" s="57"/>
      <c r="HU107" s="85"/>
      <c r="HV107" s="85"/>
      <c r="HW107" s="86"/>
      <c r="HX107" s="86"/>
      <c r="HY107" s="85"/>
      <c r="HZ107" s="57"/>
      <c r="IA107" s="85"/>
      <c r="IB107" s="57"/>
      <c r="IC107" s="85"/>
      <c r="ID107" s="55"/>
      <c r="IE107" s="85"/>
      <c r="IF107" s="55"/>
      <c r="IG107" s="55"/>
      <c r="IH107" s="85"/>
      <c r="II107" s="86"/>
      <c r="IJ107" s="86"/>
      <c r="IK107" s="85"/>
      <c r="IL107" s="86"/>
      <c r="IM107" s="86"/>
      <c r="IN107" s="85"/>
      <c r="IO107" s="57"/>
      <c r="IP107" s="85"/>
      <c r="IQ107" s="57"/>
      <c r="IR107" s="85"/>
      <c r="IS107" s="55"/>
      <c r="IT107" s="85"/>
      <c r="IU107" s="85"/>
      <c r="IV107" s="86"/>
      <c r="IW107" s="86"/>
      <c r="IX107" s="85"/>
      <c r="IY107" s="86"/>
      <c r="IZ107" s="86"/>
      <c r="JA107" s="85"/>
      <c r="JB107" s="55"/>
      <c r="JC107" s="85"/>
      <c r="JD107" s="85"/>
      <c r="JE107" s="85"/>
      <c r="JF107" s="85"/>
      <c r="JG107" s="86"/>
      <c r="JH107" s="86"/>
      <c r="JI107" s="86"/>
      <c r="JJ107" s="299"/>
      <c r="JK107" s="85"/>
      <c r="JL107" s="85"/>
      <c r="JM107" s="86"/>
      <c r="JN107" s="86"/>
      <c r="JO107" s="86"/>
      <c r="JP107" s="86"/>
      <c r="JQ107" s="86"/>
      <c r="JR107" s="86"/>
      <c r="JS107" s="86"/>
      <c r="JT107" s="86"/>
      <c r="JU107" s="86"/>
    </row>
    <row r="108" spans="1:281" s="59" customFormat="1" ht="12.75">
      <c r="A108" s="85"/>
      <c r="B108" s="85"/>
      <c r="C108" s="85"/>
      <c r="D108" s="85"/>
      <c r="E108" s="85"/>
      <c r="F108" s="85"/>
      <c r="G108" s="85"/>
      <c r="H108" s="85"/>
      <c r="I108" s="85"/>
      <c r="J108" s="57"/>
      <c r="K108" s="85"/>
      <c r="L108" s="85"/>
      <c r="M108" s="85"/>
      <c r="N108" s="175"/>
      <c r="O108" s="175"/>
      <c r="P108" s="57"/>
      <c r="Q108" s="58"/>
      <c r="R108" s="57"/>
      <c r="S108" s="85"/>
      <c r="T108" s="58"/>
      <c r="U108" s="58"/>
      <c r="V108" s="85"/>
      <c r="W108" s="85"/>
      <c r="X108" s="85"/>
      <c r="Y108" s="85"/>
      <c r="Z108" s="85"/>
      <c r="AA108" s="56"/>
      <c r="AB108" s="85"/>
      <c r="AC108" s="85"/>
      <c r="AD108" s="86"/>
      <c r="AE108" s="86"/>
      <c r="AF108" s="86"/>
      <c r="AG108" s="86"/>
      <c r="AH108" s="58"/>
      <c r="AI108" s="85"/>
      <c r="AJ108" s="85"/>
      <c r="AK108" s="56"/>
      <c r="AL108" s="85"/>
      <c r="AM108" s="85"/>
      <c r="AN108" s="85"/>
      <c r="AO108" s="85"/>
      <c r="AP108" s="85"/>
      <c r="AQ108" s="85"/>
      <c r="AR108" s="85"/>
      <c r="AS108" s="85"/>
      <c r="AT108" s="85"/>
      <c r="AU108" s="85"/>
      <c r="AV108" s="85"/>
      <c r="AW108" s="85"/>
      <c r="AX108" s="85"/>
      <c r="AY108" s="85"/>
      <c r="AZ108" s="85"/>
      <c r="BA108" s="85"/>
      <c r="BB108" s="85"/>
      <c r="BC108" s="85"/>
      <c r="BD108" s="85"/>
      <c r="BE108" s="85"/>
      <c r="BF108" s="85"/>
      <c r="BG108" s="85"/>
      <c r="BH108" s="85"/>
      <c r="BI108" s="85"/>
      <c r="BJ108" s="85"/>
      <c r="BK108" s="85"/>
      <c r="BL108" s="58"/>
      <c r="BM108" s="85"/>
      <c r="BN108" s="85"/>
      <c r="BO108" s="85"/>
      <c r="BP108" s="85"/>
      <c r="BQ108" s="86"/>
      <c r="BR108" s="86"/>
      <c r="BS108" s="86"/>
      <c r="BT108" s="60"/>
      <c r="BU108" s="86"/>
      <c r="BV108" s="86"/>
      <c r="BW108" s="85"/>
      <c r="BX108" s="85"/>
      <c r="BY108" s="85"/>
      <c r="BZ108" s="85"/>
      <c r="CA108" s="85"/>
      <c r="CB108" s="85"/>
      <c r="CC108" s="85"/>
      <c r="CD108" s="85"/>
      <c r="CE108" s="57"/>
      <c r="CF108" s="85"/>
      <c r="CG108" s="58"/>
      <c r="CH108" s="58"/>
      <c r="CI108" s="86"/>
      <c r="CJ108" s="86"/>
      <c r="CK108" s="67"/>
      <c r="CL108" s="86"/>
      <c r="CM108" s="86"/>
      <c r="CN108" s="86"/>
      <c r="CO108" s="86"/>
      <c r="CP108" s="85"/>
      <c r="CQ108" s="85"/>
      <c r="CR108" s="86"/>
      <c r="CS108" s="85"/>
      <c r="CT108" s="85"/>
      <c r="CU108" s="86"/>
      <c r="CV108" s="85"/>
      <c r="CW108" s="85"/>
      <c r="CX108" s="86"/>
      <c r="CY108" s="85"/>
      <c r="CZ108" s="85"/>
      <c r="DA108" s="85"/>
      <c r="DB108" s="85"/>
      <c r="DC108" s="85"/>
      <c r="DD108" s="85"/>
      <c r="DE108" s="85"/>
      <c r="DF108" s="85"/>
      <c r="DG108" s="55"/>
      <c r="DH108" s="55"/>
      <c r="DI108" s="85"/>
      <c r="DJ108" s="85"/>
      <c r="DK108" s="85"/>
      <c r="DL108" s="85"/>
      <c r="DM108" s="55"/>
      <c r="DN108" s="55"/>
      <c r="DO108" s="85"/>
      <c r="DP108" s="55"/>
      <c r="DQ108" s="85"/>
      <c r="DR108" s="55"/>
      <c r="DS108" s="85"/>
      <c r="DT108" s="85"/>
      <c r="DU108" s="85"/>
      <c r="DV108" s="85"/>
      <c r="DW108" s="57"/>
      <c r="DX108" s="57"/>
      <c r="DY108" s="85"/>
      <c r="DZ108" s="85"/>
      <c r="EA108" s="86"/>
      <c r="EB108" s="86"/>
      <c r="EC108" s="85"/>
      <c r="ED108" s="86"/>
      <c r="EE108" s="86"/>
      <c r="EF108" s="85"/>
      <c r="EG108" s="86"/>
      <c r="EH108" s="86"/>
      <c r="EI108" s="85"/>
      <c r="EJ108" s="86"/>
      <c r="EK108" s="86"/>
      <c r="EL108" s="57"/>
      <c r="EM108" s="57"/>
      <c r="EN108" s="85"/>
      <c r="EO108" s="55"/>
      <c r="EP108" s="57"/>
      <c r="EQ108" s="57"/>
      <c r="ER108" s="85"/>
      <c r="ES108" s="55"/>
      <c r="ET108" s="57"/>
      <c r="EU108" s="57"/>
      <c r="EV108" s="55"/>
      <c r="EW108" s="55"/>
      <c r="EX108" s="55"/>
      <c r="EY108" s="85"/>
      <c r="EZ108" s="85"/>
      <c r="FA108" s="85"/>
      <c r="FB108" s="85"/>
      <c r="FC108" s="55"/>
      <c r="FD108" s="86"/>
      <c r="FE108" s="86"/>
      <c r="FF108" s="85"/>
      <c r="FG108" s="55"/>
      <c r="FH108" s="85"/>
      <c r="FI108" s="55"/>
      <c r="FJ108" s="67"/>
      <c r="FK108" s="67"/>
      <c r="FL108" s="55"/>
      <c r="FM108" s="55"/>
      <c r="FN108" s="55"/>
      <c r="FO108" s="55"/>
      <c r="FP108" s="55"/>
      <c r="FQ108" s="85"/>
      <c r="FR108" s="55"/>
      <c r="FS108" s="55"/>
      <c r="FT108" s="55"/>
      <c r="FU108" s="85"/>
      <c r="FV108" s="55"/>
      <c r="FW108" s="55"/>
      <c r="FX108" s="55"/>
      <c r="FY108" s="55"/>
      <c r="FZ108" s="55"/>
      <c r="GA108" s="55"/>
      <c r="GB108" s="55"/>
      <c r="GC108" s="55"/>
      <c r="GD108" s="55"/>
      <c r="GE108" s="85"/>
      <c r="GF108" s="55"/>
      <c r="GG108" s="55"/>
      <c r="GH108" s="55"/>
      <c r="GI108" s="85"/>
      <c r="GJ108" s="55"/>
      <c r="GK108" s="55"/>
      <c r="GL108" s="55"/>
      <c r="GM108" s="55"/>
      <c r="GN108" s="55"/>
      <c r="GO108" s="85"/>
      <c r="GP108" s="55"/>
      <c r="GQ108" s="55"/>
      <c r="GR108" s="55"/>
      <c r="GS108" s="85"/>
      <c r="GT108" s="55"/>
      <c r="GU108" s="55"/>
      <c r="GV108" s="55"/>
      <c r="GW108" s="85"/>
      <c r="GX108" s="85"/>
      <c r="GY108" s="86"/>
      <c r="GZ108" s="67"/>
      <c r="HA108" s="55"/>
      <c r="HB108" s="86"/>
      <c r="HC108" s="55"/>
      <c r="HD108" s="85"/>
      <c r="HE108" s="86"/>
      <c r="HF108" s="86"/>
      <c r="HG108" s="86"/>
      <c r="HH108" s="86"/>
      <c r="HI108" s="86"/>
      <c r="HJ108" s="85"/>
      <c r="HK108" s="55"/>
      <c r="HL108" s="55"/>
      <c r="HM108" s="55"/>
      <c r="HN108" s="55"/>
      <c r="HO108" s="55"/>
      <c r="HP108" s="55"/>
      <c r="HQ108" s="85"/>
      <c r="HR108" s="85"/>
      <c r="HS108" s="85"/>
      <c r="HT108" s="57"/>
      <c r="HU108" s="85"/>
      <c r="HV108" s="85"/>
      <c r="HW108" s="86"/>
      <c r="HX108" s="86"/>
      <c r="HY108" s="85"/>
      <c r="HZ108" s="57"/>
      <c r="IA108" s="85"/>
      <c r="IB108" s="57"/>
      <c r="IC108" s="85"/>
      <c r="ID108" s="55"/>
      <c r="IE108" s="85"/>
      <c r="IF108" s="55"/>
      <c r="IG108" s="55"/>
      <c r="IH108" s="85"/>
      <c r="II108" s="86"/>
      <c r="IJ108" s="86"/>
      <c r="IK108" s="85"/>
      <c r="IL108" s="86"/>
      <c r="IM108" s="86"/>
      <c r="IN108" s="85"/>
      <c r="IO108" s="57"/>
      <c r="IP108" s="85"/>
      <c r="IQ108" s="57"/>
      <c r="IR108" s="85"/>
      <c r="IS108" s="55"/>
      <c r="IT108" s="85"/>
      <c r="IU108" s="85"/>
      <c r="IV108" s="86"/>
      <c r="IW108" s="86"/>
      <c r="IX108" s="85"/>
      <c r="IY108" s="86"/>
      <c r="IZ108" s="86"/>
      <c r="JA108" s="85"/>
      <c r="JB108" s="55"/>
      <c r="JC108" s="85"/>
      <c r="JD108" s="85"/>
      <c r="JE108" s="85"/>
      <c r="JF108" s="85"/>
      <c r="JG108" s="86"/>
      <c r="JH108" s="86"/>
      <c r="JI108" s="86"/>
      <c r="JJ108" s="299"/>
      <c r="JK108" s="85"/>
      <c r="JL108" s="85"/>
      <c r="JM108" s="86"/>
      <c r="JN108" s="86"/>
      <c r="JO108" s="86"/>
      <c r="JP108" s="86"/>
      <c r="JQ108" s="86"/>
      <c r="JR108" s="86"/>
      <c r="JS108" s="86"/>
      <c r="JT108" s="86"/>
      <c r="JU108" s="86"/>
    </row>
    <row r="109" spans="1:281" s="59" customFormat="1" ht="12.75">
      <c r="A109" s="85"/>
      <c r="B109" s="85"/>
      <c r="C109" s="85"/>
      <c r="D109" s="85"/>
      <c r="E109" s="85"/>
      <c r="F109" s="85"/>
      <c r="G109" s="85"/>
      <c r="H109" s="85"/>
      <c r="I109" s="85"/>
      <c r="J109" s="57"/>
      <c r="K109" s="85"/>
      <c r="L109" s="85"/>
      <c r="M109" s="85"/>
      <c r="N109" s="175"/>
      <c r="O109" s="175"/>
      <c r="P109" s="57"/>
      <c r="Q109" s="58"/>
      <c r="R109" s="57"/>
      <c r="S109" s="85"/>
      <c r="T109" s="58"/>
      <c r="U109" s="58"/>
      <c r="V109" s="85"/>
      <c r="W109" s="85"/>
      <c r="X109" s="85"/>
      <c r="Y109" s="85"/>
      <c r="Z109" s="85"/>
      <c r="AA109" s="56"/>
      <c r="AB109" s="85"/>
      <c r="AC109" s="85"/>
      <c r="AD109" s="86"/>
      <c r="AE109" s="86"/>
      <c r="AF109" s="86"/>
      <c r="AG109" s="86"/>
      <c r="AH109" s="58"/>
      <c r="AI109" s="85"/>
      <c r="AJ109" s="85"/>
      <c r="AK109" s="56"/>
      <c r="AL109" s="85"/>
      <c r="AM109" s="85"/>
      <c r="AN109" s="85"/>
      <c r="AO109" s="85"/>
      <c r="AP109" s="85"/>
      <c r="AQ109" s="85"/>
      <c r="AR109" s="85"/>
      <c r="AS109" s="85"/>
      <c r="AT109" s="85"/>
      <c r="AU109" s="85"/>
      <c r="AV109" s="85"/>
      <c r="AW109" s="85"/>
      <c r="AX109" s="85"/>
      <c r="AY109" s="85"/>
      <c r="AZ109" s="85"/>
      <c r="BA109" s="85"/>
      <c r="BB109" s="85"/>
      <c r="BC109" s="85"/>
      <c r="BD109" s="85"/>
      <c r="BE109" s="85"/>
      <c r="BF109" s="85"/>
      <c r="BG109" s="85"/>
      <c r="BH109" s="85"/>
      <c r="BI109" s="85"/>
      <c r="BJ109" s="85"/>
      <c r="BK109" s="85"/>
      <c r="BL109" s="58"/>
      <c r="BM109" s="85"/>
      <c r="BN109" s="85"/>
      <c r="BO109" s="85"/>
      <c r="BP109" s="85"/>
      <c r="BQ109" s="86"/>
      <c r="BR109" s="86"/>
      <c r="BS109" s="86"/>
      <c r="BT109" s="60"/>
      <c r="BU109" s="86"/>
      <c r="BV109" s="86"/>
      <c r="BW109" s="85"/>
      <c r="BX109" s="85"/>
      <c r="BY109" s="85"/>
      <c r="BZ109" s="85"/>
      <c r="CA109" s="85"/>
      <c r="CB109" s="85"/>
      <c r="CC109" s="85"/>
      <c r="CD109" s="85"/>
      <c r="CE109" s="57"/>
      <c r="CF109" s="85"/>
      <c r="CG109" s="58"/>
      <c r="CH109" s="58"/>
      <c r="CI109" s="86"/>
      <c r="CJ109" s="86"/>
      <c r="CK109" s="67"/>
      <c r="CL109" s="86"/>
      <c r="CM109" s="86"/>
      <c r="CN109" s="86"/>
      <c r="CO109" s="86"/>
      <c r="CP109" s="85"/>
      <c r="CQ109" s="85"/>
      <c r="CR109" s="86"/>
      <c r="CS109" s="85"/>
      <c r="CT109" s="85"/>
      <c r="CU109" s="86"/>
      <c r="CV109" s="85"/>
      <c r="CW109" s="85"/>
      <c r="CX109" s="86"/>
      <c r="CY109" s="85"/>
      <c r="CZ109" s="85"/>
      <c r="DA109" s="85"/>
      <c r="DB109" s="85"/>
      <c r="DC109" s="85"/>
      <c r="DD109" s="85"/>
      <c r="DE109" s="85"/>
      <c r="DF109" s="85"/>
      <c r="DG109" s="55"/>
      <c r="DH109" s="55"/>
      <c r="DI109" s="85"/>
      <c r="DJ109" s="85"/>
      <c r="DK109" s="85"/>
      <c r="DL109" s="85"/>
      <c r="DM109" s="55"/>
      <c r="DN109" s="55"/>
      <c r="DO109" s="85"/>
      <c r="DP109" s="55"/>
      <c r="DQ109" s="85"/>
      <c r="DR109" s="55"/>
      <c r="DS109" s="85"/>
      <c r="DT109" s="85"/>
      <c r="DU109" s="85"/>
      <c r="DV109" s="85"/>
      <c r="DW109" s="57"/>
      <c r="DX109" s="57"/>
      <c r="DY109" s="85"/>
      <c r="DZ109" s="85"/>
      <c r="EA109" s="86"/>
      <c r="EB109" s="86"/>
      <c r="EC109" s="85"/>
      <c r="ED109" s="86"/>
      <c r="EE109" s="86"/>
      <c r="EF109" s="85"/>
      <c r="EG109" s="86"/>
      <c r="EH109" s="86"/>
      <c r="EI109" s="85"/>
      <c r="EJ109" s="86"/>
      <c r="EK109" s="86"/>
      <c r="EL109" s="57"/>
      <c r="EM109" s="57"/>
      <c r="EN109" s="85"/>
      <c r="EO109" s="55"/>
      <c r="EP109" s="57"/>
      <c r="EQ109" s="57"/>
      <c r="ER109" s="85"/>
      <c r="ES109" s="55"/>
      <c r="ET109" s="57"/>
      <c r="EU109" s="57"/>
      <c r="EV109" s="55"/>
      <c r="EW109" s="55"/>
      <c r="EX109" s="55"/>
      <c r="EY109" s="85"/>
      <c r="EZ109" s="85"/>
      <c r="FA109" s="85"/>
      <c r="FB109" s="85"/>
      <c r="FC109" s="55"/>
      <c r="FD109" s="86"/>
      <c r="FE109" s="86"/>
      <c r="FF109" s="85"/>
      <c r="FG109" s="55"/>
      <c r="FH109" s="85"/>
      <c r="FI109" s="55"/>
      <c r="FJ109" s="67"/>
      <c r="FK109" s="67"/>
      <c r="FL109" s="55"/>
      <c r="FM109" s="55"/>
      <c r="FN109" s="55"/>
      <c r="FO109" s="55"/>
      <c r="FP109" s="55"/>
      <c r="FQ109" s="85"/>
      <c r="FR109" s="55"/>
      <c r="FS109" s="55"/>
      <c r="FT109" s="55"/>
      <c r="FU109" s="85"/>
      <c r="FV109" s="55"/>
      <c r="FW109" s="55"/>
      <c r="FX109" s="55"/>
      <c r="FY109" s="55"/>
      <c r="FZ109" s="55"/>
      <c r="GA109" s="55"/>
      <c r="GB109" s="55"/>
      <c r="GC109" s="55"/>
      <c r="GD109" s="55"/>
      <c r="GE109" s="85"/>
      <c r="GF109" s="55"/>
      <c r="GG109" s="55"/>
      <c r="GH109" s="55"/>
      <c r="GI109" s="85"/>
      <c r="GJ109" s="55"/>
      <c r="GK109" s="55"/>
      <c r="GL109" s="55"/>
      <c r="GM109" s="55"/>
      <c r="GN109" s="55"/>
      <c r="GO109" s="85"/>
      <c r="GP109" s="55"/>
      <c r="GQ109" s="55"/>
      <c r="GR109" s="55"/>
      <c r="GS109" s="85"/>
      <c r="GT109" s="55"/>
      <c r="GU109" s="55"/>
      <c r="GV109" s="55"/>
      <c r="GW109" s="85"/>
      <c r="GX109" s="85"/>
      <c r="GY109" s="86"/>
      <c r="GZ109" s="67"/>
      <c r="HA109" s="55"/>
      <c r="HB109" s="86"/>
      <c r="HC109" s="55"/>
      <c r="HD109" s="85"/>
      <c r="HE109" s="86"/>
      <c r="HF109" s="86"/>
      <c r="HG109" s="86"/>
      <c r="HH109" s="86"/>
      <c r="HI109" s="86"/>
      <c r="HJ109" s="85"/>
      <c r="HK109" s="55"/>
      <c r="HL109" s="55"/>
      <c r="HM109" s="55"/>
      <c r="HN109" s="55"/>
      <c r="HO109" s="55"/>
      <c r="HP109" s="55"/>
      <c r="HQ109" s="85"/>
      <c r="HR109" s="85"/>
      <c r="HS109" s="85"/>
      <c r="HT109" s="57"/>
      <c r="HU109" s="85"/>
      <c r="HV109" s="85"/>
      <c r="HW109" s="86"/>
      <c r="HX109" s="86"/>
      <c r="HY109" s="85"/>
      <c r="HZ109" s="57"/>
      <c r="IA109" s="85"/>
      <c r="IB109" s="57"/>
      <c r="IC109" s="85"/>
      <c r="ID109" s="55"/>
      <c r="IE109" s="85"/>
      <c r="IF109" s="55"/>
      <c r="IG109" s="55"/>
      <c r="IH109" s="85"/>
      <c r="II109" s="86"/>
      <c r="IJ109" s="86"/>
      <c r="IK109" s="85"/>
      <c r="IL109" s="86"/>
      <c r="IM109" s="86"/>
      <c r="IN109" s="85"/>
      <c r="IO109" s="57"/>
      <c r="IP109" s="85"/>
      <c r="IQ109" s="57"/>
      <c r="IR109" s="85"/>
      <c r="IS109" s="55"/>
      <c r="IT109" s="85"/>
      <c r="IU109" s="85"/>
      <c r="IV109" s="86"/>
      <c r="IW109" s="86"/>
      <c r="IX109" s="85"/>
      <c r="IY109" s="86"/>
      <c r="IZ109" s="86"/>
      <c r="JA109" s="85"/>
      <c r="JB109" s="55"/>
      <c r="JC109" s="85"/>
      <c r="JD109" s="85"/>
      <c r="JE109" s="85"/>
      <c r="JF109" s="85"/>
      <c r="JG109" s="86"/>
      <c r="JH109" s="86"/>
      <c r="JI109" s="86"/>
      <c r="JJ109" s="299"/>
      <c r="JK109" s="85"/>
      <c r="JL109" s="85"/>
      <c r="JM109" s="86"/>
      <c r="JN109" s="86"/>
      <c r="JO109" s="86"/>
      <c r="JP109" s="86"/>
      <c r="JQ109" s="86"/>
      <c r="JR109" s="86"/>
      <c r="JS109" s="86"/>
      <c r="JT109" s="86"/>
      <c r="JU109" s="86"/>
    </row>
    <row r="110" spans="1:281" s="59" customFormat="1" ht="12.75">
      <c r="A110" s="85"/>
      <c r="B110" s="85"/>
      <c r="C110" s="85"/>
      <c r="D110" s="85"/>
      <c r="E110" s="85"/>
      <c r="F110" s="85"/>
      <c r="G110" s="85"/>
      <c r="H110" s="85"/>
      <c r="I110" s="85"/>
      <c r="J110" s="57"/>
      <c r="K110" s="85"/>
      <c r="L110" s="85"/>
      <c r="M110" s="85"/>
      <c r="N110" s="175"/>
      <c r="O110" s="175"/>
      <c r="P110" s="57"/>
      <c r="Q110" s="58"/>
      <c r="R110" s="57"/>
      <c r="S110" s="85"/>
      <c r="T110" s="58"/>
      <c r="U110" s="58"/>
      <c r="V110" s="85"/>
      <c r="W110" s="85"/>
      <c r="X110" s="85"/>
      <c r="Y110" s="85"/>
      <c r="Z110" s="85"/>
      <c r="AA110" s="56"/>
      <c r="AB110" s="85"/>
      <c r="AC110" s="85"/>
      <c r="AD110" s="86"/>
      <c r="AE110" s="86"/>
      <c r="AF110" s="86"/>
      <c r="AG110" s="86"/>
      <c r="AH110" s="58"/>
      <c r="AI110" s="85"/>
      <c r="AJ110" s="85"/>
      <c r="AK110" s="56"/>
      <c r="AL110" s="85"/>
      <c r="AM110" s="85"/>
      <c r="AN110" s="85"/>
      <c r="AO110" s="85"/>
      <c r="AP110" s="85"/>
      <c r="AQ110" s="85"/>
      <c r="AR110" s="85"/>
      <c r="AS110" s="85"/>
      <c r="AT110" s="85"/>
      <c r="AU110" s="85"/>
      <c r="AV110" s="85"/>
      <c r="AW110" s="85"/>
      <c r="AX110" s="85"/>
      <c r="AY110" s="85"/>
      <c r="AZ110" s="85"/>
      <c r="BA110" s="85"/>
      <c r="BB110" s="85"/>
      <c r="BC110" s="85"/>
      <c r="BD110" s="85"/>
      <c r="BE110" s="85"/>
      <c r="BF110" s="85"/>
      <c r="BG110" s="85"/>
      <c r="BH110" s="85"/>
      <c r="BI110" s="85"/>
      <c r="BJ110" s="85"/>
      <c r="BK110" s="85"/>
      <c r="BL110" s="58"/>
      <c r="BM110" s="85"/>
      <c r="BN110" s="85"/>
      <c r="BO110" s="85"/>
      <c r="BP110" s="85"/>
      <c r="BQ110" s="86"/>
      <c r="BR110" s="86"/>
      <c r="BS110" s="86"/>
      <c r="BT110" s="60"/>
      <c r="BU110" s="86"/>
      <c r="BV110" s="86"/>
      <c r="BW110" s="85"/>
      <c r="BX110" s="85"/>
      <c r="BY110" s="85"/>
      <c r="BZ110" s="85"/>
      <c r="CA110" s="85"/>
      <c r="CB110" s="85"/>
      <c r="CC110" s="85"/>
      <c r="CD110" s="85"/>
      <c r="CE110" s="57"/>
      <c r="CF110" s="85"/>
      <c r="CG110" s="58"/>
      <c r="CH110" s="58"/>
      <c r="CI110" s="86"/>
      <c r="CJ110" s="86"/>
      <c r="CK110" s="67"/>
      <c r="CL110" s="86"/>
      <c r="CM110" s="86"/>
      <c r="CN110" s="86"/>
      <c r="CO110" s="86"/>
      <c r="CP110" s="85"/>
      <c r="CQ110" s="85"/>
      <c r="CR110" s="86"/>
      <c r="CS110" s="85"/>
      <c r="CT110" s="85"/>
      <c r="CU110" s="86"/>
      <c r="CV110" s="85"/>
      <c r="CW110" s="85"/>
      <c r="CX110" s="86"/>
      <c r="CY110" s="85"/>
      <c r="CZ110" s="85"/>
      <c r="DA110" s="85"/>
      <c r="DB110" s="85"/>
      <c r="DC110" s="85"/>
      <c r="DD110" s="85"/>
      <c r="DE110" s="85"/>
      <c r="DF110" s="85"/>
      <c r="DG110" s="55"/>
      <c r="DH110" s="55"/>
      <c r="DI110" s="85"/>
      <c r="DJ110" s="85"/>
      <c r="DK110" s="85"/>
      <c r="DL110" s="85"/>
      <c r="DM110" s="55"/>
      <c r="DN110" s="55"/>
      <c r="DO110" s="85"/>
      <c r="DP110" s="55"/>
      <c r="DQ110" s="85"/>
      <c r="DR110" s="55"/>
      <c r="DS110" s="85"/>
      <c r="DT110" s="85"/>
      <c r="DU110" s="85"/>
      <c r="DV110" s="85"/>
      <c r="DW110" s="57"/>
      <c r="DX110" s="57"/>
      <c r="DY110" s="85"/>
      <c r="DZ110" s="85"/>
      <c r="EA110" s="86"/>
      <c r="EB110" s="86"/>
      <c r="EC110" s="85"/>
      <c r="ED110" s="86"/>
      <c r="EE110" s="86"/>
      <c r="EF110" s="85"/>
      <c r="EG110" s="86"/>
      <c r="EH110" s="86"/>
      <c r="EI110" s="85"/>
      <c r="EJ110" s="86"/>
      <c r="EK110" s="86"/>
      <c r="EL110" s="57"/>
      <c r="EM110" s="57"/>
      <c r="EN110" s="85"/>
      <c r="EO110" s="55"/>
      <c r="EP110" s="57"/>
      <c r="EQ110" s="57"/>
      <c r="ER110" s="85"/>
      <c r="ES110" s="55"/>
      <c r="ET110" s="57"/>
      <c r="EU110" s="57"/>
      <c r="EV110" s="55"/>
      <c r="EW110" s="55"/>
      <c r="EX110" s="55"/>
      <c r="EY110" s="85"/>
      <c r="EZ110" s="85"/>
      <c r="FA110" s="85"/>
      <c r="FB110" s="85"/>
      <c r="FC110" s="55"/>
      <c r="FD110" s="86"/>
      <c r="FE110" s="86"/>
      <c r="FF110" s="85"/>
      <c r="FG110" s="55"/>
      <c r="FH110" s="85"/>
      <c r="FI110" s="55"/>
      <c r="FJ110" s="67"/>
      <c r="FK110" s="67"/>
      <c r="FL110" s="55"/>
      <c r="FM110" s="55"/>
      <c r="FN110" s="55"/>
      <c r="FO110" s="55"/>
      <c r="FP110" s="55"/>
      <c r="FQ110" s="85"/>
      <c r="FR110" s="55"/>
      <c r="FS110" s="55"/>
      <c r="FT110" s="55"/>
      <c r="FU110" s="85"/>
      <c r="FV110" s="55"/>
      <c r="FW110" s="55"/>
      <c r="FX110" s="55"/>
      <c r="FY110" s="55"/>
      <c r="FZ110" s="55"/>
      <c r="GA110" s="55"/>
      <c r="GB110" s="55"/>
      <c r="GC110" s="55"/>
      <c r="GD110" s="55"/>
      <c r="GE110" s="85"/>
      <c r="GF110" s="55"/>
      <c r="GG110" s="55"/>
      <c r="GH110" s="55"/>
      <c r="GI110" s="85"/>
      <c r="GJ110" s="55"/>
      <c r="GK110" s="55"/>
      <c r="GL110" s="55"/>
      <c r="GM110" s="55"/>
      <c r="GN110" s="55"/>
      <c r="GO110" s="85"/>
      <c r="GP110" s="55"/>
      <c r="GQ110" s="55"/>
      <c r="GR110" s="55"/>
      <c r="GS110" s="85"/>
      <c r="GT110" s="55"/>
      <c r="GU110" s="55"/>
      <c r="GV110" s="55"/>
      <c r="GW110" s="85"/>
      <c r="GX110" s="85"/>
      <c r="GY110" s="86"/>
      <c r="GZ110" s="67"/>
      <c r="HA110" s="55"/>
      <c r="HB110" s="86"/>
      <c r="HC110" s="55"/>
      <c r="HD110" s="85"/>
      <c r="HE110" s="86"/>
      <c r="HF110" s="86"/>
      <c r="HG110" s="86"/>
      <c r="HH110" s="86"/>
      <c r="HI110" s="86"/>
      <c r="HJ110" s="85"/>
      <c r="HK110" s="55"/>
      <c r="HL110" s="55"/>
      <c r="HM110" s="55"/>
      <c r="HN110" s="55"/>
      <c r="HO110" s="55"/>
      <c r="HP110" s="55"/>
      <c r="HQ110" s="85"/>
      <c r="HR110" s="85"/>
      <c r="HS110" s="85"/>
      <c r="HT110" s="57"/>
      <c r="HU110" s="85"/>
      <c r="HV110" s="85"/>
      <c r="HW110" s="86"/>
      <c r="HX110" s="86"/>
      <c r="HY110" s="85"/>
      <c r="HZ110" s="57"/>
      <c r="IA110" s="85"/>
      <c r="IB110" s="57"/>
      <c r="IC110" s="85"/>
      <c r="ID110" s="55"/>
      <c r="IE110" s="85"/>
      <c r="IF110" s="55"/>
      <c r="IG110" s="55"/>
      <c r="IH110" s="85"/>
      <c r="II110" s="86"/>
      <c r="IJ110" s="86"/>
      <c r="IK110" s="85"/>
      <c r="IL110" s="86"/>
      <c r="IM110" s="86"/>
      <c r="IN110" s="85"/>
      <c r="IO110" s="57"/>
      <c r="IP110" s="85"/>
      <c r="IQ110" s="57"/>
      <c r="IR110" s="85"/>
      <c r="IS110" s="55"/>
      <c r="IT110" s="85"/>
      <c r="IU110" s="85"/>
      <c r="IV110" s="86"/>
      <c r="IW110" s="86"/>
      <c r="IX110" s="85"/>
      <c r="IY110" s="86"/>
      <c r="IZ110" s="86"/>
      <c r="JA110" s="85"/>
      <c r="JB110" s="55"/>
      <c r="JC110" s="85"/>
      <c r="JD110" s="85"/>
      <c r="JE110" s="85"/>
      <c r="JF110" s="85"/>
      <c r="JG110" s="86"/>
      <c r="JH110" s="86"/>
      <c r="JI110" s="86"/>
      <c r="JJ110" s="299"/>
      <c r="JK110" s="85"/>
      <c r="JL110" s="85"/>
      <c r="JM110" s="86"/>
      <c r="JN110" s="86"/>
      <c r="JO110" s="86"/>
      <c r="JP110" s="86"/>
      <c r="JQ110" s="86"/>
      <c r="JR110" s="86"/>
      <c r="JS110" s="86"/>
      <c r="JT110" s="86"/>
      <c r="JU110" s="86"/>
    </row>
    <row r="111" spans="1:281" s="59" customFormat="1" ht="12.75">
      <c r="A111" s="85"/>
      <c r="B111" s="85"/>
      <c r="C111" s="85"/>
      <c r="D111" s="85"/>
      <c r="E111" s="85"/>
      <c r="F111" s="85"/>
      <c r="G111" s="85"/>
      <c r="H111" s="85"/>
      <c r="I111" s="85"/>
      <c r="J111" s="57"/>
      <c r="K111" s="85"/>
      <c r="L111" s="85"/>
      <c r="M111" s="85"/>
      <c r="N111" s="175"/>
      <c r="O111" s="175"/>
      <c r="P111" s="57"/>
      <c r="Q111" s="58"/>
      <c r="R111" s="57"/>
      <c r="S111" s="85"/>
      <c r="T111" s="58"/>
      <c r="U111" s="58"/>
      <c r="V111" s="85"/>
      <c r="W111" s="85"/>
      <c r="X111" s="85"/>
      <c r="Y111" s="85"/>
      <c r="Z111" s="85"/>
      <c r="AA111" s="56"/>
      <c r="AB111" s="85"/>
      <c r="AC111" s="85"/>
      <c r="AD111" s="86"/>
      <c r="AE111" s="86"/>
      <c r="AF111" s="86"/>
      <c r="AG111" s="86"/>
      <c r="AH111" s="58"/>
      <c r="AI111" s="85"/>
      <c r="AJ111" s="85"/>
      <c r="AK111" s="56"/>
      <c r="AL111" s="85"/>
      <c r="AM111" s="85"/>
      <c r="AN111" s="85"/>
      <c r="AO111" s="85"/>
      <c r="AP111" s="85"/>
      <c r="AQ111" s="85"/>
      <c r="AR111" s="85"/>
      <c r="AS111" s="85"/>
      <c r="AT111" s="85"/>
      <c r="AU111" s="85"/>
      <c r="AV111" s="85"/>
      <c r="AW111" s="85"/>
      <c r="AX111" s="85"/>
      <c r="AY111" s="85"/>
      <c r="AZ111" s="85"/>
      <c r="BA111" s="85"/>
      <c r="BB111" s="85"/>
      <c r="BC111" s="85"/>
      <c r="BD111" s="85"/>
      <c r="BE111" s="85"/>
      <c r="BF111" s="85"/>
      <c r="BG111" s="85"/>
      <c r="BH111" s="85"/>
      <c r="BI111" s="85"/>
      <c r="BJ111" s="85"/>
      <c r="BK111" s="85"/>
      <c r="BL111" s="58"/>
      <c r="BM111" s="85"/>
      <c r="BN111" s="85"/>
      <c r="BO111" s="85"/>
      <c r="BP111" s="85"/>
      <c r="BQ111" s="86"/>
      <c r="BR111" s="86"/>
      <c r="BS111" s="86"/>
      <c r="BT111" s="60"/>
      <c r="BU111" s="86"/>
      <c r="BV111" s="86"/>
      <c r="BW111" s="85"/>
      <c r="BX111" s="85"/>
      <c r="BY111" s="85"/>
      <c r="BZ111" s="85"/>
      <c r="CA111" s="85"/>
      <c r="CB111" s="85"/>
      <c r="CC111" s="85"/>
      <c r="CD111" s="85"/>
      <c r="CE111" s="57"/>
      <c r="CF111" s="85"/>
      <c r="CG111" s="58"/>
      <c r="CH111" s="58"/>
      <c r="CI111" s="86"/>
      <c r="CJ111" s="86"/>
      <c r="CK111" s="67"/>
      <c r="CL111" s="86"/>
      <c r="CM111" s="86"/>
      <c r="CN111" s="86"/>
      <c r="CO111" s="86"/>
      <c r="CP111" s="85"/>
      <c r="CQ111" s="85"/>
      <c r="CR111" s="86"/>
      <c r="CS111" s="85"/>
      <c r="CT111" s="85"/>
      <c r="CU111" s="86"/>
      <c r="CV111" s="85"/>
      <c r="CW111" s="85"/>
      <c r="CX111" s="86"/>
      <c r="CY111" s="85"/>
      <c r="CZ111" s="85"/>
      <c r="DA111" s="85"/>
      <c r="DB111" s="85"/>
      <c r="DC111" s="85"/>
      <c r="DD111" s="85"/>
      <c r="DE111" s="85"/>
      <c r="DF111" s="85"/>
      <c r="DG111" s="55"/>
      <c r="DH111" s="55"/>
      <c r="DI111" s="85"/>
      <c r="DJ111" s="85"/>
      <c r="DK111" s="85"/>
      <c r="DL111" s="85"/>
      <c r="DM111" s="55"/>
      <c r="DN111" s="55"/>
      <c r="DO111" s="85"/>
      <c r="DP111" s="55"/>
      <c r="DQ111" s="85"/>
      <c r="DR111" s="55"/>
      <c r="DS111" s="85"/>
      <c r="DT111" s="85"/>
      <c r="DU111" s="85"/>
      <c r="DV111" s="85"/>
      <c r="DW111" s="57"/>
      <c r="DX111" s="57"/>
      <c r="DY111" s="85"/>
      <c r="DZ111" s="85"/>
      <c r="EA111" s="86"/>
      <c r="EB111" s="86"/>
      <c r="EC111" s="85"/>
      <c r="ED111" s="86"/>
      <c r="EE111" s="86"/>
      <c r="EF111" s="85"/>
      <c r="EG111" s="86"/>
      <c r="EH111" s="86"/>
      <c r="EI111" s="85"/>
      <c r="EJ111" s="86"/>
      <c r="EK111" s="86"/>
      <c r="EL111" s="57"/>
      <c r="EM111" s="57"/>
      <c r="EN111" s="85"/>
      <c r="EO111" s="55"/>
      <c r="EP111" s="57"/>
      <c r="EQ111" s="57"/>
      <c r="ER111" s="85"/>
      <c r="ES111" s="55"/>
      <c r="ET111" s="57"/>
      <c r="EU111" s="57"/>
      <c r="EV111" s="55"/>
      <c r="EW111" s="55"/>
      <c r="EX111" s="55"/>
      <c r="EY111" s="85"/>
      <c r="EZ111" s="85"/>
      <c r="FA111" s="85"/>
      <c r="FB111" s="85"/>
      <c r="FC111" s="55"/>
      <c r="FD111" s="86"/>
      <c r="FE111" s="86"/>
      <c r="FF111" s="85"/>
      <c r="FG111" s="55"/>
      <c r="FH111" s="85"/>
      <c r="FI111" s="55"/>
      <c r="FJ111" s="67"/>
      <c r="FK111" s="67"/>
      <c r="FL111" s="55"/>
      <c r="FM111" s="55"/>
      <c r="FN111" s="55"/>
      <c r="FO111" s="55"/>
      <c r="FP111" s="55"/>
      <c r="FQ111" s="85"/>
      <c r="FR111" s="55"/>
      <c r="FS111" s="55"/>
      <c r="FT111" s="55"/>
      <c r="FU111" s="85"/>
      <c r="FV111" s="55"/>
      <c r="FW111" s="55"/>
      <c r="FX111" s="55"/>
      <c r="FY111" s="55"/>
      <c r="FZ111" s="55"/>
      <c r="GA111" s="55"/>
      <c r="GB111" s="55"/>
      <c r="GC111" s="55"/>
      <c r="GD111" s="55"/>
      <c r="GE111" s="85"/>
      <c r="GF111" s="55"/>
      <c r="GG111" s="55"/>
      <c r="GH111" s="55"/>
      <c r="GI111" s="85"/>
      <c r="GJ111" s="55"/>
      <c r="GK111" s="55"/>
      <c r="GL111" s="55"/>
      <c r="GM111" s="55"/>
      <c r="GN111" s="55"/>
      <c r="GO111" s="85"/>
      <c r="GP111" s="55"/>
      <c r="GQ111" s="55"/>
      <c r="GR111" s="55"/>
      <c r="GS111" s="85"/>
      <c r="GT111" s="55"/>
      <c r="GU111" s="55"/>
      <c r="GV111" s="55"/>
      <c r="GW111" s="85"/>
      <c r="GX111" s="85"/>
      <c r="GY111" s="86"/>
      <c r="GZ111" s="67"/>
      <c r="HA111" s="55"/>
      <c r="HB111" s="86"/>
      <c r="HC111" s="55"/>
      <c r="HD111" s="85"/>
      <c r="HE111" s="86"/>
      <c r="HF111" s="86"/>
      <c r="HG111" s="86"/>
      <c r="HH111" s="86"/>
      <c r="HI111" s="86"/>
      <c r="HJ111" s="85"/>
      <c r="HK111" s="55"/>
      <c r="HL111" s="55"/>
      <c r="HM111" s="55"/>
      <c r="HN111" s="55"/>
      <c r="HO111" s="55"/>
      <c r="HP111" s="55"/>
      <c r="HQ111" s="85"/>
      <c r="HR111" s="85"/>
      <c r="HS111" s="85"/>
      <c r="HT111" s="57"/>
      <c r="HU111" s="85"/>
      <c r="HV111" s="85"/>
      <c r="HW111" s="86"/>
      <c r="HX111" s="86"/>
      <c r="HY111" s="85"/>
      <c r="HZ111" s="57"/>
      <c r="IA111" s="85"/>
      <c r="IB111" s="57"/>
      <c r="IC111" s="85"/>
      <c r="ID111" s="55"/>
      <c r="IE111" s="85"/>
      <c r="IF111" s="55"/>
      <c r="IG111" s="55"/>
      <c r="IH111" s="85"/>
      <c r="II111" s="86"/>
      <c r="IJ111" s="86"/>
      <c r="IK111" s="85"/>
      <c r="IL111" s="86"/>
      <c r="IM111" s="86"/>
      <c r="IN111" s="85"/>
      <c r="IO111" s="57"/>
      <c r="IP111" s="85"/>
      <c r="IQ111" s="57"/>
      <c r="IR111" s="85"/>
      <c r="IS111" s="55"/>
      <c r="IT111" s="85"/>
      <c r="IU111" s="85"/>
      <c r="IV111" s="86"/>
      <c r="IW111" s="86"/>
      <c r="IX111" s="85"/>
      <c r="IY111" s="86"/>
      <c r="IZ111" s="86"/>
      <c r="JA111" s="85"/>
      <c r="JB111" s="55"/>
      <c r="JC111" s="85"/>
      <c r="JD111" s="85"/>
      <c r="JE111" s="85"/>
      <c r="JF111" s="85"/>
      <c r="JG111" s="86"/>
      <c r="JH111" s="86"/>
      <c r="JI111" s="86"/>
      <c r="JJ111" s="299"/>
      <c r="JK111" s="85"/>
      <c r="JL111" s="85"/>
      <c r="JM111" s="86"/>
      <c r="JN111" s="86"/>
      <c r="JO111" s="86"/>
      <c r="JP111" s="86"/>
      <c r="JQ111" s="86"/>
      <c r="JR111" s="86"/>
      <c r="JS111" s="86"/>
      <c r="JT111" s="86"/>
      <c r="JU111" s="86"/>
    </row>
    <row r="112" spans="1:281" s="59" customFormat="1" ht="12.75">
      <c r="A112" s="85"/>
      <c r="B112" s="85"/>
      <c r="C112" s="85"/>
      <c r="D112" s="85"/>
      <c r="E112" s="85"/>
      <c r="F112" s="85"/>
      <c r="G112" s="85"/>
      <c r="H112" s="85"/>
      <c r="I112" s="85"/>
      <c r="J112" s="57"/>
      <c r="K112" s="85"/>
      <c r="L112" s="85"/>
      <c r="M112" s="85"/>
      <c r="N112" s="175"/>
      <c r="O112" s="175"/>
      <c r="P112" s="57"/>
      <c r="Q112" s="58"/>
      <c r="R112" s="57"/>
      <c r="S112" s="85"/>
      <c r="T112" s="58"/>
      <c r="U112" s="58"/>
      <c r="V112" s="85"/>
      <c r="W112" s="85"/>
      <c r="X112" s="85"/>
      <c r="Y112" s="85"/>
      <c r="Z112" s="85"/>
      <c r="AA112" s="56"/>
      <c r="AB112" s="85"/>
      <c r="AC112" s="85"/>
      <c r="AD112" s="86"/>
      <c r="AE112" s="86"/>
      <c r="AF112" s="86"/>
      <c r="AG112" s="86"/>
      <c r="AH112" s="58"/>
      <c r="AI112" s="85"/>
      <c r="AJ112" s="85"/>
      <c r="AK112" s="56"/>
      <c r="AL112" s="85"/>
      <c r="AM112" s="85"/>
      <c r="AN112" s="85"/>
      <c r="AO112" s="85"/>
      <c r="AP112" s="85"/>
      <c r="AQ112" s="85"/>
      <c r="AR112" s="85"/>
      <c r="AS112" s="85"/>
      <c r="AT112" s="85"/>
      <c r="AU112" s="85"/>
      <c r="AV112" s="85"/>
      <c r="AW112" s="85"/>
      <c r="AX112" s="85"/>
      <c r="AY112" s="85"/>
      <c r="AZ112" s="85"/>
      <c r="BA112" s="85"/>
      <c r="BB112" s="85"/>
      <c r="BC112" s="85"/>
      <c r="BD112" s="85"/>
      <c r="BE112" s="85"/>
      <c r="BF112" s="85"/>
      <c r="BG112" s="85"/>
      <c r="BH112" s="85"/>
      <c r="BI112" s="85"/>
      <c r="BJ112" s="85"/>
      <c r="BK112" s="85"/>
      <c r="BL112" s="58"/>
      <c r="BM112" s="85"/>
      <c r="BN112" s="85"/>
      <c r="BO112" s="85"/>
      <c r="BP112" s="85"/>
      <c r="BQ112" s="86"/>
      <c r="BR112" s="86"/>
      <c r="BS112" s="86"/>
      <c r="BT112" s="60"/>
      <c r="BU112" s="86"/>
      <c r="BV112" s="86"/>
      <c r="BW112" s="85"/>
      <c r="BX112" s="85"/>
      <c r="BY112" s="85"/>
      <c r="BZ112" s="85"/>
      <c r="CA112" s="85"/>
      <c r="CB112" s="85"/>
      <c r="CC112" s="85"/>
      <c r="CD112" s="85"/>
      <c r="CE112" s="57"/>
      <c r="CF112" s="85"/>
      <c r="CG112" s="58"/>
      <c r="CH112" s="58"/>
      <c r="CI112" s="86"/>
      <c r="CJ112" s="86"/>
      <c r="CK112" s="67"/>
      <c r="CL112" s="86"/>
      <c r="CM112" s="86"/>
      <c r="CN112" s="86"/>
      <c r="CO112" s="86"/>
      <c r="CP112" s="85"/>
      <c r="CQ112" s="85"/>
      <c r="CR112" s="86"/>
      <c r="CS112" s="85"/>
      <c r="CT112" s="85"/>
      <c r="CU112" s="86"/>
      <c r="CV112" s="85"/>
      <c r="CW112" s="85"/>
      <c r="CX112" s="86"/>
      <c r="CY112" s="85"/>
      <c r="CZ112" s="85"/>
      <c r="DA112" s="85"/>
      <c r="DB112" s="85"/>
      <c r="DC112" s="85"/>
      <c r="DD112" s="85"/>
      <c r="DE112" s="85"/>
      <c r="DF112" s="85"/>
      <c r="DG112" s="55"/>
      <c r="DH112" s="55"/>
      <c r="DI112" s="85"/>
      <c r="DJ112" s="85"/>
      <c r="DK112" s="85"/>
      <c r="DL112" s="85"/>
      <c r="DM112" s="55"/>
      <c r="DN112" s="55"/>
      <c r="DO112" s="85"/>
      <c r="DP112" s="55"/>
      <c r="DQ112" s="85"/>
      <c r="DR112" s="55"/>
      <c r="DS112" s="85"/>
      <c r="DT112" s="85"/>
      <c r="DU112" s="85"/>
      <c r="DV112" s="85"/>
      <c r="DW112" s="57"/>
      <c r="DX112" s="57"/>
      <c r="DY112" s="85"/>
      <c r="DZ112" s="85"/>
      <c r="EA112" s="86"/>
      <c r="EB112" s="86"/>
      <c r="EC112" s="85"/>
      <c r="ED112" s="86"/>
      <c r="EE112" s="86"/>
      <c r="EF112" s="85"/>
      <c r="EG112" s="86"/>
      <c r="EH112" s="86"/>
      <c r="EI112" s="85"/>
      <c r="EJ112" s="86"/>
      <c r="EK112" s="86"/>
      <c r="EL112" s="57"/>
      <c r="EM112" s="57"/>
      <c r="EN112" s="85"/>
      <c r="EO112" s="55"/>
      <c r="EP112" s="57"/>
      <c r="EQ112" s="57"/>
      <c r="ER112" s="85"/>
      <c r="ES112" s="55"/>
      <c r="ET112" s="57"/>
      <c r="EU112" s="57"/>
      <c r="EV112" s="55"/>
      <c r="EW112" s="55"/>
      <c r="EX112" s="55"/>
      <c r="EY112" s="85"/>
      <c r="EZ112" s="85"/>
      <c r="FA112" s="85"/>
      <c r="FB112" s="85"/>
      <c r="FC112" s="55"/>
      <c r="FD112" s="86"/>
      <c r="FE112" s="86"/>
      <c r="FF112" s="85"/>
      <c r="FG112" s="55"/>
      <c r="FH112" s="85"/>
      <c r="FI112" s="55"/>
      <c r="FJ112" s="67"/>
      <c r="FK112" s="67"/>
      <c r="FL112" s="55"/>
      <c r="FM112" s="55"/>
      <c r="FN112" s="55"/>
      <c r="FO112" s="55"/>
      <c r="FP112" s="55"/>
      <c r="FQ112" s="85"/>
      <c r="FR112" s="55"/>
      <c r="FS112" s="55"/>
      <c r="FT112" s="55"/>
      <c r="FU112" s="85"/>
      <c r="FV112" s="55"/>
      <c r="FW112" s="55"/>
      <c r="FX112" s="55"/>
      <c r="FY112" s="55"/>
      <c r="FZ112" s="55"/>
      <c r="GA112" s="55"/>
      <c r="GB112" s="55"/>
      <c r="GC112" s="55"/>
      <c r="GD112" s="55"/>
      <c r="GE112" s="85"/>
      <c r="GF112" s="55"/>
      <c r="GG112" s="55"/>
      <c r="GH112" s="55"/>
      <c r="GI112" s="85"/>
      <c r="GJ112" s="55"/>
      <c r="GK112" s="55"/>
      <c r="GL112" s="55"/>
      <c r="GM112" s="55"/>
      <c r="GN112" s="55"/>
      <c r="GO112" s="85"/>
      <c r="GP112" s="55"/>
      <c r="GQ112" s="55"/>
      <c r="GR112" s="55"/>
      <c r="GS112" s="85"/>
      <c r="GT112" s="55"/>
      <c r="GU112" s="55"/>
      <c r="GV112" s="55"/>
      <c r="GW112" s="85"/>
      <c r="GX112" s="85"/>
      <c r="GY112" s="86"/>
      <c r="GZ112" s="67"/>
      <c r="HA112" s="55"/>
      <c r="HB112" s="86"/>
      <c r="HC112" s="55"/>
      <c r="HD112" s="85"/>
      <c r="HE112" s="86"/>
      <c r="HF112" s="86"/>
      <c r="HG112" s="86"/>
      <c r="HH112" s="86"/>
      <c r="HI112" s="86"/>
      <c r="HJ112" s="85"/>
      <c r="HK112" s="55"/>
      <c r="HL112" s="55"/>
      <c r="HM112" s="55"/>
      <c r="HN112" s="55"/>
      <c r="HO112" s="55"/>
      <c r="HP112" s="55"/>
      <c r="HQ112" s="85"/>
      <c r="HR112" s="85"/>
      <c r="HS112" s="85"/>
      <c r="HT112" s="57"/>
      <c r="HU112" s="85"/>
      <c r="HV112" s="85"/>
      <c r="HW112" s="86"/>
      <c r="HX112" s="86"/>
      <c r="HY112" s="85"/>
      <c r="HZ112" s="57"/>
      <c r="IA112" s="85"/>
      <c r="IB112" s="57"/>
      <c r="IC112" s="85"/>
      <c r="ID112" s="55"/>
      <c r="IE112" s="85"/>
      <c r="IF112" s="55"/>
      <c r="IG112" s="55"/>
      <c r="IH112" s="85"/>
      <c r="II112" s="86"/>
      <c r="IJ112" s="86"/>
      <c r="IK112" s="85"/>
      <c r="IL112" s="86"/>
      <c r="IM112" s="86"/>
      <c r="IN112" s="85"/>
      <c r="IO112" s="57"/>
      <c r="IP112" s="85"/>
      <c r="IQ112" s="57"/>
      <c r="IR112" s="85"/>
      <c r="IS112" s="55"/>
      <c r="IT112" s="85"/>
      <c r="IU112" s="85"/>
      <c r="IV112" s="86"/>
      <c r="IW112" s="86"/>
      <c r="IX112" s="85"/>
      <c r="IY112" s="86"/>
      <c r="IZ112" s="86"/>
      <c r="JA112" s="85"/>
      <c r="JB112" s="55"/>
      <c r="JC112" s="85"/>
      <c r="JD112" s="85"/>
      <c r="JE112" s="85"/>
      <c r="JF112" s="85"/>
      <c r="JG112" s="86"/>
      <c r="JH112" s="86"/>
      <c r="JI112" s="86"/>
      <c r="JJ112" s="299"/>
      <c r="JK112" s="85"/>
      <c r="JL112" s="85"/>
      <c r="JM112" s="86"/>
      <c r="JN112" s="86"/>
      <c r="JO112" s="86"/>
      <c r="JP112" s="86"/>
      <c r="JQ112" s="86"/>
      <c r="JR112" s="86"/>
      <c r="JS112" s="86"/>
      <c r="JT112" s="86"/>
      <c r="JU112" s="86"/>
    </row>
    <row r="113" spans="1:281" s="59" customFormat="1" ht="12.75">
      <c r="A113" s="85"/>
      <c r="B113" s="85"/>
      <c r="C113" s="85"/>
      <c r="D113" s="85"/>
      <c r="E113" s="85"/>
      <c r="F113" s="85"/>
      <c r="G113" s="85"/>
      <c r="H113" s="85"/>
      <c r="I113" s="85"/>
      <c r="J113" s="57"/>
      <c r="K113" s="85"/>
      <c r="L113" s="85"/>
      <c r="M113" s="85"/>
      <c r="N113" s="175"/>
      <c r="O113" s="175"/>
      <c r="P113" s="57"/>
      <c r="Q113" s="58"/>
      <c r="R113" s="57"/>
      <c r="S113" s="85"/>
      <c r="T113" s="58"/>
      <c r="U113" s="58"/>
      <c r="V113" s="85"/>
      <c r="W113" s="85"/>
      <c r="X113" s="85"/>
      <c r="Y113" s="85"/>
      <c r="Z113" s="85"/>
      <c r="AA113" s="56"/>
      <c r="AB113" s="85"/>
      <c r="AC113" s="85"/>
      <c r="AD113" s="86"/>
      <c r="AE113" s="86"/>
      <c r="AF113" s="86"/>
      <c r="AG113" s="86"/>
      <c r="AH113" s="58"/>
      <c r="AI113" s="85"/>
      <c r="AJ113" s="85"/>
      <c r="AK113" s="56"/>
      <c r="AL113" s="85"/>
      <c r="AM113" s="85"/>
      <c r="AN113" s="85"/>
      <c r="AO113" s="85"/>
      <c r="AP113" s="85"/>
      <c r="AQ113" s="85"/>
      <c r="AR113" s="85"/>
      <c r="AS113" s="85"/>
      <c r="AT113" s="85"/>
      <c r="AU113" s="85"/>
      <c r="AV113" s="85"/>
      <c r="AW113" s="85"/>
      <c r="AX113" s="85"/>
      <c r="AY113" s="85"/>
      <c r="AZ113" s="85"/>
      <c r="BA113" s="85"/>
      <c r="BB113" s="85"/>
      <c r="BC113" s="85"/>
      <c r="BD113" s="85"/>
      <c r="BE113" s="85"/>
      <c r="BF113" s="85"/>
      <c r="BG113" s="85"/>
      <c r="BH113" s="85"/>
      <c r="BI113" s="85"/>
      <c r="BJ113" s="85"/>
      <c r="BK113" s="85"/>
      <c r="BL113" s="58"/>
      <c r="BM113" s="85"/>
      <c r="BN113" s="85"/>
      <c r="BO113" s="85"/>
      <c r="BP113" s="85"/>
      <c r="BQ113" s="86"/>
      <c r="BR113" s="86"/>
      <c r="BS113" s="86"/>
      <c r="BT113" s="60"/>
      <c r="BU113" s="86"/>
      <c r="BV113" s="86"/>
      <c r="BW113" s="85"/>
      <c r="BX113" s="85"/>
      <c r="BY113" s="85"/>
      <c r="BZ113" s="85"/>
      <c r="CA113" s="85"/>
      <c r="CB113" s="85"/>
      <c r="CC113" s="85"/>
      <c r="CD113" s="85"/>
      <c r="CE113" s="57"/>
      <c r="CF113" s="85"/>
      <c r="CG113" s="58"/>
      <c r="CH113" s="58"/>
      <c r="CI113" s="86"/>
      <c r="CJ113" s="86"/>
      <c r="CK113" s="67"/>
      <c r="CL113" s="86"/>
      <c r="CM113" s="86"/>
      <c r="CN113" s="86"/>
      <c r="CO113" s="86"/>
      <c r="CP113" s="85"/>
      <c r="CQ113" s="85"/>
      <c r="CR113" s="86"/>
      <c r="CS113" s="85"/>
      <c r="CT113" s="85"/>
      <c r="CU113" s="86"/>
      <c r="CV113" s="85"/>
      <c r="CW113" s="85"/>
      <c r="CX113" s="86"/>
      <c r="CY113" s="85"/>
      <c r="CZ113" s="85"/>
      <c r="DA113" s="85"/>
      <c r="DB113" s="85"/>
      <c r="DC113" s="85"/>
      <c r="DD113" s="85"/>
      <c r="DE113" s="85"/>
      <c r="DF113" s="85"/>
      <c r="DG113" s="55"/>
      <c r="DH113" s="55"/>
      <c r="DI113" s="85"/>
      <c r="DJ113" s="85"/>
      <c r="DK113" s="85"/>
      <c r="DL113" s="85"/>
      <c r="DM113" s="55"/>
      <c r="DN113" s="55"/>
      <c r="DO113" s="85"/>
      <c r="DP113" s="55"/>
      <c r="DQ113" s="85"/>
      <c r="DR113" s="55"/>
      <c r="DS113" s="85"/>
      <c r="DT113" s="85"/>
      <c r="DU113" s="85"/>
      <c r="DV113" s="85"/>
      <c r="DW113" s="57"/>
      <c r="DX113" s="57"/>
      <c r="DY113" s="85"/>
      <c r="DZ113" s="85"/>
      <c r="EA113" s="86"/>
      <c r="EB113" s="86"/>
      <c r="EC113" s="85"/>
      <c r="ED113" s="86"/>
      <c r="EE113" s="86"/>
      <c r="EF113" s="85"/>
      <c r="EG113" s="86"/>
      <c r="EH113" s="86"/>
      <c r="EI113" s="85"/>
      <c r="EJ113" s="86"/>
      <c r="EK113" s="86"/>
      <c r="EL113" s="57"/>
      <c r="EM113" s="57"/>
      <c r="EN113" s="85"/>
      <c r="EO113" s="55"/>
      <c r="EP113" s="57"/>
      <c r="EQ113" s="57"/>
      <c r="ER113" s="85"/>
      <c r="ES113" s="55"/>
      <c r="ET113" s="57"/>
      <c r="EU113" s="57"/>
      <c r="EV113" s="55"/>
      <c r="EW113" s="55"/>
      <c r="EX113" s="55"/>
      <c r="EY113" s="85"/>
      <c r="EZ113" s="85"/>
      <c r="FA113" s="85"/>
      <c r="FB113" s="85"/>
      <c r="FC113" s="55"/>
      <c r="FD113" s="86"/>
      <c r="FE113" s="86"/>
      <c r="FF113" s="85"/>
      <c r="FG113" s="55"/>
      <c r="FH113" s="85"/>
      <c r="FI113" s="55"/>
      <c r="FJ113" s="67"/>
      <c r="FK113" s="67"/>
      <c r="FL113" s="55"/>
      <c r="FM113" s="55"/>
      <c r="FN113" s="55"/>
      <c r="FO113" s="55"/>
      <c r="FP113" s="55"/>
      <c r="FQ113" s="85"/>
      <c r="FR113" s="55"/>
      <c r="FS113" s="55"/>
      <c r="FT113" s="55"/>
      <c r="FU113" s="85"/>
      <c r="FV113" s="55"/>
      <c r="FW113" s="55"/>
      <c r="FX113" s="55"/>
      <c r="FY113" s="55"/>
      <c r="FZ113" s="55"/>
      <c r="GA113" s="55"/>
      <c r="GB113" s="55"/>
      <c r="GC113" s="55"/>
      <c r="GD113" s="55"/>
      <c r="GE113" s="85"/>
      <c r="GF113" s="55"/>
      <c r="GG113" s="55"/>
      <c r="GH113" s="55"/>
      <c r="GI113" s="85"/>
      <c r="GJ113" s="55"/>
      <c r="GK113" s="55"/>
      <c r="GL113" s="55"/>
      <c r="GM113" s="55"/>
      <c r="GN113" s="55"/>
      <c r="GO113" s="85"/>
      <c r="GP113" s="55"/>
      <c r="GQ113" s="55"/>
      <c r="GR113" s="55"/>
      <c r="GS113" s="85"/>
      <c r="GT113" s="55"/>
      <c r="GU113" s="55"/>
      <c r="GV113" s="55"/>
      <c r="GW113" s="85"/>
      <c r="GX113" s="85"/>
      <c r="GY113" s="86"/>
      <c r="GZ113" s="67"/>
      <c r="HA113" s="55"/>
      <c r="HB113" s="86"/>
      <c r="HC113" s="55"/>
      <c r="HD113" s="85"/>
      <c r="HE113" s="86"/>
      <c r="HF113" s="86"/>
      <c r="HG113" s="86"/>
      <c r="HH113" s="86"/>
      <c r="HI113" s="86"/>
      <c r="HJ113" s="85"/>
      <c r="HK113" s="55"/>
      <c r="HL113" s="55"/>
      <c r="HM113" s="55"/>
      <c r="HN113" s="55"/>
      <c r="HO113" s="55"/>
      <c r="HP113" s="55"/>
      <c r="HQ113" s="85"/>
      <c r="HR113" s="85"/>
      <c r="HS113" s="85"/>
      <c r="HT113" s="57"/>
      <c r="HU113" s="85"/>
      <c r="HV113" s="85"/>
      <c r="HW113" s="86"/>
      <c r="HX113" s="86"/>
      <c r="HY113" s="85"/>
      <c r="HZ113" s="57"/>
      <c r="IA113" s="85"/>
      <c r="IB113" s="57"/>
      <c r="IC113" s="85"/>
      <c r="ID113" s="55"/>
      <c r="IE113" s="85"/>
      <c r="IF113" s="55"/>
      <c r="IG113" s="55"/>
      <c r="IH113" s="85"/>
      <c r="II113" s="86"/>
      <c r="IJ113" s="86"/>
      <c r="IK113" s="85"/>
      <c r="IL113" s="86"/>
      <c r="IM113" s="86"/>
      <c r="IN113" s="85"/>
      <c r="IO113" s="57"/>
      <c r="IP113" s="85"/>
      <c r="IQ113" s="57"/>
      <c r="IR113" s="85"/>
      <c r="IS113" s="55"/>
      <c r="IT113" s="85"/>
      <c r="IU113" s="85"/>
      <c r="IV113" s="86"/>
      <c r="IW113" s="86"/>
      <c r="IX113" s="85"/>
      <c r="IY113" s="86"/>
      <c r="IZ113" s="86"/>
      <c r="JA113" s="85"/>
      <c r="JB113" s="55"/>
      <c r="JC113" s="85"/>
      <c r="JD113" s="85"/>
      <c r="JE113" s="85"/>
      <c r="JF113" s="85"/>
      <c r="JG113" s="86"/>
      <c r="JH113" s="86"/>
      <c r="JI113" s="86"/>
      <c r="JJ113" s="299"/>
      <c r="JK113" s="85"/>
      <c r="JL113" s="85"/>
      <c r="JM113" s="86"/>
      <c r="JN113" s="86"/>
      <c r="JO113" s="86"/>
      <c r="JP113" s="86"/>
      <c r="JQ113" s="86"/>
      <c r="JR113" s="86"/>
      <c r="JS113" s="86"/>
      <c r="JT113" s="86"/>
      <c r="JU113" s="86"/>
    </row>
    <row r="114" spans="1:281" s="59" customFormat="1" ht="12.75">
      <c r="A114" s="85"/>
      <c r="B114" s="85"/>
      <c r="C114" s="85"/>
      <c r="D114" s="85"/>
      <c r="E114" s="85"/>
      <c r="F114" s="85"/>
      <c r="G114" s="85"/>
      <c r="H114" s="85"/>
      <c r="I114" s="85"/>
      <c r="J114" s="57"/>
      <c r="K114" s="85"/>
      <c r="L114" s="85"/>
      <c r="M114" s="85"/>
      <c r="N114" s="175"/>
      <c r="O114" s="175"/>
      <c r="P114" s="57"/>
      <c r="Q114" s="58"/>
      <c r="R114" s="57"/>
      <c r="S114" s="85"/>
      <c r="T114" s="58"/>
      <c r="U114" s="58"/>
      <c r="V114" s="85"/>
      <c r="W114" s="85"/>
      <c r="X114" s="85"/>
      <c r="Y114" s="85"/>
      <c r="Z114" s="85"/>
      <c r="AA114" s="56"/>
      <c r="AB114" s="85"/>
      <c r="AC114" s="85"/>
      <c r="AD114" s="86"/>
      <c r="AE114" s="86"/>
      <c r="AF114" s="86"/>
      <c r="AG114" s="86"/>
      <c r="AH114" s="58"/>
      <c r="AI114" s="85"/>
      <c r="AJ114" s="85"/>
      <c r="AK114" s="56"/>
      <c r="AL114" s="85"/>
      <c r="AM114" s="85"/>
      <c r="AN114" s="85"/>
      <c r="AO114" s="85"/>
      <c r="AP114" s="85"/>
      <c r="AQ114" s="85"/>
      <c r="AR114" s="85"/>
      <c r="AS114" s="85"/>
      <c r="AT114" s="85"/>
      <c r="AU114" s="85"/>
      <c r="AV114" s="85"/>
      <c r="AW114" s="85"/>
      <c r="AX114" s="85"/>
      <c r="AY114" s="85"/>
      <c r="AZ114" s="85"/>
      <c r="BA114" s="85"/>
      <c r="BB114" s="85"/>
      <c r="BC114" s="85"/>
      <c r="BD114" s="85"/>
      <c r="BE114" s="85"/>
      <c r="BF114" s="85"/>
      <c r="BG114" s="85"/>
      <c r="BH114" s="85"/>
      <c r="BI114" s="85"/>
      <c r="BJ114" s="85"/>
      <c r="BK114" s="85"/>
      <c r="BL114" s="58"/>
      <c r="BM114" s="85"/>
      <c r="BN114" s="85"/>
      <c r="BO114" s="85"/>
      <c r="BP114" s="85"/>
      <c r="BQ114" s="86"/>
      <c r="BR114" s="86"/>
      <c r="BS114" s="86"/>
      <c r="BT114" s="60"/>
      <c r="BU114" s="86"/>
      <c r="BV114" s="86"/>
      <c r="BW114" s="85"/>
      <c r="BX114" s="85"/>
      <c r="BY114" s="85"/>
      <c r="BZ114" s="85"/>
      <c r="CA114" s="85"/>
      <c r="CB114" s="85"/>
      <c r="CC114" s="85"/>
      <c r="CD114" s="85"/>
      <c r="CE114" s="57"/>
      <c r="CF114" s="85"/>
      <c r="CG114" s="58"/>
      <c r="CH114" s="58"/>
      <c r="CI114" s="86"/>
      <c r="CJ114" s="86"/>
      <c r="CK114" s="67"/>
      <c r="CL114" s="86"/>
      <c r="CM114" s="86"/>
      <c r="CN114" s="86"/>
      <c r="CO114" s="86"/>
      <c r="CP114" s="85"/>
      <c r="CQ114" s="85"/>
      <c r="CR114" s="86"/>
      <c r="CS114" s="85"/>
      <c r="CT114" s="85"/>
      <c r="CU114" s="86"/>
      <c r="CV114" s="85"/>
      <c r="CW114" s="85"/>
      <c r="CX114" s="86"/>
      <c r="CY114" s="85"/>
      <c r="CZ114" s="85"/>
      <c r="DA114" s="85"/>
      <c r="DB114" s="85"/>
      <c r="DC114" s="85"/>
      <c r="DD114" s="85"/>
      <c r="DE114" s="85"/>
      <c r="DF114" s="85"/>
      <c r="DG114" s="55"/>
      <c r="DH114" s="55"/>
      <c r="DI114" s="85"/>
      <c r="DJ114" s="85"/>
      <c r="DK114" s="85"/>
      <c r="DL114" s="85"/>
      <c r="DM114" s="55"/>
      <c r="DN114" s="55"/>
      <c r="DO114" s="85"/>
      <c r="DP114" s="55"/>
      <c r="DQ114" s="85"/>
      <c r="DR114" s="55"/>
      <c r="DS114" s="85"/>
      <c r="DT114" s="85"/>
      <c r="DU114" s="85"/>
      <c r="DV114" s="85"/>
      <c r="DW114" s="57"/>
      <c r="DX114" s="57"/>
      <c r="DY114" s="85"/>
      <c r="DZ114" s="85"/>
      <c r="EA114" s="86"/>
      <c r="EB114" s="86"/>
      <c r="EC114" s="85"/>
      <c r="ED114" s="86"/>
      <c r="EE114" s="86"/>
      <c r="EF114" s="85"/>
      <c r="EG114" s="86"/>
      <c r="EH114" s="86"/>
      <c r="EI114" s="85"/>
      <c r="EJ114" s="86"/>
      <c r="EK114" s="86"/>
      <c r="EL114" s="57"/>
      <c r="EM114" s="57"/>
      <c r="EN114" s="85"/>
      <c r="EO114" s="55"/>
      <c r="EP114" s="57"/>
      <c r="EQ114" s="57"/>
      <c r="ER114" s="85"/>
      <c r="ES114" s="55"/>
      <c r="ET114" s="57"/>
      <c r="EU114" s="57"/>
      <c r="EV114" s="55"/>
      <c r="EW114" s="55"/>
      <c r="EX114" s="55"/>
      <c r="EY114" s="85"/>
      <c r="EZ114" s="85"/>
      <c r="FA114" s="85"/>
      <c r="FB114" s="85"/>
      <c r="FC114" s="55"/>
      <c r="FD114" s="86"/>
      <c r="FE114" s="86"/>
      <c r="FF114" s="85"/>
      <c r="FG114" s="55"/>
      <c r="FH114" s="85"/>
      <c r="FI114" s="55"/>
      <c r="FJ114" s="67"/>
      <c r="FK114" s="67"/>
      <c r="FL114" s="55"/>
      <c r="FM114" s="55"/>
      <c r="FN114" s="55"/>
      <c r="FO114" s="55"/>
      <c r="FP114" s="55"/>
      <c r="FQ114" s="85"/>
      <c r="FR114" s="55"/>
      <c r="FS114" s="55"/>
      <c r="FT114" s="55"/>
      <c r="FU114" s="85"/>
      <c r="FV114" s="55"/>
      <c r="FW114" s="55"/>
      <c r="FX114" s="55"/>
      <c r="FY114" s="55"/>
      <c r="FZ114" s="55"/>
      <c r="GA114" s="55"/>
      <c r="GB114" s="55"/>
      <c r="GC114" s="55"/>
      <c r="GD114" s="55"/>
      <c r="GE114" s="85"/>
      <c r="GF114" s="55"/>
      <c r="GG114" s="55"/>
      <c r="GH114" s="55"/>
      <c r="GI114" s="85"/>
      <c r="GJ114" s="55"/>
      <c r="GK114" s="55"/>
      <c r="GL114" s="55"/>
      <c r="GM114" s="55"/>
      <c r="GN114" s="55"/>
      <c r="GO114" s="85"/>
      <c r="GP114" s="55"/>
      <c r="GQ114" s="55"/>
      <c r="GR114" s="55"/>
      <c r="GS114" s="85"/>
      <c r="GT114" s="55"/>
      <c r="GU114" s="55"/>
      <c r="GV114" s="55"/>
      <c r="GW114" s="85"/>
      <c r="GX114" s="85"/>
      <c r="GY114" s="86"/>
      <c r="GZ114" s="67"/>
      <c r="HA114" s="55"/>
      <c r="HB114" s="86"/>
      <c r="HC114" s="55"/>
      <c r="HD114" s="85"/>
      <c r="HE114" s="86"/>
      <c r="HF114" s="86"/>
      <c r="HG114" s="86"/>
      <c r="HH114" s="86"/>
      <c r="HI114" s="86"/>
      <c r="HJ114" s="85"/>
      <c r="HK114" s="55"/>
      <c r="HL114" s="55"/>
      <c r="HM114" s="55"/>
      <c r="HN114" s="55"/>
      <c r="HO114" s="55"/>
      <c r="HP114" s="55"/>
      <c r="HQ114" s="85"/>
      <c r="HR114" s="85"/>
      <c r="HS114" s="85"/>
      <c r="HT114" s="57"/>
      <c r="HU114" s="85"/>
      <c r="HV114" s="85"/>
      <c r="HW114" s="86"/>
      <c r="HX114" s="86"/>
      <c r="HY114" s="85"/>
      <c r="HZ114" s="57"/>
      <c r="IA114" s="85"/>
      <c r="IB114" s="57"/>
      <c r="IC114" s="85"/>
      <c r="ID114" s="55"/>
      <c r="IE114" s="85"/>
      <c r="IF114" s="55"/>
      <c r="IG114" s="55"/>
      <c r="IH114" s="85"/>
      <c r="II114" s="86"/>
      <c r="IJ114" s="86"/>
      <c r="IK114" s="85"/>
      <c r="IL114" s="86"/>
      <c r="IM114" s="86"/>
      <c r="IN114" s="85"/>
      <c r="IO114" s="57"/>
      <c r="IP114" s="85"/>
      <c r="IQ114" s="57"/>
      <c r="IR114" s="85"/>
      <c r="IS114" s="55"/>
      <c r="IT114" s="85"/>
      <c r="IU114" s="85"/>
      <c r="IV114" s="86"/>
      <c r="IW114" s="86"/>
      <c r="IX114" s="85"/>
      <c r="IY114" s="86"/>
      <c r="IZ114" s="86"/>
      <c r="JA114" s="85"/>
      <c r="JB114" s="55"/>
      <c r="JC114" s="85"/>
      <c r="JD114" s="85"/>
      <c r="JE114" s="85"/>
      <c r="JF114" s="85"/>
      <c r="JG114" s="86"/>
      <c r="JH114" s="86"/>
      <c r="JI114" s="86"/>
      <c r="JJ114" s="299"/>
      <c r="JK114" s="85"/>
      <c r="JL114" s="85"/>
      <c r="JM114" s="86"/>
      <c r="JN114" s="86"/>
      <c r="JO114" s="86"/>
      <c r="JP114" s="86"/>
      <c r="JQ114" s="86"/>
      <c r="JR114" s="86"/>
      <c r="JS114" s="86"/>
      <c r="JT114" s="86"/>
      <c r="JU114" s="86"/>
    </row>
    <row r="115" spans="1:281" s="59" customFormat="1" ht="12.75">
      <c r="A115" s="85"/>
      <c r="B115" s="85"/>
      <c r="C115" s="85"/>
      <c r="D115" s="85"/>
      <c r="E115" s="85"/>
      <c r="F115" s="85"/>
      <c r="G115" s="85"/>
      <c r="H115" s="85"/>
      <c r="I115" s="85"/>
      <c r="J115" s="57"/>
      <c r="K115" s="85"/>
      <c r="L115" s="85"/>
      <c r="M115" s="85"/>
      <c r="N115" s="175"/>
      <c r="O115" s="175"/>
      <c r="P115" s="57"/>
      <c r="Q115" s="58"/>
      <c r="R115" s="57"/>
      <c r="S115" s="85"/>
      <c r="T115" s="58"/>
      <c r="U115" s="58"/>
      <c r="V115" s="85"/>
      <c r="W115" s="85"/>
      <c r="X115" s="85"/>
      <c r="Y115" s="85"/>
      <c r="Z115" s="85"/>
      <c r="AA115" s="56"/>
      <c r="AB115" s="85"/>
      <c r="AC115" s="85"/>
      <c r="AD115" s="86"/>
      <c r="AE115" s="86"/>
      <c r="AF115" s="86"/>
      <c r="AG115" s="86"/>
      <c r="AH115" s="58"/>
      <c r="AI115" s="85"/>
      <c r="AJ115" s="85"/>
      <c r="AK115" s="56"/>
      <c r="AL115" s="85"/>
      <c r="AM115" s="85"/>
      <c r="AN115" s="85"/>
      <c r="AO115" s="85"/>
      <c r="AP115" s="85"/>
      <c r="AQ115" s="85"/>
      <c r="AR115" s="85"/>
      <c r="AS115" s="85"/>
      <c r="AT115" s="85"/>
      <c r="AU115" s="85"/>
      <c r="AV115" s="85"/>
      <c r="AW115" s="85"/>
      <c r="AX115" s="85"/>
      <c r="AY115" s="85"/>
      <c r="AZ115" s="85"/>
      <c r="BA115" s="85"/>
      <c r="BB115" s="85"/>
      <c r="BC115" s="85"/>
      <c r="BD115" s="85"/>
      <c r="BE115" s="85"/>
      <c r="BF115" s="85"/>
      <c r="BG115" s="85"/>
      <c r="BH115" s="85"/>
      <c r="BI115" s="85"/>
      <c r="BJ115" s="85"/>
      <c r="BK115" s="85"/>
      <c r="BL115" s="58"/>
      <c r="BM115" s="85"/>
      <c r="BN115" s="85"/>
      <c r="BO115" s="85"/>
      <c r="BP115" s="85"/>
      <c r="BQ115" s="86"/>
      <c r="BR115" s="86"/>
      <c r="BS115" s="86"/>
      <c r="BT115" s="60"/>
      <c r="BU115" s="86"/>
      <c r="BV115" s="86"/>
      <c r="BW115" s="85"/>
      <c r="BX115" s="85"/>
      <c r="BY115" s="85"/>
      <c r="BZ115" s="85"/>
      <c r="CA115" s="85"/>
      <c r="CB115" s="85"/>
      <c r="CC115" s="85"/>
      <c r="CD115" s="85"/>
      <c r="CE115" s="57"/>
      <c r="CF115" s="85"/>
      <c r="CG115" s="58"/>
      <c r="CH115" s="58"/>
      <c r="CI115" s="86"/>
      <c r="CJ115" s="86"/>
      <c r="CK115" s="67"/>
      <c r="CL115" s="86"/>
      <c r="CM115" s="86"/>
      <c r="CN115" s="86"/>
      <c r="CO115" s="86"/>
      <c r="CP115" s="85"/>
      <c r="CQ115" s="85"/>
      <c r="CR115" s="86"/>
      <c r="CS115" s="85"/>
      <c r="CT115" s="85"/>
      <c r="CU115" s="86"/>
      <c r="CV115" s="85"/>
      <c r="CW115" s="85"/>
      <c r="CX115" s="86"/>
      <c r="CY115" s="85"/>
      <c r="CZ115" s="85"/>
      <c r="DA115" s="85"/>
      <c r="DB115" s="85"/>
      <c r="DC115" s="85"/>
      <c r="DD115" s="85"/>
      <c r="DE115" s="85"/>
      <c r="DF115" s="85"/>
      <c r="DG115" s="55"/>
      <c r="DH115" s="55"/>
      <c r="DI115" s="85"/>
      <c r="DJ115" s="85"/>
      <c r="DK115" s="85"/>
      <c r="DL115" s="85"/>
      <c r="DM115" s="55"/>
      <c r="DN115" s="55"/>
      <c r="DO115" s="85"/>
      <c r="DP115" s="55"/>
      <c r="DQ115" s="85"/>
      <c r="DR115" s="55"/>
      <c r="DS115" s="85"/>
      <c r="DT115" s="85"/>
      <c r="DU115" s="85"/>
      <c r="DV115" s="85"/>
      <c r="DW115" s="57"/>
      <c r="DX115" s="57"/>
      <c r="DY115" s="85"/>
      <c r="DZ115" s="85"/>
      <c r="EA115" s="86"/>
      <c r="EB115" s="86"/>
      <c r="EC115" s="85"/>
      <c r="ED115" s="86"/>
      <c r="EE115" s="86"/>
      <c r="EF115" s="85"/>
      <c r="EG115" s="86"/>
      <c r="EH115" s="86"/>
      <c r="EI115" s="85"/>
      <c r="EJ115" s="86"/>
      <c r="EK115" s="86"/>
      <c r="EL115" s="57"/>
      <c r="EM115" s="57"/>
      <c r="EN115" s="85"/>
      <c r="EO115" s="55"/>
      <c r="EP115" s="57"/>
      <c r="EQ115" s="57"/>
      <c r="ER115" s="85"/>
      <c r="ES115" s="55"/>
      <c r="ET115" s="57"/>
      <c r="EU115" s="57"/>
      <c r="EV115" s="55"/>
      <c r="EW115" s="55"/>
      <c r="EX115" s="55"/>
      <c r="EY115" s="85"/>
      <c r="EZ115" s="85"/>
      <c r="FA115" s="85"/>
      <c r="FB115" s="85"/>
      <c r="FC115" s="55"/>
      <c r="FD115" s="86"/>
      <c r="FE115" s="86"/>
      <c r="FF115" s="85"/>
      <c r="FG115" s="55"/>
      <c r="FH115" s="85"/>
      <c r="FI115" s="55"/>
      <c r="FJ115" s="67"/>
      <c r="FK115" s="67"/>
      <c r="FL115" s="55"/>
      <c r="FM115" s="55"/>
      <c r="FN115" s="55"/>
      <c r="FO115" s="55"/>
      <c r="FP115" s="55"/>
      <c r="FQ115" s="85"/>
      <c r="FR115" s="55"/>
      <c r="FS115" s="55"/>
      <c r="FT115" s="55"/>
      <c r="FU115" s="85"/>
      <c r="FV115" s="55"/>
      <c r="FW115" s="55"/>
      <c r="FX115" s="55"/>
      <c r="FY115" s="55"/>
      <c r="FZ115" s="55"/>
      <c r="GA115" s="55"/>
      <c r="GB115" s="55"/>
      <c r="GC115" s="55"/>
      <c r="GD115" s="55"/>
      <c r="GE115" s="85"/>
      <c r="GF115" s="55"/>
      <c r="GG115" s="55"/>
      <c r="GH115" s="55"/>
      <c r="GI115" s="85"/>
      <c r="GJ115" s="55"/>
      <c r="GK115" s="55"/>
      <c r="GL115" s="55"/>
      <c r="GM115" s="55"/>
      <c r="GN115" s="55"/>
      <c r="GO115" s="85"/>
      <c r="GP115" s="55"/>
      <c r="GQ115" s="55"/>
      <c r="GR115" s="55"/>
      <c r="GS115" s="85"/>
      <c r="GT115" s="55"/>
      <c r="GU115" s="55"/>
      <c r="GV115" s="55"/>
      <c r="GW115" s="85"/>
      <c r="GX115" s="85"/>
      <c r="GY115" s="86"/>
      <c r="GZ115" s="67"/>
      <c r="HA115" s="55"/>
      <c r="HB115" s="86"/>
      <c r="HC115" s="55"/>
      <c r="HD115" s="85"/>
      <c r="HE115" s="86"/>
      <c r="HF115" s="86"/>
      <c r="HG115" s="86"/>
      <c r="HH115" s="86"/>
      <c r="HI115" s="86"/>
      <c r="HJ115" s="85"/>
      <c r="HK115" s="55"/>
      <c r="HL115" s="55"/>
      <c r="HM115" s="55"/>
      <c r="HN115" s="55"/>
      <c r="HO115" s="55"/>
      <c r="HP115" s="55"/>
      <c r="HQ115" s="85"/>
      <c r="HR115" s="85"/>
      <c r="HS115" s="85"/>
      <c r="HT115" s="57"/>
      <c r="HU115" s="85"/>
      <c r="HV115" s="85"/>
      <c r="HW115" s="86"/>
      <c r="HX115" s="86"/>
      <c r="HY115" s="85"/>
      <c r="HZ115" s="57"/>
      <c r="IA115" s="85"/>
      <c r="IB115" s="57"/>
      <c r="IC115" s="85"/>
      <c r="ID115" s="55"/>
      <c r="IE115" s="85"/>
      <c r="IF115" s="55"/>
      <c r="IG115" s="55"/>
      <c r="IH115" s="85"/>
      <c r="II115" s="86"/>
      <c r="IJ115" s="86"/>
      <c r="IK115" s="85"/>
      <c r="IL115" s="86"/>
      <c r="IM115" s="86"/>
      <c r="IN115" s="85"/>
      <c r="IO115" s="57"/>
      <c r="IP115" s="85"/>
      <c r="IQ115" s="57"/>
      <c r="IR115" s="85"/>
      <c r="IS115" s="55"/>
      <c r="IT115" s="85"/>
      <c r="IU115" s="85"/>
      <c r="IV115" s="86"/>
      <c r="IW115" s="86"/>
      <c r="IX115" s="85"/>
      <c r="IY115" s="86"/>
      <c r="IZ115" s="86"/>
      <c r="JA115" s="85"/>
      <c r="JB115" s="55"/>
      <c r="JC115" s="85"/>
      <c r="JD115" s="85"/>
      <c r="JE115" s="85"/>
      <c r="JF115" s="85"/>
      <c r="JG115" s="86"/>
      <c r="JH115" s="86"/>
      <c r="JI115" s="86"/>
      <c r="JJ115" s="299"/>
      <c r="JK115" s="85"/>
      <c r="JL115" s="85"/>
      <c r="JM115" s="86"/>
      <c r="JN115" s="86"/>
      <c r="JO115" s="86"/>
      <c r="JP115" s="86"/>
      <c r="JQ115" s="86"/>
      <c r="JR115" s="86"/>
      <c r="JS115" s="86"/>
      <c r="JT115" s="86"/>
      <c r="JU115" s="86"/>
    </row>
    <row r="116" spans="1:281" s="59" customFormat="1" ht="12.75">
      <c r="A116" s="85"/>
      <c r="B116" s="85"/>
      <c r="C116" s="85"/>
      <c r="D116" s="85"/>
      <c r="E116" s="85"/>
      <c r="F116" s="85"/>
      <c r="G116" s="85"/>
      <c r="H116" s="85"/>
      <c r="I116" s="85"/>
      <c r="J116" s="57"/>
      <c r="K116" s="85"/>
      <c r="L116" s="85"/>
      <c r="M116" s="85"/>
      <c r="N116" s="175"/>
      <c r="O116" s="175"/>
      <c r="P116" s="57"/>
      <c r="Q116" s="58"/>
      <c r="R116" s="57"/>
      <c r="S116" s="85"/>
      <c r="T116" s="58"/>
      <c r="U116" s="58"/>
      <c r="V116" s="85"/>
      <c r="W116" s="85"/>
      <c r="X116" s="85"/>
      <c r="Y116" s="85"/>
      <c r="Z116" s="85"/>
      <c r="AA116" s="56"/>
      <c r="AB116" s="85"/>
      <c r="AC116" s="85"/>
      <c r="AD116" s="86"/>
      <c r="AE116" s="86"/>
      <c r="AF116" s="86"/>
      <c r="AG116" s="86"/>
      <c r="AH116" s="58"/>
      <c r="AI116" s="85"/>
      <c r="AJ116" s="85"/>
      <c r="AK116" s="56"/>
      <c r="AL116" s="85"/>
      <c r="AM116" s="85"/>
      <c r="AN116" s="85"/>
      <c r="AO116" s="85"/>
      <c r="AP116" s="85"/>
      <c r="AQ116" s="85"/>
      <c r="AR116" s="85"/>
      <c r="AS116" s="85"/>
      <c r="AT116" s="85"/>
      <c r="AU116" s="85"/>
      <c r="AV116" s="85"/>
      <c r="AW116" s="85"/>
      <c r="AX116" s="85"/>
      <c r="AY116" s="85"/>
      <c r="AZ116" s="85"/>
      <c r="BA116" s="85"/>
      <c r="BB116" s="85"/>
      <c r="BC116" s="85"/>
      <c r="BD116" s="85"/>
      <c r="BE116" s="85"/>
      <c r="BF116" s="85"/>
      <c r="BG116" s="85"/>
      <c r="BH116" s="85"/>
      <c r="BI116" s="85"/>
      <c r="BJ116" s="85"/>
      <c r="BK116" s="85"/>
      <c r="BL116" s="58"/>
      <c r="BM116" s="85"/>
      <c r="BN116" s="85"/>
      <c r="BO116" s="85"/>
      <c r="BP116" s="85"/>
      <c r="BQ116" s="86"/>
      <c r="BR116" s="86"/>
      <c r="BS116" s="86"/>
      <c r="BT116" s="60"/>
      <c r="BU116" s="86"/>
      <c r="BV116" s="86"/>
      <c r="BW116" s="85"/>
      <c r="BX116" s="85"/>
      <c r="BY116" s="85"/>
      <c r="BZ116" s="85"/>
      <c r="CA116" s="85"/>
      <c r="CB116" s="85"/>
      <c r="CC116" s="85"/>
      <c r="CD116" s="85"/>
      <c r="CE116" s="57"/>
      <c r="CF116" s="85"/>
      <c r="CG116" s="58"/>
      <c r="CH116" s="58"/>
      <c r="CI116" s="86"/>
      <c r="CJ116" s="86"/>
      <c r="CK116" s="67"/>
      <c r="CL116" s="86"/>
      <c r="CM116" s="86"/>
      <c r="CN116" s="86"/>
      <c r="CO116" s="86"/>
      <c r="CP116" s="85"/>
      <c r="CQ116" s="85"/>
      <c r="CR116" s="86"/>
      <c r="CS116" s="85"/>
      <c r="CT116" s="85"/>
      <c r="CU116" s="86"/>
      <c r="CV116" s="85"/>
      <c r="CW116" s="85"/>
      <c r="CX116" s="86"/>
      <c r="CY116" s="85"/>
      <c r="CZ116" s="85"/>
      <c r="DA116" s="85"/>
      <c r="DB116" s="85"/>
      <c r="DC116" s="85"/>
      <c r="DD116" s="85"/>
      <c r="DE116" s="85"/>
      <c r="DF116" s="85"/>
      <c r="DG116" s="55"/>
      <c r="DH116" s="55"/>
      <c r="DI116" s="85"/>
      <c r="DJ116" s="85"/>
      <c r="DK116" s="85"/>
      <c r="DL116" s="85"/>
      <c r="DM116" s="55"/>
      <c r="DN116" s="55"/>
      <c r="DO116" s="85"/>
      <c r="DP116" s="55"/>
      <c r="DQ116" s="85"/>
      <c r="DR116" s="55"/>
      <c r="DS116" s="85"/>
      <c r="DT116" s="85"/>
      <c r="DU116" s="85"/>
      <c r="DV116" s="85"/>
      <c r="DW116" s="57"/>
      <c r="DX116" s="57"/>
      <c r="DY116" s="85"/>
      <c r="DZ116" s="85"/>
      <c r="EA116" s="86"/>
      <c r="EB116" s="86"/>
      <c r="EC116" s="85"/>
      <c r="ED116" s="86"/>
      <c r="EE116" s="86"/>
      <c r="EF116" s="85"/>
      <c r="EG116" s="86"/>
      <c r="EH116" s="86"/>
      <c r="EI116" s="85"/>
      <c r="EJ116" s="86"/>
      <c r="EK116" s="86"/>
      <c r="EL116" s="57"/>
      <c r="EM116" s="57"/>
      <c r="EN116" s="85"/>
      <c r="EO116" s="55"/>
      <c r="EP116" s="57"/>
      <c r="EQ116" s="57"/>
      <c r="ER116" s="85"/>
      <c r="ES116" s="55"/>
      <c r="ET116" s="57"/>
      <c r="EU116" s="57"/>
      <c r="EV116" s="55"/>
      <c r="EW116" s="55"/>
      <c r="EX116" s="55"/>
      <c r="EY116" s="85"/>
      <c r="EZ116" s="85"/>
      <c r="FA116" s="85"/>
      <c r="FB116" s="85"/>
      <c r="FC116" s="55"/>
      <c r="FD116" s="86"/>
      <c r="FE116" s="86"/>
      <c r="FF116" s="85"/>
      <c r="FG116" s="55"/>
      <c r="FH116" s="85"/>
      <c r="FI116" s="55"/>
      <c r="FJ116" s="67"/>
      <c r="FK116" s="67"/>
      <c r="FL116" s="55"/>
      <c r="FM116" s="55"/>
      <c r="FN116" s="55"/>
      <c r="FO116" s="55"/>
      <c r="FP116" s="55"/>
      <c r="FQ116" s="85"/>
      <c r="FR116" s="55"/>
      <c r="FS116" s="55"/>
      <c r="FT116" s="55"/>
      <c r="FU116" s="85"/>
      <c r="FV116" s="55"/>
      <c r="FW116" s="55"/>
      <c r="FX116" s="55"/>
      <c r="FY116" s="55"/>
      <c r="FZ116" s="55"/>
      <c r="GA116" s="55"/>
      <c r="GB116" s="55"/>
      <c r="GC116" s="55"/>
      <c r="GD116" s="55"/>
      <c r="GE116" s="85"/>
      <c r="GF116" s="55"/>
      <c r="GG116" s="55"/>
      <c r="GH116" s="55"/>
      <c r="GI116" s="85"/>
      <c r="GJ116" s="55"/>
      <c r="GK116" s="55"/>
      <c r="GL116" s="55"/>
      <c r="GM116" s="55"/>
      <c r="GN116" s="55"/>
      <c r="GO116" s="85"/>
      <c r="GP116" s="55"/>
      <c r="GQ116" s="55"/>
      <c r="GR116" s="55"/>
      <c r="GS116" s="85"/>
      <c r="GT116" s="55"/>
      <c r="GU116" s="55"/>
      <c r="GV116" s="55"/>
      <c r="GW116" s="85"/>
      <c r="GX116" s="85"/>
      <c r="GY116" s="86"/>
      <c r="GZ116" s="67"/>
      <c r="HA116" s="55"/>
      <c r="HB116" s="86"/>
      <c r="HC116" s="55"/>
      <c r="HD116" s="85"/>
      <c r="HE116" s="86"/>
      <c r="HF116" s="86"/>
      <c r="HG116" s="86"/>
      <c r="HH116" s="86"/>
      <c r="HI116" s="86"/>
      <c r="HJ116" s="85"/>
      <c r="HK116" s="55"/>
      <c r="HL116" s="55"/>
      <c r="HM116" s="55"/>
      <c r="HN116" s="55"/>
      <c r="HO116" s="55"/>
      <c r="HP116" s="55"/>
      <c r="HQ116" s="85"/>
      <c r="HR116" s="85"/>
      <c r="HS116" s="85"/>
      <c r="HT116" s="57"/>
      <c r="HU116" s="85"/>
      <c r="HV116" s="85"/>
      <c r="HW116" s="86"/>
      <c r="HX116" s="86"/>
      <c r="HY116" s="85"/>
      <c r="HZ116" s="57"/>
      <c r="IA116" s="85"/>
      <c r="IB116" s="57"/>
      <c r="IC116" s="85"/>
      <c r="ID116" s="55"/>
      <c r="IE116" s="85"/>
      <c r="IF116" s="55"/>
      <c r="IG116" s="55"/>
      <c r="IH116" s="85"/>
      <c r="II116" s="86"/>
      <c r="IJ116" s="86"/>
      <c r="IK116" s="85"/>
      <c r="IL116" s="86"/>
      <c r="IM116" s="86"/>
      <c r="IN116" s="85"/>
      <c r="IO116" s="57"/>
      <c r="IP116" s="85"/>
      <c r="IQ116" s="57"/>
      <c r="IR116" s="85"/>
      <c r="IS116" s="55"/>
      <c r="IT116" s="85"/>
      <c r="IU116" s="85"/>
      <c r="IV116" s="86"/>
      <c r="IW116" s="86"/>
      <c r="IX116" s="85"/>
      <c r="IY116" s="86"/>
      <c r="IZ116" s="86"/>
      <c r="JA116" s="85"/>
      <c r="JB116" s="55"/>
      <c r="JC116" s="85"/>
      <c r="JD116" s="85"/>
      <c r="JE116" s="85"/>
      <c r="JF116" s="85"/>
      <c r="JG116" s="86"/>
      <c r="JH116" s="86"/>
      <c r="JI116" s="86"/>
      <c r="JJ116" s="299"/>
      <c r="JK116" s="85"/>
      <c r="JL116" s="85"/>
      <c r="JM116" s="86"/>
      <c r="JN116" s="86"/>
      <c r="JO116" s="86"/>
      <c r="JP116" s="86"/>
      <c r="JQ116" s="86"/>
      <c r="JR116" s="86"/>
      <c r="JS116" s="86"/>
      <c r="JT116" s="86"/>
      <c r="JU116" s="86"/>
    </row>
    <row r="117" spans="1:281" s="59" customFormat="1" ht="12.75">
      <c r="A117" s="85"/>
      <c r="B117" s="85"/>
      <c r="C117" s="85"/>
      <c r="D117" s="85"/>
      <c r="E117" s="85"/>
      <c r="F117" s="85"/>
      <c r="G117" s="85"/>
      <c r="H117" s="85"/>
      <c r="I117" s="85"/>
      <c r="J117" s="57"/>
      <c r="K117" s="85"/>
      <c r="L117" s="85"/>
      <c r="M117" s="85"/>
      <c r="N117" s="175"/>
      <c r="O117" s="175"/>
      <c r="P117" s="57"/>
      <c r="Q117" s="58"/>
      <c r="R117" s="57"/>
      <c r="S117" s="85"/>
      <c r="T117" s="58"/>
      <c r="U117" s="58"/>
      <c r="V117" s="85"/>
      <c r="W117" s="85"/>
      <c r="X117" s="85"/>
      <c r="Y117" s="85"/>
      <c r="Z117" s="85"/>
      <c r="AA117" s="56"/>
      <c r="AB117" s="85"/>
      <c r="AC117" s="85"/>
      <c r="AD117" s="86"/>
      <c r="AE117" s="86"/>
      <c r="AF117" s="86"/>
      <c r="AG117" s="86"/>
      <c r="AH117" s="58"/>
      <c r="AI117" s="85"/>
      <c r="AJ117" s="85"/>
      <c r="AK117" s="56"/>
      <c r="AL117" s="85"/>
      <c r="AM117" s="85"/>
      <c r="AN117" s="85"/>
      <c r="AO117" s="85"/>
      <c r="AP117" s="85"/>
      <c r="AQ117" s="85"/>
      <c r="AR117" s="85"/>
      <c r="AS117" s="85"/>
      <c r="AT117" s="85"/>
      <c r="AU117" s="85"/>
      <c r="AV117" s="85"/>
      <c r="AW117" s="85"/>
      <c r="AX117" s="85"/>
      <c r="AY117" s="85"/>
      <c r="AZ117" s="85"/>
      <c r="BA117" s="85"/>
      <c r="BB117" s="85"/>
      <c r="BC117" s="85"/>
      <c r="BD117" s="85"/>
      <c r="BE117" s="85"/>
      <c r="BF117" s="85"/>
      <c r="BG117" s="85"/>
      <c r="BH117" s="85"/>
      <c r="BI117" s="85"/>
      <c r="BJ117" s="85"/>
      <c r="BK117" s="85"/>
      <c r="BL117" s="58"/>
      <c r="BM117" s="85"/>
      <c r="BN117" s="85"/>
      <c r="BO117" s="85"/>
      <c r="BP117" s="85"/>
      <c r="BQ117" s="86"/>
      <c r="BR117" s="86"/>
      <c r="BS117" s="86"/>
      <c r="BT117" s="60"/>
      <c r="BU117" s="86"/>
      <c r="BV117" s="86"/>
      <c r="BW117" s="85"/>
      <c r="BX117" s="85"/>
      <c r="BY117" s="85"/>
      <c r="BZ117" s="85"/>
      <c r="CA117" s="85"/>
      <c r="CB117" s="85"/>
      <c r="CC117" s="85"/>
      <c r="CD117" s="85"/>
      <c r="CE117" s="57"/>
      <c r="CF117" s="85"/>
      <c r="CG117" s="58"/>
      <c r="CH117" s="58"/>
      <c r="CI117" s="86"/>
      <c r="CJ117" s="86"/>
      <c r="CK117" s="67"/>
      <c r="CL117" s="86"/>
      <c r="CM117" s="86"/>
      <c r="CN117" s="86"/>
      <c r="CO117" s="86"/>
      <c r="CP117" s="85"/>
      <c r="CQ117" s="85"/>
      <c r="CR117" s="86"/>
      <c r="CS117" s="85"/>
      <c r="CT117" s="85"/>
      <c r="CU117" s="86"/>
      <c r="CV117" s="85"/>
      <c r="CW117" s="85"/>
      <c r="CX117" s="86"/>
      <c r="CY117" s="85"/>
      <c r="CZ117" s="85"/>
      <c r="DA117" s="85"/>
      <c r="DB117" s="85"/>
      <c r="DC117" s="85"/>
      <c r="DD117" s="85"/>
      <c r="DE117" s="85"/>
      <c r="DF117" s="85"/>
      <c r="DG117" s="55"/>
      <c r="DH117" s="55"/>
      <c r="DI117" s="85"/>
      <c r="DJ117" s="85"/>
      <c r="DK117" s="85"/>
      <c r="DL117" s="85"/>
      <c r="DM117" s="55"/>
      <c r="DN117" s="55"/>
      <c r="DO117" s="85"/>
      <c r="DP117" s="55"/>
      <c r="DQ117" s="85"/>
      <c r="DR117" s="55"/>
      <c r="DS117" s="85"/>
      <c r="DT117" s="85"/>
      <c r="DU117" s="85"/>
      <c r="DV117" s="85"/>
      <c r="DW117" s="57"/>
      <c r="DX117" s="57"/>
      <c r="DY117" s="85"/>
      <c r="DZ117" s="85"/>
      <c r="EA117" s="86"/>
      <c r="EB117" s="86"/>
      <c r="EC117" s="85"/>
      <c r="ED117" s="86"/>
      <c r="EE117" s="86"/>
      <c r="EF117" s="85"/>
      <c r="EG117" s="86"/>
      <c r="EH117" s="86"/>
      <c r="EI117" s="85"/>
      <c r="EJ117" s="86"/>
      <c r="EK117" s="86"/>
      <c r="EL117" s="57"/>
      <c r="EM117" s="57"/>
      <c r="EN117" s="85"/>
      <c r="EO117" s="55"/>
      <c r="EP117" s="57"/>
      <c r="EQ117" s="57"/>
      <c r="ER117" s="85"/>
      <c r="ES117" s="55"/>
      <c r="ET117" s="57"/>
      <c r="EU117" s="57"/>
      <c r="EV117" s="55"/>
      <c r="EW117" s="55"/>
      <c r="EX117" s="55"/>
      <c r="EY117" s="85"/>
      <c r="EZ117" s="85"/>
      <c r="FA117" s="85"/>
      <c r="FB117" s="85"/>
      <c r="FC117" s="55"/>
      <c r="FD117" s="86"/>
      <c r="FE117" s="86"/>
      <c r="FF117" s="85"/>
      <c r="FG117" s="55"/>
      <c r="FH117" s="85"/>
      <c r="FI117" s="55"/>
      <c r="FJ117" s="67"/>
      <c r="FK117" s="67"/>
      <c r="FL117" s="55"/>
      <c r="FM117" s="55"/>
      <c r="FN117" s="55"/>
      <c r="FO117" s="55"/>
      <c r="FP117" s="55"/>
      <c r="FQ117" s="85"/>
      <c r="FR117" s="55"/>
      <c r="FS117" s="55"/>
      <c r="FT117" s="55"/>
      <c r="FU117" s="85"/>
      <c r="FV117" s="55"/>
      <c r="FW117" s="55"/>
      <c r="FX117" s="55"/>
      <c r="FY117" s="55"/>
      <c r="FZ117" s="55"/>
      <c r="GA117" s="55"/>
      <c r="GB117" s="55"/>
      <c r="GC117" s="55"/>
      <c r="GD117" s="55"/>
      <c r="GE117" s="85"/>
      <c r="GF117" s="55"/>
      <c r="GG117" s="55"/>
      <c r="GH117" s="55"/>
      <c r="GI117" s="85"/>
      <c r="GJ117" s="55"/>
      <c r="GK117" s="55"/>
      <c r="GL117" s="55"/>
      <c r="GM117" s="55"/>
      <c r="GN117" s="55"/>
      <c r="GO117" s="85"/>
      <c r="GP117" s="55"/>
      <c r="GQ117" s="55"/>
      <c r="GR117" s="55"/>
      <c r="GS117" s="85"/>
      <c r="GT117" s="55"/>
      <c r="GU117" s="55"/>
      <c r="GV117" s="55"/>
      <c r="GW117" s="85"/>
      <c r="GX117" s="85"/>
      <c r="GY117" s="86"/>
      <c r="GZ117" s="67"/>
      <c r="HA117" s="55"/>
      <c r="HB117" s="86"/>
      <c r="HC117" s="55"/>
      <c r="HD117" s="85"/>
      <c r="HE117" s="86"/>
      <c r="HF117" s="86"/>
      <c r="HG117" s="86"/>
      <c r="HH117" s="86"/>
      <c r="HI117" s="86"/>
      <c r="HJ117" s="85"/>
      <c r="HK117" s="55"/>
      <c r="HL117" s="55"/>
      <c r="HM117" s="55"/>
      <c r="HN117" s="55"/>
      <c r="HO117" s="55"/>
      <c r="HP117" s="55"/>
      <c r="HQ117" s="85"/>
      <c r="HR117" s="85"/>
      <c r="HS117" s="85"/>
      <c r="HT117" s="57"/>
      <c r="HU117" s="85"/>
      <c r="HV117" s="85"/>
      <c r="HW117" s="86"/>
      <c r="HX117" s="86"/>
      <c r="HY117" s="85"/>
      <c r="HZ117" s="57"/>
      <c r="IA117" s="85"/>
      <c r="IB117" s="57"/>
      <c r="IC117" s="85"/>
      <c r="ID117" s="55"/>
      <c r="IE117" s="85"/>
      <c r="IF117" s="55"/>
      <c r="IG117" s="55"/>
      <c r="IH117" s="85"/>
      <c r="II117" s="86"/>
      <c r="IJ117" s="86"/>
      <c r="IK117" s="85"/>
      <c r="IL117" s="86"/>
      <c r="IM117" s="86"/>
      <c r="IN117" s="85"/>
      <c r="IO117" s="57"/>
      <c r="IP117" s="85"/>
      <c r="IQ117" s="57"/>
      <c r="IR117" s="85"/>
      <c r="IS117" s="55"/>
      <c r="IT117" s="85"/>
      <c r="IU117" s="85"/>
      <c r="IV117" s="86"/>
      <c r="IW117" s="86"/>
      <c r="IX117" s="85"/>
      <c r="IY117" s="86"/>
      <c r="IZ117" s="86"/>
      <c r="JA117" s="85"/>
      <c r="JB117" s="55"/>
      <c r="JC117" s="85"/>
      <c r="JD117" s="85"/>
      <c r="JE117" s="85"/>
      <c r="JF117" s="85"/>
      <c r="JG117" s="86"/>
      <c r="JH117" s="86"/>
      <c r="JI117" s="86"/>
      <c r="JJ117" s="299"/>
      <c r="JK117" s="85"/>
      <c r="JL117" s="85"/>
      <c r="JM117" s="86"/>
      <c r="JN117" s="86"/>
      <c r="JO117" s="86"/>
      <c r="JP117" s="86"/>
      <c r="JQ117" s="86"/>
      <c r="JR117" s="86"/>
      <c r="JS117" s="86"/>
      <c r="JT117" s="86"/>
      <c r="JU117" s="86"/>
    </row>
    <row r="118" spans="1:281" s="59" customFormat="1" ht="12.75">
      <c r="A118" s="85"/>
      <c r="B118" s="85"/>
      <c r="C118" s="85"/>
      <c r="D118" s="85"/>
      <c r="E118" s="85"/>
      <c r="F118" s="85"/>
      <c r="G118" s="85"/>
      <c r="H118" s="85"/>
      <c r="I118" s="85"/>
      <c r="J118" s="57"/>
      <c r="K118" s="85"/>
      <c r="L118" s="85"/>
      <c r="M118" s="85"/>
      <c r="N118" s="175"/>
      <c r="O118" s="175"/>
      <c r="P118" s="57"/>
      <c r="Q118" s="58"/>
      <c r="R118" s="57"/>
      <c r="S118" s="85"/>
      <c r="T118" s="58"/>
      <c r="U118" s="58"/>
      <c r="V118" s="85"/>
      <c r="W118" s="85"/>
      <c r="X118" s="85"/>
      <c r="Y118" s="85"/>
      <c r="Z118" s="85"/>
      <c r="AA118" s="56"/>
      <c r="AB118" s="85"/>
      <c r="AC118" s="85"/>
      <c r="AD118" s="86"/>
      <c r="AE118" s="86"/>
      <c r="AF118" s="86"/>
      <c r="AG118" s="86"/>
      <c r="AH118" s="58"/>
      <c r="AI118" s="85"/>
      <c r="AJ118" s="85"/>
      <c r="AK118" s="56"/>
      <c r="AL118" s="85"/>
      <c r="AM118" s="85"/>
      <c r="AN118" s="85"/>
      <c r="AO118" s="85"/>
      <c r="AP118" s="85"/>
      <c r="AQ118" s="85"/>
      <c r="AR118" s="85"/>
      <c r="AS118" s="85"/>
      <c r="AT118" s="85"/>
      <c r="AU118" s="85"/>
      <c r="AV118" s="85"/>
      <c r="AW118" s="85"/>
      <c r="AX118" s="85"/>
      <c r="AY118" s="85"/>
      <c r="AZ118" s="85"/>
      <c r="BA118" s="85"/>
      <c r="BB118" s="85"/>
      <c r="BC118" s="85"/>
      <c r="BD118" s="85"/>
      <c r="BE118" s="85"/>
      <c r="BF118" s="85"/>
      <c r="BG118" s="85"/>
      <c r="BH118" s="85"/>
      <c r="BI118" s="85"/>
      <c r="BJ118" s="85"/>
      <c r="BK118" s="85"/>
      <c r="BL118" s="58"/>
      <c r="BM118" s="85"/>
      <c r="BN118" s="85"/>
      <c r="BO118" s="85"/>
      <c r="BP118" s="85"/>
      <c r="BQ118" s="86"/>
      <c r="BR118" s="86"/>
      <c r="BS118" s="86"/>
      <c r="BT118" s="60"/>
      <c r="BU118" s="86"/>
      <c r="BV118" s="86"/>
      <c r="BW118" s="85"/>
      <c r="BX118" s="85"/>
      <c r="BY118" s="85"/>
      <c r="BZ118" s="85"/>
      <c r="CA118" s="85"/>
      <c r="CB118" s="85"/>
      <c r="CC118" s="85"/>
      <c r="CD118" s="85"/>
      <c r="CE118" s="57"/>
      <c r="CF118" s="85"/>
      <c r="CG118" s="58"/>
      <c r="CH118" s="58"/>
      <c r="CI118" s="86"/>
      <c r="CJ118" s="86"/>
      <c r="CK118" s="67"/>
      <c r="CL118" s="86"/>
      <c r="CM118" s="86"/>
      <c r="CN118" s="86"/>
      <c r="CO118" s="86"/>
      <c r="CP118" s="85"/>
      <c r="CQ118" s="85"/>
      <c r="CR118" s="86"/>
      <c r="CS118" s="85"/>
      <c r="CT118" s="85"/>
      <c r="CU118" s="86"/>
      <c r="CV118" s="85"/>
      <c r="CW118" s="85"/>
      <c r="CX118" s="86"/>
      <c r="CY118" s="85"/>
      <c r="CZ118" s="85"/>
      <c r="DA118" s="85"/>
      <c r="DB118" s="85"/>
      <c r="DC118" s="85"/>
      <c r="DD118" s="85"/>
      <c r="DE118" s="85"/>
      <c r="DF118" s="85"/>
      <c r="DG118" s="55"/>
      <c r="DH118" s="55"/>
      <c r="DI118" s="85"/>
      <c r="DJ118" s="85"/>
      <c r="DK118" s="85"/>
      <c r="DL118" s="85"/>
      <c r="DM118" s="55"/>
      <c r="DN118" s="55"/>
      <c r="DO118" s="85"/>
      <c r="DP118" s="55"/>
      <c r="DQ118" s="85"/>
      <c r="DR118" s="55"/>
      <c r="DS118" s="85"/>
      <c r="DT118" s="85"/>
      <c r="DU118" s="85"/>
      <c r="DV118" s="85"/>
      <c r="DW118" s="57"/>
      <c r="DX118" s="57"/>
      <c r="DY118" s="85"/>
      <c r="DZ118" s="85"/>
      <c r="EA118" s="86"/>
      <c r="EB118" s="86"/>
      <c r="EC118" s="85"/>
      <c r="ED118" s="86"/>
      <c r="EE118" s="86"/>
      <c r="EF118" s="85"/>
      <c r="EG118" s="86"/>
      <c r="EH118" s="86"/>
      <c r="EI118" s="85"/>
      <c r="EJ118" s="86"/>
      <c r="EK118" s="86"/>
      <c r="EL118" s="57"/>
      <c r="EM118" s="57"/>
      <c r="EN118" s="85"/>
      <c r="EO118" s="55"/>
      <c r="EP118" s="57"/>
      <c r="EQ118" s="57"/>
      <c r="ER118" s="85"/>
      <c r="ES118" s="55"/>
      <c r="ET118" s="57"/>
      <c r="EU118" s="57"/>
      <c r="EV118" s="55"/>
      <c r="EW118" s="55"/>
      <c r="EX118" s="55"/>
      <c r="EY118" s="85"/>
      <c r="EZ118" s="85"/>
      <c r="FA118" s="85"/>
      <c r="FB118" s="85"/>
      <c r="FC118" s="55"/>
      <c r="FD118" s="86"/>
      <c r="FE118" s="86"/>
      <c r="FF118" s="85"/>
      <c r="FG118" s="55"/>
      <c r="FH118" s="85"/>
      <c r="FI118" s="55"/>
      <c r="FJ118" s="67"/>
      <c r="FK118" s="67"/>
      <c r="FL118" s="55"/>
      <c r="FM118" s="55"/>
      <c r="FN118" s="55"/>
      <c r="FO118" s="55"/>
      <c r="FP118" s="55"/>
      <c r="FQ118" s="85"/>
      <c r="FR118" s="55"/>
      <c r="FS118" s="55"/>
      <c r="FT118" s="55"/>
      <c r="FU118" s="85"/>
      <c r="FV118" s="55"/>
      <c r="FW118" s="55"/>
      <c r="FX118" s="55"/>
      <c r="FY118" s="55"/>
      <c r="FZ118" s="55"/>
      <c r="GA118" s="55"/>
      <c r="GB118" s="55"/>
      <c r="GC118" s="55"/>
      <c r="GD118" s="55"/>
      <c r="GE118" s="85"/>
      <c r="GF118" s="55"/>
      <c r="GG118" s="55"/>
      <c r="GH118" s="55"/>
      <c r="GI118" s="85"/>
      <c r="GJ118" s="55"/>
      <c r="GK118" s="55"/>
      <c r="GL118" s="55"/>
      <c r="GM118" s="55"/>
      <c r="GN118" s="55"/>
      <c r="GO118" s="85"/>
      <c r="GP118" s="55"/>
      <c r="GQ118" s="55"/>
      <c r="GR118" s="55"/>
      <c r="GS118" s="85"/>
      <c r="GT118" s="55"/>
      <c r="GU118" s="55"/>
      <c r="GV118" s="55"/>
      <c r="GW118" s="85"/>
      <c r="GX118" s="85"/>
      <c r="GY118" s="86"/>
      <c r="GZ118" s="67"/>
      <c r="HA118" s="55"/>
      <c r="HB118" s="86"/>
      <c r="HC118" s="55"/>
      <c r="HD118" s="85"/>
      <c r="HE118" s="86"/>
      <c r="HF118" s="86"/>
      <c r="HG118" s="86"/>
      <c r="HH118" s="86"/>
      <c r="HI118" s="86"/>
      <c r="HJ118" s="85"/>
      <c r="HK118" s="55"/>
      <c r="HL118" s="55"/>
      <c r="HM118" s="55"/>
      <c r="HN118" s="55"/>
      <c r="HO118" s="55"/>
      <c r="HP118" s="55"/>
      <c r="HQ118" s="85"/>
      <c r="HR118" s="85"/>
      <c r="HS118" s="85"/>
      <c r="HT118" s="57"/>
      <c r="HU118" s="85"/>
      <c r="HV118" s="85"/>
      <c r="HW118" s="86"/>
      <c r="HX118" s="86"/>
      <c r="HY118" s="85"/>
      <c r="HZ118" s="57"/>
      <c r="IA118" s="85"/>
      <c r="IB118" s="57"/>
      <c r="IC118" s="85"/>
      <c r="ID118" s="55"/>
      <c r="IE118" s="85"/>
      <c r="IF118" s="55"/>
      <c r="IG118" s="55"/>
      <c r="IH118" s="85"/>
      <c r="II118" s="86"/>
      <c r="IJ118" s="86"/>
      <c r="IK118" s="85"/>
      <c r="IL118" s="86"/>
      <c r="IM118" s="86"/>
      <c r="IN118" s="85"/>
      <c r="IO118" s="57"/>
      <c r="IP118" s="85"/>
      <c r="IQ118" s="57"/>
      <c r="IR118" s="85"/>
      <c r="IS118" s="55"/>
      <c r="IT118" s="85"/>
      <c r="IU118" s="85"/>
      <c r="IV118" s="86"/>
      <c r="IW118" s="86"/>
      <c r="IX118" s="85"/>
      <c r="IY118" s="86"/>
      <c r="IZ118" s="86"/>
      <c r="JA118" s="85"/>
      <c r="JB118" s="55"/>
      <c r="JC118" s="85"/>
      <c r="JD118" s="85"/>
      <c r="JE118" s="85"/>
      <c r="JF118" s="85"/>
      <c r="JG118" s="86"/>
      <c r="JH118" s="86"/>
      <c r="JI118" s="86"/>
      <c r="JJ118" s="299"/>
      <c r="JK118" s="85"/>
      <c r="JL118" s="85"/>
      <c r="JM118" s="86"/>
      <c r="JN118" s="86"/>
      <c r="JO118" s="86"/>
      <c r="JP118" s="86"/>
      <c r="JQ118" s="86"/>
      <c r="JR118" s="86"/>
      <c r="JS118" s="86"/>
      <c r="JT118" s="86"/>
      <c r="JU118" s="86"/>
    </row>
    <row r="119" spans="1:281" s="59" customFormat="1" ht="12.75">
      <c r="A119" s="85"/>
      <c r="B119" s="85"/>
      <c r="C119" s="85"/>
      <c r="D119" s="85"/>
      <c r="E119" s="85"/>
      <c r="F119" s="85"/>
      <c r="G119" s="85"/>
      <c r="H119" s="85"/>
      <c r="I119" s="85"/>
      <c r="J119" s="57"/>
      <c r="K119" s="85"/>
      <c r="L119" s="85"/>
      <c r="M119" s="85"/>
      <c r="N119" s="175"/>
      <c r="O119" s="175"/>
      <c r="P119" s="57"/>
      <c r="Q119" s="58"/>
      <c r="R119" s="57"/>
      <c r="S119" s="85"/>
      <c r="T119" s="58"/>
      <c r="U119" s="58"/>
      <c r="V119" s="85"/>
      <c r="W119" s="85"/>
      <c r="X119" s="85"/>
      <c r="Y119" s="85"/>
      <c r="Z119" s="85"/>
      <c r="AA119" s="56"/>
      <c r="AB119" s="85"/>
      <c r="AC119" s="85"/>
      <c r="AD119" s="86"/>
      <c r="AE119" s="86"/>
      <c r="AF119" s="86"/>
      <c r="AG119" s="86"/>
      <c r="AH119" s="58"/>
      <c r="AI119" s="85"/>
      <c r="AJ119" s="85"/>
      <c r="AK119" s="56"/>
      <c r="AL119" s="85"/>
      <c r="AM119" s="85"/>
      <c r="AN119" s="85"/>
      <c r="AO119" s="85"/>
      <c r="AP119" s="85"/>
      <c r="AQ119" s="85"/>
      <c r="AR119" s="85"/>
      <c r="AS119" s="85"/>
      <c r="AT119" s="85"/>
      <c r="AU119" s="85"/>
      <c r="AV119" s="85"/>
      <c r="AW119" s="85"/>
      <c r="AX119" s="85"/>
      <c r="AY119" s="85"/>
      <c r="AZ119" s="85"/>
      <c r="BA119" s="85"/>
      <c r="BB119" s="85"/>
      <c r="BC119" s="85"/>
      <c r="BD119" s="85"/>
      <c r="BE119" s="85"/>
      <c r="BF119" s="85"/>
      <c r="BG119" s="85"/>
      <c r="BH119" s="85"/>
      <c r="BI119" s="85"/>
      <c r="BJ119" s="85"/>
      <c r="BK119" s="85"/>
      <c r="BL119" s="58"/>
      <c r="BM119" s="85"/>
      <c r="BN119" s="85"/>
      <c r="BO119" s="85"/>
      <c r="BP119" s="85"/>
      <c r="BQ119" s="86"/>
      <c r="BR119" s="86"/>
      <c r="BS119" s="86"/>
      <c r="BT119" s="60"/>
      <c r="BU119" s="86"/>
      <c r="BV119" s="86"/>
      <c r="BW119" s="85"/>
      <c r="BX119" s="85"/>
      <c r="BY119" s="85"/>
      <c r="BZ119" s="85"/>
      <c r="CA119" s="85"/>
      <c r="CB119" s="85"/>
      <c r="CC119" s="85"/>
      <c r="CD119" s="85"/>
      <c r="CE119" s="57"/>
      <c r="CF119" s="85"/>
      <c r="CG119" s="58"/>
      <c r="CH119" s="58"/>
      <c r="CI119" s="86"/>
      <c r="CJ119" s="86"/>
      <c r="CK119" s="67"/>
      <c r="CL119" s="86"/>
      <c r="CM119" s="86"/>
      <c r="CN119" s="86"/>
      <c r="CO119" s="86"/>
      <c r="CP119" s="85"/>
      <c r="CQ119" s="85"/>
      <c r="CR119" s="86"/>
      <c r="CS119" s="85"/>
      <c r="CT119" s="85"/>
      <c r="CU119" s="86"/>
      <c r="CV119" s="85"/>
      <c r="CW119" s="85"/>
      <c r="CX119" s="86"/>
      <c r="CY119" s="85"/>
      <c r="CZ119" s="85"/>
      <c r="DA119" s="85"/>
      <c r="DB119" s="85"/>
      <c r="DC119" s="85"/>
      <c r="DD119" s="85"/>
      <c r="DE119" s="85"/>
      <c r="DF119" s="85"/>
      <c r="DG119" s="55"/>
      <c r="DH119" s="55"/>
      <c r="DI119" s="85"/>
      <c r="DJ119" s="85"/>
      <c r="DK119" s="85"/>
      <c r="DL119" s="85"/>
      <c r="DM119" s="55"/>
      <c r="DN119" s="55"/>
      <c r="DO119" s="85"/>
      <c r="DP119" s="55"/>
      <c r="DQ119" s="85"/>
      <c r="DR119" s="55"/>
      <c r="DS119" s="85"/>
      <c r="DT119" s="85"/>
      <c r="DU119" s="85"/>
      <c r="DV119" s="85"/>
      <c r="DW119" s="57"/>
      <c r="DX119" s="57"/>
      <c r="DY119" s="85"/>
      <c r="DZ119" s="85"/>
      <c r="EA119" s="86"/>
      <c r="EB119" s="86"/>
      <c r="EC119" s="85"/>
      <c r="ED119" s="86"/>
      <c r="EE119" s="86"/>
      <c r="EF119" s="85"/>
      <c r="EG119" s="86"/>
      <c r="EH119" s="86"/>
      <c r="EI119" s="85"/>
      <c r="EJ119" s="86"/>
      <c r="EK119" s="86"/>
      <c r="EL119" s="57"/>
      <c r="EM119" s="57"/>
      <c r="EN119" s="85"/>
      <c r="EO119" s="55"/>
      <c r="EP119" s="57"/>
      <c r="EQ119" s="57"/>
      <c r="ER119" s="85"/>
      <c r="ES119" s="55"/>
      <c r="ET119" s="57"/>
      <c r="EU119" s="57"/>
      <c r="EV119" s="55"/>
      <c r="EW119" s="55"/>
      <c r="EX119" s="55"/>
      <c r="EY119" s="85"/>
      <c r="EZ119" s="85"/>
      <c r="FA119" s="85"/>
      <c r="FB119" s="85"/>
      <c r="FC119" s="55"/>
      <c r="FD119" s="86"/>
      <c r="FE119" s="86"/>
      <c r="FF119" s="85"/>
      <c r="FG119" s="55"/>
      <c r="FH119" s="85"/>
      <c r="FI119" s="55"/>
      <c r="FJ119" s="67"/>
      <c r="FK119" s="67"/>
      <c r="FL119" s="55"/>
      <c r="FM119" s="55"/>
      <c r="FN119" s="55"/>
      <c r="FO119" s="55"/>
      <c r="FP119" s="55"/>
      <c r="FQ119" s="85"/>
      <c r="FR119" s="55"/>
      <c r="FS119" s="55"/>
      <c r="FT119" s="55"/>
      <c r="FU119" s="85"/>
      <c r="FV119" s="55"/>
      <c r="FW119" s="55"/>
      <c r="FX119" s="55"/>
      <c r="FY119" s="55"/>
      <c r="FZ119" s="55"/>
      <c r="GA119" s="55"/>
      <c r="GB119" s="55"/>
      <c r="GC119" s="55"/>
      <c r="GD119" s="55"/>
      <c r="GE119" s="85"/>
      <c r="GF119" s="55"/>
      <c r="GG119" s="55"/>
      <c r="GH119" s="55"/>
      <c r="GI119" s="85"/>
      <c r="GJ119" s="55"/>
      <c r="GK119" s="55"/>
      <c r="GL119" s="55"/>
      <c r="GM119" s="55"/>
      <c r="GN119" s="55"/>
      <c r="GO119" s="85"/>
      <c r="GP119" s="55"/>
      <c r="GQ119" s="55"/>
      <c r="GR119" s="55"/>
      <c r="GS119" s="85"/>
      <c r="GT119" s="55"/>
      <c r="GU119" s="55"/>
      <c r="GV119" s="55"/>
      <c r="GW119" s="85"/>
      <c r="GX119" s="85"/>
      <c r="GY119" s="86"/>
      <c r="GZ119" s="67"/>
      <c r="HA119" s="55"/>
      <c r="HB119" s="86"/>
      <c r="HC119" s="55"/>
      <c r="HD119" s="85"/>
      <c r="HE119" s="86"/>
      <c r="HF119" s="86"/>
      <c r="HG119" s="86"/>
      <c r="HH119" s="86"/>
      <c r="HI119" s="86"/>
      <c r="HJ119" s="85"/>
      <c r="HK119" s="55"/>
      <c r="HL119" s="55"/>
      <c r="HM119" s="55"/>
      <c r="HN119" s="55"/>
      <c r="HO119" s="55"/>
      <c r="HP119" s="55"/>
      <c r="HQ119" s="85"/>
      <c r="HR119" s="85"/>
      <c r="HS119" s="85"/>
      <c r="HT119" s="57"/>
      <c r="HU119" s="85"/>
      <c r="HV119" s="85"/>
      <c r="HW119" s="86"/>
      <c r="HX119" s="86"/>
      <c r="HY119" s="85"/>
      <c r="HZ119" s="57"/>
      <c r="IA119" s="85"/>
      <c r="IB119" s="57"/>
      <c r="IC119" s="85"/>
      <c r="ID119" s="55"/>
      <c r="IE119" s="85"/>
      <c r="IF119" s="55"/>
      <c r="IG119" s="55"/>
      <c r="IH119" s="85"/>
      <c r="II119" s="86"/>
      <c r="IJ119" s="86"/>
      <c r="IK119" s="85"/>
      <c r="IL119" s="86"/>
      <c r="IM119" s="86"/>
      <c r="IN119" s="85"/>
      <c r="IO119" s="57"/>
      <c r="IP119" s="85"/>
      <c r="IQ119" s="57"/>
      <c r="IR119" s="85"/>
      <c r="IS119" s="55"/>
      <c r="IT119" s="85"/>
      <c r="IU119" s="85"/>
      <c r="IV119" s="86"/>
      <c r="IW119" s="86"/>
      <c r="IX119" s="85"/>
      <c r="IY119" s="86"/>
      <c r="IZ119" s="86"/>
      <c r="JA119" s="85"/>
      <c r="JB119" s="55"/>
      <c r="JC119" s="85"/>
      <c r="JD119" s="85"/>
      <c r="JE119" s="85"/>
      <c r="JF119" s="85"/>
      <c r="JG119" s="86"/>
      <c r="JH119" s="86"/>
      <c r="JI119" s="86"/>
      <c r="JJ119" s="299"/>
      <c r="JK119" s="85"/>
      <c r="JL119" s="85"/>
      <c r="JM119" s="86"/>
      <c r="JN119" s="86"/>
      <c r="JO119" s="86"/>
      <c r="JP119" s="86"/>
      <c r="JQ119" s="86"/>
      <c r="JR119" s="86"/>
      <c r="JS119" s="86"/>
      <c r="JT119" s="86"/>
      <c r="JU119" s="86"/>
    </row>
    <row r="120" spans="1:281" s="59" customFormat="1" ht="12.75">
      <c r="A120" s="85"/>
      <c r="B120" s="85"/>
      <c r="C120" s="85"/>
      <c r="D120" s="85"/>
      <c r="E120" s="85"/>
      <c r="F120" s="85"/>
      <c r="G120" s="85"/>
      <c r="H120" s="85"/>
      <c r="I120" s="85"/>
      <c r="J120" s="57"/>
      <c r="K120" s="85"/>
      <c r="L120" s="85"/>
      <c r="M120" s="85"/>
      <c r="N120" s="175"/>
      <c r="O120" s="175"/>
      <c r="P120" s="57"/>
      <c r="Q120" s="58"/>
      <c r="R120" s="57"/>
      <c r="S120" s="85"/>
      <c r="T120" s="58"/>
      <c r="U120" s="58"/>
      <c r="V120" s="85"/>
      <c r="W120" s="85"/>
      <c r="X120" s="85"/>
      <c r="Y120" s="85"/>
      <c r="Z120" s="85"/>
      <c r="AA120" s="56"/>
      <c r="AB120" s="85"/>
      <c r="AC120" s="85"/>
      <c r="AD120" s="86"/>
      <c r="AE120" s="86"/>
      <c r="AF120" s="86"/>
      <c r="AG120" s="86"/>
      <c r="AH120" s="58"/>
      <c r="AI120" s="85"/>
      <c r="AJ120" s="85"/>
      <c r="AK120" s="56"/>
      <c r="AL120" s="85"/>
      <c r="AM120" s="85"/>
      <c r="AN120" s="85"/>
      <c r="AO120" s="85"/>
      <c r="AP120" s="85"/>
      <c r="AQ120" s="85"/>
      <c r="AR120" s="85"/>
      <c r="AS120" s="85"/>
      <c r="AT120" s="85"/>
      <c r="AU120" s="85"/>
      <c r="AV120" s="85"/>
      <c r="AW120" s="85"/>
      <c r="AX120" s="85"/>
      <c r="AY120" s="85"/>
      <c r="AZ120" s="85"/>
      <c r="BA120" s="85"/>
      <c r="BB120" s="85"/>
      <c r="BC120" s="85"/>
      <c r="BD120" s="85"/>
      <c r="BE120" s="85"/>
      <c r="BF120" s="85"/>
      <c r="BG120" s="85"/>
      <c r="BH120" s="85"/>
      <c r="BI120" s="85"/>
      <c r="BJ120" s="85"/>
      <c r="BK120" s="85"/>
      <c r="BL120" s="58"/>
      <c r="BM120" s="85"/>
      <c r="BN120" s="85"/>
      <c r="BO120" s="85"/>
      <c r="BP120" s="85"/>
      <c r="BQ120" s="86"/>
      <c r="BR120" s="86"/>
      <c r="BS120" s="86"/>
      <c r="BT120" s="60"/>
      <c r="BU120" s="86"/>
      <c r="BV120" s="86"/>
      <c r="BW120" s="85"/>
      <c r="BX120" s="85"/>
      <c r="BY120" s="85"/>
      <c r="BZ120" s="85"/>
      <c r="CA120" s="85"/>
      <c r="CB120" s="85"/>
      <c r="CC120" s="85"/>
      <c r="CD120" s="85"/>
      <c r="CE120" s="57"/>
      <c r="CF120" s="85"/>
      <c r="CG120" s="58"/>
      <c r="CH120" s="58"/>
      <c r="CI120" s="86"/>
      <c r="CJ120" s="86"/>
      <c r="CK120" s="67"/>
      <c r="CL120" s="86"/>
      <c r="CM120" s="86"/>
      <c r="CN120" s="86"/>
      <c r="CO120" s="86"/>
      <c r="CP120" s="85"/>
      <c r="CQ120" s="85"/>
      <c r="CR120" s="86"/>
      <c r="CS120" s="85"/>
      <c r="CT120" s="85"/>
      <c r="CU120" s="86"/>
      <c r="CV120" s="85"/>
      <c r="CW120" s="85"/>
      <c r="CX120" s="86"/>
      <c r="CY120" s="85"/>
      <c r="CZ120" s="85"/>
      <c r="DA120" s="85"/>
      <c r="DB120" s="85"/>
      <c r="DC120" s="85"/>
      <c r="DD120" s="85"/>
      <c r="DE120" s="85"/>
      <c r="DF120" s="85"/>
      <c r="DG120" s="55"/>
      <c r="DH120" s="55"/>
      <c r="DI120" s="85"/>
      <c r="DJ120" s="85"/>
      <c r="DK120" s="85"/>
      <c r="DL120" s="85"/>
      <c r="DM120" s="55"/>
      <c r="DN120" s="55"/>
      <c r="DO120" s="85"/>
      <c r="DP120" s="55"/>
      <c r="DQ120" s="85"/>
      <c r="DR120" s="55"/>
      <c r="DS120" s="85"/>
      <c r="DT120" s="85"/>
      <c r="DU120" s="85"/>
      <c r="DV120" s="85"/>
      <c r="DW120" s="57"/>
      <c r="DX120" s="57"/>
      <c r="DY120" s="85"/>
      <c r="DZ120" s="85"/>
      <c r="EA120" s="86"/>
      <c r="EB120" s="86"/>
      <c r="EC120" s="85"/>
      <c r="ED120" s="86"/>
      <c r="EE120" s="86"/>
      <c r="EF120" s="85"/>
      <c r="EG120" s="86"/>
      <c r="EH120" s="86"/>
      <c r="EI120" s="85"/>
      <c r="EJ120" s="86"/>
      <c r="EK120" s="86"/>
      <c r="EL120" s="57"/>
      <c r="EM120" s="57"/>
      <c r="EN120" s="85"/>
      <c r="EO120" s="55"/>
      <c r="EP120" s="57"/>
      <c r="EQ120" s="57"/>
      <c r="ER120" s="85"/>
      <c r="ES120" s="55"/>
      <c r="ET120" s="57"/>
      <c r="EU120" s="57"/>
      <c r="EV120" s="55"/>
      <c r="EW120" s="55"/>
      <c r="EX120" s="55"/>
      <c r="EY120" s="85"/>
      <c r="EZ120" s="85"/>
      <c r="FA120" s="85"/>
      <c r="FB120" s="85"/>
      <c r="FC120" s="55"/>
      <c r="FD120" s="86"/>
      <c r="FE120" s="86"/>
      <c r="FF120" s="85"/>
      <c r="FG120" s="55"/>
      <c r="FH120" s="85"/>
      <c r="FI120" s="55"/>
      <c r="FJ120" s="67"/>
      <c r="FK120" s="67"/>
      <c r="FL120" s="55"/>
      <c r="FM120" s="55"/>
      <c r="FN120" s="55"/>
      <c r="FO120" s="55"/>
      <c r="FP120" s="55"/>
      <c r="FQ120" s="85"/>
      <c r="FR120" s="55"/>
      <c r="FS120" s="55"/>
      <c r="FT120" s="55"/>
      <c r="FU120" s="85"/>
      <c r="FV120" s="55"/>
      <c r="FW120" s="55"/>
      <c r="FX120" s="55"/>
      <c r="FY120" s="55"/>
      <c r="FZ120" s="55"/>
      <c r="GA120" s="55"/>
      <c r="GB120" s="55"/>
      <c r="GC120" s="55"/>
      <c r="GD120" s="55"/>
      <c r="GE120" s="85"/>
      <c r="GF120" s="55"/>
      <c r="GG120" s="55"/>
      <c r="GH120" s="55"/>
      <c r="GI120" s="85"/>
      <c r="GJ120" s="55"/>
      <c r="GK120" s="55"/>
      <c r="GL120" s="55"/>
      <c r="GM120" s="55"/>
      <c r="GN120" s="55"/>
      <c r="GO120" s="85"/>
      <c r="GP120" s="55"/>
      <c r="GQ120" s="55"/>
      <c r="GR120" s="55"/>
      <c r="GS120" s="85"/>
      <c r="GT120" s="55"/>
      <c r="GU120" s="55"/>
      <c r="GV120" s="55"/>
      <c r="GW120" s="85"/>
      <c r="GX120" s="85"/>
      <c r="GY120" s="86"/>
      <c r="GZ120" s="67"/>
      <c r="HA120" s="55"/>
      <c r="HB120" s="86"/>
      <c r="HC120" s="55"/>
      <c r="HD120" s="85"/>
      <c r="HE120" s="86"/>
      <c r="HF120" s="86"/>
      <c r="HG120" s="86"/>
      <c r="HH120" s="86"/>
      <c r="HI120" s="86"/>
      <c r="HJ120" s="85"/>
      <c r="HK120" s="55"/>
      <c r="HL120" s="55"/>
      <c r="HM120" s="55"/>
      <c r="HN120" s="55"/>
      <c r="HO120" s="55"/>
      <c r="HP120" s="55"/>
      <c r="HQ120" s="85"/>
      <c r="HR120" s="85"/>
      <c r="HS120" s="85"/>
      <c r="HT120" s="57"/>
      <c r="HU120" s="85"/>
      <c r="HV120" s="85"/>
      <c r="HW120" s="86"/>
      <c r="HX120" s="86"/>
      <c r="HY120" s="85"/>
      <c r="HZ120" s="57"/>
      <c r="IA120" s="85"/>
      <c r="IB120" s="57"/>
      <c r="IC120" s="85"/>
      <c r="ID120" s="55"/>
      <c r="IE120" s="85"/>
      <c r="IF120" s="55"/>
      <c r="IG120" s="55"/>
      <c r="IH120" s="85"/>
      <c r="II120" s="86"/>
      <c r="IJ120" s="86"/>
      <c r="IK120" s="85"/>
      <c r="IL120" s="86"/>
      <c r="IM120" s="86"/>
      <c r="IN120" s="85"/>
      <c r="IO120" s="57"/>
      <c r="IP120" s="85"/>
      <c r="IQ120" s="57"/>
      <c r="IR120" s="85"/>
      <c r="IS120" s="55"/>
      <c r="IT120" s="85"/>
      <c r="IU120" s="85"/>
      <c r="IV120" s="86"/>
      <c r="IW120" s="86"/>
      <c r="IX120" s="85"/>
      <c r="IY120" s="86"/>
      <c r="IZ120" s="86"/>
      <c r="JA120" s="85"/>
      <c r="JB120" s="55"/>
      <c r="JC120" s="85"/>
      <c r="JD120" s="85"/>
      <c r="JE120" s="85"/>
      <c r="JF120" s="85"/>
      <c r="JG120" s="86"/>
      <c r="JH120" s="86"/>
      <c r="JI120" s="86"/>
      <c r="JJ120" s="299"/>
      <c r="JK120" s="85"/>
      <c r="JL120" s="85"/>
      <c r="JM120" s="86"/>
      <c r="JN120" s="86"/>
      <c r="JO120" s="86"/>
      <c r="JP120" s="86"/>
      <c r="JQ120" s="86"/>
      <c r="JR120" s="86"/>
      <c r="JS120" s="86"/>
      <c r="JT120" s="86"/>
      <c r="JU120" s="86"/>
    </row>
    <row r="121" spans="1:281" s="59" customFormat="1" ht="12.75">
      <c r="A121" s="85"/>
      <c r="B121" s="85"/>
      <c r="C121" s="85"/>
      <c r="D121" s="85"/>
      <c r="E121" s="85"/>
      <c r="F121" s="85"/>
      <c r="G121" s="85"/>
      <c r="H121" s="85"/>
      <c r="I121" s="85"/>
      <c r="J121" s="57"/>
      <c r="K121" s="85"/>
      <c r="L121" s="85"/>
      <c r="M121" s="85"/>
      <c r="N121" s="175"/>
      <c r="O121" s="175"/>
      <c r="P121" s="57"/>
      <c r="Q121" s="58"/>
      <c r="R121" s="57"/>
      <c r="S121" s="85"/>
      <c r="T121" s="58"/>
      <c r="U121" s="58"/>
      <c r="V121" s="85"/>
      <c r="W121" s="85"/>
      <c r="X121" s="85"/>
      <c r="Y121" s="85"/>
      <c r="Z121" s="85"/>
      <c r="AA121" s="56"/>
      <c r="AB121" s="85"/>
      <c r="AC121" s="85"/>
      <c r="AD121" s="86"/>
      <c r="AE121" s="86"/>
      <c r="AF121" s="86"/>
      <c r="AG121" s="86"/>
      <c r="AH121" s="58"/>
      <c r="AI121" s="85"/>
      <c r="AJ121" s="85"/>
      <c r="AK121" s="56"/>
      <c r="AL121" s="85"/>
      <c r="AM121" s="85"/>
      <c r="AN121" s="85"/>
      <c r="AO121" s="85"/>
      <c r="AP121" s="85"/>
      <c r="AQ121" s="85"/>
      <c r="AR121" s="85"/>
      <c r="AS121" s="85"/>
      <c r="AT121" s="85"/>
      <c r="AU121" s="85"/>
      <c r="AV121" s="85"/>
      <c r="AW121" s="85"/>
      <c r="AX121" s="85"/>
      <c r="AY121" s="85"/>
      <c r="AZ121" s="85"/>
      <c r="BA121" s="85"/>
      <c r="BB121" s="85"/>
      <c r="BC121" s="85"/>
      <c r="BD121" s="85"/>
      <c r="BE121" s="85"/>
      <c r="BF121" s="85"/>
      <c r="BG121" s="85"/>
      <c r="BH121" s="85"/>
      <c r="BI121" s="85"/>
      <c r="BJ121" s="85"/>
      <c r="BK121" s="85"/>
      <c r="BL121" s="58"/>
      <c r="BM121" s="85"/>
      <c r="BN121" s="85"/>
      <c r="BO121" s="85"/>
      <c r="BP121" s="85"/>
      <c r="BQ121" s="86"/>
      <c r="BR121" s="86"/>
      <c r="BS121" s="86"/>
      <c r="BT121" s="60"/>
      <c r="BU121" s="86"/>
      <c r="BV121" s="86"/>
      <c r="BW121" s="85"/>
      <c r="BX121" s="85"/>
      <c r="BY121" s="85"/>
      <c r="BZ121" s="85"/>
      <c r="CA121" s="85"/>
      <c r="CB121" s="85"/>
      <c r="CC121" s="85"/>
      <c r="CD121" s="85"/>
      <c r="CE121" s="57"/>
      <c r="CF121" s="85"/>
      <c r="CG121" s="58"/>
      <c r="CH121" s="58"/>
      <c r="CI121" s="86"/>
      <c r="CJ121" s="86"/>
      <c r="CK121" s="67"/>
      <c r="CL121" s="86"/>
      <c r="CM121" s="86"/>
      <c r="CN121" s="86"/>
      <c r="CO121" s="86"/>
      <c r="CP121" s="85"/>
      <c r="CQ121" s="85"/>
      <c r="CR121" s="86"/>
      <c r="CS121" s="85"/>
      <c r="CT121" s="85"/>
      <c r="CU121" s="86"/>
      <c r="CV121" s="85"/>
      <c r="CW121" s="85"/>
      <c r="CX121" s="86"/>
      <c r="CY121" s="85"/>
      <c r="CZ121" s="85"/>
      <c r="DA121" s="85"/>
      <c r="DB121" s="85"/>
      <c r="DC121" s="85"/>
      <c r="DD121" s="85"/>
      <c r="DE121" s="85"/>
      <c r="DF121" s="85"/>
      <c r="DG121" s="55"/>
      <c r="DH121" s="55"/>
      <c r="DI121" s="85"/>
      <c r="DJ121" s="85"/>
      <c r="DK121" s="85"/>
      <c r="DL121" s="85"/>
      <c r="DM121" s="55"/>
      <c r="DN121" s="55"/>
      <c r="DO121" s="85"/>
      <c r="DP121" s="55"/>
      <c r="DQ121" s="85"/>
      <c r="DR121" s="55"/>
      <c r="DS121" s="85"/>
      <c r="DT121" s="85"/>
      <c r="DU121" s="85"/>
      <c r="DV121" s="85"/>
      <c r="DW121" s="57"/>
      <c r="DX121" s="57"/>
      <c r="DY121" s="85"/>
      <c r="DZ121" s="85"/>
      <c r="EA121" s="86"/>
      <c r="EB121" s="86"/>
      <c r="EC121" s="85"/>
      <c r="ED121" s="86"/>
      <c r="EE121" s="86"/>
      <c r="EF121" s="85"/>
      <c r="EG121" s="86"/>
      <c r="EH121" s="86"/>
      <c r="EI121" s="85"/>
      <c r="EJ121" s="86"/>
      <c r="EK121" s="86"/>
      <c r="EL121" s="57"/>
      <c r="EM121" s="57"/>
      <c r="EN121" s="85"/>
      <c r="EO121" s="55"/>
      <c r="EP121" s="57"/>
      <c r="EQ121" s="57"/>
      <c r="ER121" s="85"/>
      <c r="ES121" s="55"/>
      <c r="ET121" s="57"/>
      <c r="EU121" s="57"/>
      <c r="EV121" s="55"/>
      <c r="EW121" s="55"/>
      <c r="EX121" s="55"/>
      <c r="EY121" s="85"/>
      <c r="EZ121" s="85"/>
      <c r="FA121" s="85"/>
      <c r="FB121" s="85"/>
      <c r="FC121" s="55"/>
      <c r="FD121" s="86"/>
      <c r="FE121" s="86"/>
      <c r="FF121" s="85"/>
      <c r="FG121" s="55"/>
      <c r="FH121" s="85"/>
      <c r="FI121" s="55"/>
      <c r="FJ121" s="67"/>
      <c r="FK121" s="67"/>
      <c r="FL121" s="55"/>
      <c r="FM121" s="55"/>
      <c r="FN121" s="55"/>
      <c r="FO121" s="55"/>
      <c r="FP121" s="55"/>
      <c r="FQ121" s="85"/>
      <c r="FR121" s="55"/>
      <c r="FS121" s="55"/>
      <c r="FT121" s="55"/>
      <c r="FU121" s="85"/>
      <c r="FV121" s="55"/>
      <c r="FW121" s="55"/>
      <c r="FX121" s="55"/>
      <c r="FY121" s="55"/>
      <c r="FZ121" s="55"/>
      <c r="GA121" s="55"/>
      <c r="GB121" s="55"/>
      <c r="GC121" s="55"/>
      <c r="GD121" s="55"/>
      <c r="GE121" s="85"/>
      <c r="GF121" s="55"/>
      <c r="GG121" s="55"/>
      <c r="GH121" s="55"/>
      <c r="GI121" s="85"/>
      <c r="GJ121" s="55"/>
      <c r="GK121" s="55"/>
      <c r="GL121" s="55"/>
      <c r="GM121" s="55"/>
      <c r="GN121" s="55"/>
      <c r="GO121" s="85"/>
      <c r="GP121" s="55"/>
      <c r="GQ121" s="55"/>
      <c r="GR121" s="55"/>
      <c r="GS121" s="85"/>
      <c r="GT121" s="55"/>
      <c r="GU121" s="55"/>
      <c r="GV121" s="55"/>
      <c r="GW121" s="85"/>
      <c r="GX121" s="85"/>
      <c r="GY121" s="86"/>
      <c r="GZ121" s="67"/>
      <c r="HA121" s="55"/>
      <c r="HB121" s="86"/>
      <c r="HC121" s="55"/>
      <c r="HD121" s="85"/>
      <c r="HE121" s="86"/>
      <c r="HF121" s="86"/>
      <c r="HG121" s="86"/>
      <c r="HH121" s="86"/>
      <c r="HI121" s="86"/>
      <c r="HJ121" s="85"/>
      <c r="HK121" s="55"/>
      <c r="HL121" s="55"/>
      <c r="HM121" s="55"/>
      <c r="HN121" s="55"/>
      <c r="HO121" s="55"/>
      <c r="HP121" s="55"/>
      <c r="HQ121" s="85"/>
      <c r="HR121" s="85"/>
      <c r="HS121" s="85"/>
      <c r="HT121" s="57"/>
      <c r="HU121" s="85"/>
      <c r="HV121" s="85"/>
      <c r="HW121" s="86"/>
      <c r="HX121" s="86"/>
      <c r="HY121" s="85"/>
      <c r="HZ121" s="57"/>
      <c r="IA121" s="85"/>
      <c r="IB121" s="57"/>
      <c r="IC121" s="85"/>
      <c r="ID121" s="55"/>
      <c r="IE121" s="85"/>
      <c r="IF121" s="55"/>
      <c r="IG121" s="55"/>
      <c r="IH121" s="85"/>
      <c r="II121" s="86"/>
      <c r="IJ121" s="86"/>
      <c r="IK121" s="85"/>
      <c r="IL121" s="86"/>
      <c r="IM121" s="86"/>
      <c r="IN121" s="85"/>
      <c r="IO121" s="57"/>
      <c r="IP121" s="85"/>
      <c r="IQ121" s="57"/>
      <c r="IR121" s="85"/>
      <c r="IS121" s="55"/>
      <c r="IT121" s="85"/>
      <c r="IU121" s="85"/>
      <c r="IV121" s="86"/>
      <c r="IW121" s="86"/>
      <c r="IX121" s="85"/>
      <c r="IY121" s="86"/>
      <c r="IZ121" s="86"/>
      <c r="JA121" s="85"/>
      <c r="JB121" s="55"/>
      <c r="JC121" s="85"/>
      <c r="JD121" s="85"/>
      <c r="JE121" s="85"/>
      <c r="JF121" s="85"/>
      <c r="JG121" s="86"/>
      <c r="JH121" s="86"/>
      <c r="JI121" s="86"/>
      <c r="JJ121" s="299"/>
      <c r="JK121" s="85"/>
      <c r="JL121" s="85"/>
      <c r="JM121" s="86"/>
      <c r="JN121" s="86"/>
      <c r="JO121" s="86"/>
      <c r="JP121" s="86"/>
      <c r="JQ121" s="86"/>
      <c r="JR121" s="86"/>
      <c r="JS121" s="86"/>
      <c r="JT121" s="86"/>
      <c r="JU121" s="86"/>
    </row>
    <row r="122" spans="1:281" s="59" customFormat="1" ht="12.75">
      <c r="A122" s="85"/>
      <c r="B122" s="85"/>
      <c r="C122" s="85"/>
      <c r="D122" s="85"/>
      <c r="E122" s="85"/>
      <c r="F122" s="85"/>
      <c r="G122" s="85"/>
      <c r="H122" s="85"/>
      <c r="I122" s="85"/>
      <c r="J122" s="57"/>
      <c r="K122" s="85"/>
      <c r="L122" s="85"/>
      <c r="M122" s="85"/>
      <c r="N122" s="175"/>
      <c r="O122" s="175"/>
      <c r="P122" s="57"/>
      <c r="Q122" s="58"/>
      <c r="R122" s="57"/>
      <c r="S122" s="85"/>
      <c r="T122" s="58"/>
      <c r="U122" s="58"/>
      <c r="V122" s="85"/>
      <c r="W122" s="85"/>
      <c r="X122" s="85"/>
      <c r="Y122" s="85"/>
      <c r="Z122" s="85"/>
      <c r="AA122" s="56"/>
      <c r="AB122" s="85"/>
      <c r="AC122" s="85"/>
      <c r="AD122" s="86"/>
      <c r="AE122" s="86"/>
      <c r="AF122" s="86"/>
      <c r="AG122" s="86"/>
      <c r="AH122" s="58"/>
      <c r="AI122" s="85"/>
      <c r="AJ122" s="85"/>
      <c r="AK122" s="56"/>
      <c r="AL122" s="85"/>
      <c r="AM122" s="85"/>
      <c r="AN122" s="85"/>
      <c r="AO122" s="85"/>
      <c r="AP122" s="85"/>
      <c r="AQ122" s="85"/>
      <c r="AR122" s="85"/>
      <c r="AS122" s="85"/>
      <c r="AT122" s="85"/>
      <c r="AU122" s="85"/>
      <c r="AV122" s="85"/>
      <c r="AW122" s="85"/>
      <c r="AX122" s="85"/>
      <c r="AY122" s="85"/>
      <c r="AZ122" s="85"/>
      <c r="BA122" s="85"/>
      <c r="BB122" s="85"/>
      <c r="BC122" s="85"/>
      <c r="BD122" s="85"/>
      <c r="BE122" s="85"/>
      <c r="BF122" s="85"/>
      <c r="BG122" s="85"/>
      <c r="BH122" s="85"/>
      <c r="BI122" s="85"/>
      <c r="BJ122" s="85"/>
      <c r="BK122" s="85"/>
      <c r="BL122" s="58"/>
      <c r="BM122" s="85"/>
      <c r="BN122" s="85"/>
      <c r="BO122" s="85"/>
      <c r="BP122" s="85"/>
      <c r="BQ122" s="86"/>
      <c r="BR122" s="86"/>
      <c r="BS122" s="86"/>
      <c r="BT122" s="60"/>
      <c r="BU122" s="86"/>
      <c r="BV122" s="86"/>
      <c r="BW122" s="85"/>
      <c r="BX122" s="85"/>
      <c r="BY122" s="85"/>
      <c r="BZ122" s="85"/>
      <c r="CA122" s="85"/>
      <c r="CB122" s="85"/>
      <c r="CC122" s="85"/>
      <c r="CD122" s="85"/>
      <c r="CE122" s="57"/>
      <c r="CF122" s="85"/>
      <c r="CG122" s="58"/>
      <c r="CH122" s="58"/>
      <c r="CI122" s="86"/>
      <c r="CJ122" s="86"/>
      <c r="CK122" s="67"/>
      <c r="CL122" s="86"/>
      <c r="CM122" s="86"/>
      <c r="CN122" s="86"/>
      <c r="CO122" s="86"/>
      <c r="CP122" s="85"/>
      <c r="CQ122" s="85"/>
      <c r="CR122" s="86"/>
      <c r="CS122" s="85"/>
      <c r="CT122" s="85"/>
      <c r="CU122" s="86"/>
      <c r="CV122" s="85"/>
      <c r="CW122" s="85"/>
      <c r="CX122" s="86"/>
      <c r="CY122" s="85"/>
      <c r="CZ122" s="85"/>
      <c r="DA122" s="85"/>
      <c r="DB122" s="85"/>
      <c r="DC122" s="85"/>
      <c r="DD122" s="85"/>
      <c r="DE122" s="85"/>
      <c r="DF122" s="85"/>
      <c r="DG122" s="55"/>
      <c r="DH122" s="55"/>
      <c r="DI122" s="85"/>
      <c r="DJ122" s="85"/>
      <c r="DK122" s="85"/>
      <c r="DL122" s="85"/>
      <c r="DM122" s="55"/>
      <c r="DN122" s="55"/>
      <c r="DO122" s="85"/>
      <c r="DP122" s="55"/>
      <c r="DQ122" s="85"/>
      <c r="DR122" s="55"/>
      <c r="DS122" s="85"/>
      <c r="DT122" s="85"/>
      <c r="DU122" s="85"/>
      <c r="DV122" s="85"/>
      <c r="DW122" s="57"/>
      <c r="DX122" s="57"/>
      <c r="DY122" s="85"/>
      <c r="DZ122" s="85"/>
      <c r="EA122" s="86"/>
      <c r="EB122" s="86"/>
      <c r="EC122" s="85"/>
      <c r="ED122" s="86"/>
      <c r="EE122" s="86"/>
      <c r="EF122" s="85"/>
      <c r="EG122" s="86"/>
      <c r="EH122" s="86"/>
      <c r="EI122" s="85"/>
      <c r="EJ122" s="86"/>
      <c r="EK122" s="86"/>
      <c r="EL122" s="57"/>
      <c r="EM122" s="57"/>
      <c r="EN122" s="85"/>
      <c r="EO122" s="55"/>
      <c r="EP122" s="57"/>
      <c r="EQ122" s="57"/>
      <c r="ER122" s="85"/>
      <c r="ES122" s="55"/>
      <c r="ET122" s="57"/>
      <c r="EU122" s="57"/>
      <c r="EV122" s="55"/>
      <c r="EW122" s="55"/>
      <c r="EX122" s="55"/>
      <c r="EY122" s="85"/>
      <c r="EZ122" s="85"/>
      <c r="FA122" s="85"/>
      <c r="FB122" s="85"/>
      <c r="FC122" s="55"/>
      <c r="FD122" s="86"/>
      <c r="FE122" s="86"/>
      <c r="FF122" s="85"/>
      <c r="FG122" s="55"/>
      <c r="FH122" s="85"/>
      <c r="FI122" s="55"/>
      <c r="FJ122" s="67"/>
      <c r="FK122" s="67"/>
      <c r="FL122" s="55"/>
      <c r="FM122" s="55"/>
      <c r="FN122" s="55"/>
      <c r="FO122" s="55"/>
      <c r="FP122" s="55"/>
      <c r="FQ122" s="85"/>
      <c r="FR122" s="55"/>
      <c r="FS122" s="55"/>
      <c r="FT122" s="55"/>
      <c r="FU122" s="85"/>
      <c r="FV122" s="55"/>
      <c r="FW122" s="55"/>
      <c r="FX122" s="55"/>
      <c r="FY122" s="55"/>
      <c r="FZ122" s="55"/>
      <c r="GA122" s="55"/>
      <c r="GB122" s="55"/>
      <c r="GC122" s="55"/>
      <c r="GD122" s="55"/>
      <c r="GE122" s="85"/>
      <c r="GF122" s="55"/>
      <c r="GG122" s="55"/>
      <c r="GH122" s="55"/>
      <c r="GI122" s="85"/>
      <c r="GJ122" s="55"/>
      <c r="GK122" s="55"/>
      <c r="GL122" s="55"/>
      <c r="GM122" s="55"/>
      <c r="GN122" s="55"/>
      <c r="GO122" s="85"/>
      <c r="GP122" s="55"/>
      <c r="GQ122" s="55"/>
      <c r="GR122" s="55"/>
      <c r="GS122" s="85"/>
      <c r="GT122" s="55"/>
      <c r="GU122" s="55"/>
      <c r="GV122" s="55"/>
      <c r="GW122" s="85"/>
      <c r="GX122" s="85"/>
      <c r="GY122" s="86"/>
      <c r="GZ122" s="67"/>
      <c r="HA122" s="55"/>
      <c r="HB122" s="86"/>
      <c r="HC122" s="55"/>
      <c r="HD122" s="85"/>
      <c r="HE122" s="86"/>
      <c r="HF122" s="86"/>
      <c r="HG122" s="86"/>
      <c r="HH122" s="86"/>
      <c r="HI122" s="86"/>
      <c r="HJ122" s="85"/>
      <c r="HK122" s="55"/>
      <c r="HL122" s="55"/>
      <c r="HM122" s="55"/>
      <c r="HN122" s="55"/>
      <c r="HO122" s="55"/>
      <c r="HP122" s="55"/>
      <c r="HQ122" s="85"/>
      <c r="HR122" s="85"/>
      <c r="HS122" s="85"/>
      <c r="HT122" s="57"/>
      <c r="HU122" s="85"/>
      <c r="HV122" s="85"/>
      <c r="HW122" s="86"/>
      <c r="HX122" s="86"/>
      <c r="HY122" s="85"/>
      <c r="HZ122" s="57"/>
      <c r="IA122" s="85"/>
      <c r="IB122" s="57"/>
      <c r="IC122" s="85"/>
      <c r="ID122" s="55"/>
      <c r="IE122" s="85"/>
      <c r="IF122" s="55"/>
      <c r="IG122" s="55"/>
      <c r="IH122" s="85"/>
      <c r="II122" s="86"/>
      <c r="IJ122" s="86"/>
      <c r="IK122" s="85"/>
      <c r="IL122" s="86"/>
      <c r="IM122" s="86"/>
      <c r="IN122" s="85"/>
      <c r="IO122" s="57"/>
      <c r="IP122" s="85"/>
      <c r="IQ122" s="57"/>
      <c r="IR122" s="85"/>
      <c r="IS122" s="55"/>
      <c r="IT122" s="85"/>
      <c r="IU122" s="85"/>
      <c r="IV122" s="86"/>
      <c r="IW122" s="86"/>
      <c r="IX122" s="85"/>
      <c r="IY122" s="86"/>
      <c r="IZ122" s="86"/>
      <c r="JA122" s="85"/>
      <c r="JB122" s="55"/>
      <c r="JC122" s="85"/>
      <c r="JD122" s="85"/>
      <c r="JE122" s="85"/>
      <c r="JF122" s="85"/>
      <c r="JG122" s="86"/>
      <c r="JH122" s="86"/>
      <c r="JI122" s="86"/>
      <c r="JJ122" s="299"/>
      <c r="JK122" s="85"/>
      <c r="JL122" s="85"/>
      <c r="JM122" s="86"/>
      <c r="JN122" s="86"/>
      <c r="JO122" s="86"/>
      <c r="JP122" s="86"/>
      <c r="JQ122" s="86"/>
      <c r="JR122" s="86"/>
      <c r="JS122" s="86"/>
      <c r="JT122" s="86"/>
      <c r="JU122" s="86"/>
    </row>
    <row r="123" spans="1:281" s="59" customFormat="1" ht="12.75">
      <c r="A123" s="85"/>
      <c r="B123" s="85"/>
      <c r="C123" s="85"/>
      <c r="D123" s="85"/>
      <c r="E123" s="85"/>
      <c r="F123" s="85"/>
      <c r="G123" s="85"/>
      <c r="H123" s="85"/>
      <c r="I123" s="85"/>
      <c r="J123" s="57"/>
      <c r="K123" s="85"/>
      <c r="L123" s="85"/>
      <c r="M123" s="85"/>
      <c r="N123" s="175"/>
      <c r="O123" s="175"/>
      <c r="P123" s="57"/>
      <c r="Q123" s="58"/>
      <c r="R123" s="57"/>
      <c r="S123" s="85"/>
      <c r="T123" s="58"/>
      <c r="U123" s="58"/>
      <c r="V123" s="85"/>
      <c r="W123" s="85"/>
      <c r="X123" s="85"/>
      <c r="Y123" s="85"/>
      <c r="Z123" s="85"/>
      <c r="AA123" s="56"/>
      <c r="AB123" s="85"/>
      <c r="AC123" s="85"/>
      <c r="AD123" s="86"/>
      <c r="AE123" s="86"/>
      <c r="AF123" s="86"/>
      <c r="AG123" s="86"/>
      <c r="AH123" s="58"/>
      <c r="AI123" s="85"/>
      <c r="AJ123" s="85"/>
      <c r="AK123" s="56"/>
      <c r="AL123" s="85"/>
      <c r="AM123" s="85"/>
      <c r="AN123" s="85"/>
      <c r="AO123" s="85"/>
      <c r="AP123" s="85"/>
      <c r="AQ123" s="85"/>
      <c r="AR123" s="85"/>
      <c r="AS123" s="85"/>
      <c r="AT123" s="85"/>
      <c r="AU123" s="85"/>
      <c r="AV123" s="85"/>
      <c r="AW123" s="85"/>
      <c r="AX123" s="85"/>
      <c r="AY123" s="85"/>
      <c r="AZ123" s="85"/>
      <c r="BA123" s="85"/>
      <c r="BB123" s="85"/>
      <c r="BC123" s="85"/>
      <c r="BD123" s="85"/>
      <c r="BE123" s="85"/>
      <c r="BF123" s="85"/>
      <c r="BG123" s="85"/>
      <c r="BH123" s="85"/>
      <c r="BI123" s="85"/>
      <c r="BJ123" s="85"/>
      <c r="BK123" s="85"/>
      <c r="BL123" s="58"/>
      <c r="BM123" s="85"/>
      <c r="BN123" s="85"/>
      <c r="BO123" s="85"/>
      <c r="BP123" s="85"/>
      <c r="BQ123" s="86"/>
      <c r="BR123" s="86"/>
      <c r="BS123" s="86"/>
      <c r="BT123" s="60"/>
      <c r="BU123" s="86"/>
      <c r="BV123" s="86"/>
      <c r="BW123" s="85"/>
      <c r="BX123" s="85"/>
      <c r="BY123" s="85"/>
      <c r="BZ123" s="85"/>
      <c r="CA123" s="85"/>
      <c r="CB123" s="85"/>
      <c r="CC123" s="85"/>
      <c r="CD123" s="85"/>
      <c r="CE123" s="57"/>
      <c r="CF123" s="85"/>
      <c r="CG123" s="58"/>
      <c r="CH123" s="58"/>
      <c r="CI123" s="86"/>
      <c r="CJ123" s="86"/>
      <c r="CK123" s="67"/>
      <c r="CL123" s="86"/>
      <c r="CM123" s="86"/>
      <c r="CN123" s="86"/>
      <c r="CO123" s="86"/>
      <c r="CP123" s="85"/>
      <c r="CQ123" s="85"/>
      <c r="CR123" s="86"/>
      <c r="CS123" s="85"/>
      <c r="CT123" s="85"/>
      <c r="CU123" s="86"/>
      <c r="CV123" s="85"/>
      <c r="CW123" s="85"/>
      <c r="CX123" s="86"/>
      <c r="CY123" s="85"/>
      <c r="CZ123" s="85"/>
      <c r="DA123" s="85"/>
      <c r="DB123" s="85"/>
      <c r="DC123" s="85"/>
      <c r="DD123" s="85"/>
      <c r="DE123" s="85"/>
      <c r="DF123" s="85"/>
      <c r="DG123" s="55"/>
      <c r="DH123" s="55"/>
      <c r="DI123" s="85"/>
      <c r="DJ123" s="85"/>
      <c r="DK123" s="85"/>
      <c r="DL123" s="85"/>
      <c r="DM123" s="55"/>
      <c r="DN123" s="55"/>
      <c r="DO123" s="85"/>
      <c r="DP123" s="55"/>
      <c r="DQ123" s="85"/>
      <c r="DR123" s="55"/>
      <c r="DS123" s="85"/>
      <c r="DT123" s="85"/>
      <c r="DU123" s="85"/>
      <c r="DV123" s="85"/>
      <c r="DW123" s="57"/>
      <c r="DX123" s="57"/>
      <c r="DY123" s="85"/>
      <c r="DZ123" s="85"/>
      <c r="EA123" s="86"/>
      <c r="EB123" s="86"/>
      <c r="EC123" s="85"/>
      <c r="ED123" s="86"/>
      <c r="EE123" s="86"/>
      <c r="EF123" s="85"/>
      <c r="EG123" s="86"/>
      <c r="EH123" s="86"/>
      <c r="EI123" s="85"/>
      <c r="EJ123" s="86"/>
      <c r="EK123" s="86"/>
      <c r="EL123" s="57"/>
      <c r="EM123" s="57"/>
      <c r="EN123" s="85"/>
      <c r="EO123" s="55"/>
      <c r="EP123" s="57"/>
      <c r="EQ123" s="57"/>
      <c r="ER123" s="85"/>
      <c r="ES123" s="55"/>
      <c r="ET123" s="57"/>
      <c r="EU123" s="57"/>
      <c r="EV123" s="55"/>
      <c r="EW123" s="55"/>
      <c r="EX123" s="55"/>
      <c r="EY123" s="85"/>
      <c r="EZ123" s="85"/>
      <c r="FA123" s="85"/>
      <c r="FB123" s="85"/>
      <c r="FC123" s="55"/>
      <c r="FD123" s="86"/>
      <c r="FE123" s="86"/>
      <c r="FF123" s="85"/>
      <c r="FG123" s="55"/>
      <c r="FH123" s="85"/>
      <c r="FI123" s="55"/>
      <c r="FJ123" s="67"/>
      <c r="FK123" s="67"/>
      <c r="FL123" s="55"/>
      <c r="FM123" s="55"/>
      <c r="FN123" s="55"/>
      <c r="FO123" s="55"/>
      <c r="FP123" s="55"/>
      <c r="FQ123" s="85"/>
      <c r="FR123" s="55"/>
      <c r="FS123" s="55"/>
      <c r="FT123" s="55"/>
      <c r="FU123" s="85"/>
      <c r="FV123" s="55"/>
      <c r="FW123" s="55"/>
      <c r="FX123" s="55"/>
      <c r="FY123" s="55"/>
      <c r="FZ123" s="55"/>
      <c r="GA123" s="55"/>
      <c r="GB123" s="55"/>
      <c r="GC123" s="55"/>
      <c r="GD123" s="55"/>
      <c r="GE123" s="85"/>
      <c r="GF123" s="55"/>
      <c r="GG123" s="55"/>
      <c r="GH123" s="55"/>
      <c r="GI123" s="85"/>
      <c r="GJ123" s="55"/>
      <c r="GK123" s="55"/>
      <c r="GL123" s="55"/>
      <c r="GM123" s="55"/>
      <c r="GN123" s="55"/>
      <c r="GO123" s="85"/>
      <c r="GP123" s="55"/>
      <c r="GQ123" s="55"/>
      <c r="GR123" s="55"/>
      <c r="GS123" s="85"/>
      <c r="GT123" s="55"/>
      <c r="GU123" s="55"/>
      <c r="GV123" s="55"/>
      <c r="GW123" s="85"/>
      <c r="GX123" s="85"/>
      <c r="GY123" s="86"/>
      <c r="GZ123" s="67"/>
      <c r="HA123" s="55"/>
      <c r="HB123" s="86"/>
      <c r="HC123" s="55"/>
      <c r="HD123" s="85"/>
      <c r="HE123" s="86"/>
      <c r="HF123" s="86"/>
      <c r="HG123" s="86"/>
      <c r="HH123" s="86"/>
      <c r="HI123" s="86"/>
      <c r="HJ123" s="85"/>
      <c r="HK123" s="55"/>
      <c r="HL123" s="55"/>
      <c r="HM123" s="55"/>
      <c r="HN123" s="55"/>
      <c r="HO123" s="55"/>
      <c r="HP123" s="55"/>
      <c r="HQ123" s="85"/>
      <c r="HR123" s="85"/>
      <c r="HS123" s="85"/>
      <c r="HT123" s="57"/>
      <c r="HU123" s="85"/>
      <c r="HV123" s="85"/>
      <c r="HW123" s="86"/>
      <c r="HX123" s="86"/>
      <c r="HY123" s="85"/>
      <c r="HZ123" s="57"/>
      <c r="IA123" s="85"/>
      <c r="IB123" s="57"/>
      <c r="IC123" s="85"/>
      <c r="ID123" s="55"/>
      <c r="IE123" s="85"/>
      <c r="IF123" s="55"/>
      <c r="IG123" s="55"/>
      <c r="IH123" s="85"/>
      <c r="II123" s="86"/>
      <c r="IJ123" s="86"/>
      <c r="IK123" s="85"/>
      <c r="IL123" s="86"/>
      <c r="IM123" s="86"/>
      <c r="IN123" s="85"/>
      <c r="IO123" s="57"/>
      <c r="IP123" s="85"/>
      <c r="IQ123" s="57"/>
      <c r="IR123" s="85"/>
      <c r="IS123" s="55"/>
      <c r="IT123" s="85"/>
      <c r="IU123" s="85"/>
      <c r="IV123" s="86"/>
      <c r="IW123" s="86"/>
      <c r="IX123" s="85"/>
      <c r="IY123" s="86"/>
      <c r="IZ123" s="86"/>
      <c r="JA123" s="85"/>
      <c r="JB123" s="55"/>
      <c r="JC123" s="85"/>
      <c r="JD123" s="85"/>
      <c r="JE123" s="85"/>
      <c r="JF123" s="85"/>
      <c r="JG123" s="86"/>
      <c r="JH123" s="86"/>
      <c r="JI123" s="86"/>
      <c r="JJ123" s="299"/>
      <c r="JK123" s="85"/>
      <c r="JL123" s="85"/>
      <c r="JM123" s="86"/>
      <c r="JN123" s="86"/>
      <c r="JO123" s="86"/>
      <c r="JP123" s="86"/>
      <c r="JQ123" s="86"/>
      <c r="JR123" s="86"/>
      <c r="JS123" s="86"/>
      <c r="JT123" s="86"/>
      <c r="JU123" s="86"/>
    </row>
    <row r="124" spans="1:281" s="59" customFormat="1" ht="12.75">
      <c r="A124" s="85"/>
      <c r="B124" s="85"/>
      <c r="C124" s="85"/>
      <c r="D124" s="85"/>
      <c r="E124" s="85"/>
      <c r="F124" s="85"/>
      <c r="G124" s="85"/>
      <c r="H124" s="85"/>
      <c r="I124" s="85"/>
      <c r="J124" s="57"/>
      <c r="K124" s="85"/>
      <c r="L124" s="85"/>
      <c r="M124" s="85"/>
      <c r="N124" s="175"/>
      <c r="O124" s="175"/>
      <c r="P124" s="57"/>
      <c r="Q124" s="58"/>
      <c r="R124" s="57"/>
      <c r="S124" s="85"/>
      <c r="T124" s="58"/>
      <c r="U124" s="58"/>
      <c r="V124" s="85"/>
      <c r="W124" s="85"/>
      <c r="X124" s="85"/>
      <c r="Y124" s="85"/>
      <c r="Z124" s="85"/>
      <c r="AA124" s="56"/>
      <c r="AB124" s="85"/>
      <c r="AC124" s="85"/>
      <c r="AD124" s="86"/>
      <c r="AE124" s="86"/>
      <c r="AF124" s="86"/>
      <c r="AG124" s="86"/>
      <c r="AH124" s="58"/>
      <c r="AI124" s="85"/>
      <c r="AJ124" s="85"/>
      <c r="AK124" s="56"/>
      <c r="AL124" s="85"/>
      <c r="AM124" s="85"/>
      <c r="AN124" s="85"/>
      <c r="AO124" s="85"/>
      <c r="AP124" s="85"/>
      <c r="AQ124" s="85"/>
      <c r="AR124" s="85"/>
      <c r="AS124" s="85"/>
      <c r="AT124" s="85"/>
      <c r="AU124" s="85"/>
      <c r="AV124" s="85"/>
      <c r="AW124" s="85"/>
      <c r="AX124" s="85"/>
      <c r="AY124" s="85"/>
      <c r="AZ124" s="85"/>
      <c r="BA124" s="85"/>
      <c r="BB124" s="85"/>
      <c r="BC124" s="85"/>
      <c r="BD124" s="85"/>
      <c r="BE124" s="85"/>
      <c r="BF124" s="85"/>
      <c r="BG124" s="85"/>
      <c r="BH124" s="85"/>
      <c r="BI124" s="85"/>
      <c r="BJ124" s="85"/>
      <c r="BK124" s="85"/>
      <c r="BL124" s="58"/>
      <c r="BM124" s="85"/>
      <c r="BN124" s="85"/>
      <c r="BO124" s="85"/>
      <c r="BP124" s="85"/>
      <c r="BQ124" s="86"/>
      <c r="BR124" s="86"/>
      <c r="BS124" s="86"/>
      <c r="BT124" s="60"/>
      <c r="BU124" s="86"/>
      <c r="BV124" s="86"/>
      <c r="BW124" s="85"/>
      <c r="BX124" s="85"/>
      <c r="BY124" s="85"/>
      <c r="BZ124" s="85"/>
      <c r="CA124" s="85"/>
      <c r="CB124" s="85"/>
      <c r="CC124" s="85"/>
      <c r="CD124" s="85"/>
      <c r="CE124" s="57"/>
      <c r="CF124" s="85"/>
      <c r="CG124" s="58"/>
      <c r="CH124" s="58"/>
      <c r="CI124" s="86"/>
      <c r="CJ124" s="86"/>
      <c r="CK124" s="67"/>
      <c r="CL124" s="86"/>
      <c r="CM124" s="86"/>
      <c r="CN124" s="86"/>
      <c r="CO124" s="86"/>
      <c r="CP124" s="85"/>
      <c r="CQ124" s="85"/>
      <c r="CR124" s="86"/>
      <c r="CS124" s="85"/>
      <c r="CT124" s="85"/>
      <c r="CU124" s="86"/>
      <c r="CV124" s="85"/>
      <c r="CW124" s="85"/>
      <c r="CX124" s="86"/>
      <c r="CY124" s="85"/>
      <c r="CZ124" s="85"/>
      <c r="DA124" s="85"/>
      <c r="DB124" s="85"/>
      <c r="DC124" s="85"/>
      <c r="DD124" s="85"/>
      <c r="DE124" s="85"/>
      <c r="DF124" s="85"/>
      <c r="DG124" s="55"/>
      <c r="DH124" s="55"/>
      <c r="DI124" s="85"/>
      <c r="DJ124" s="85"/>
      <c r="DK124" s="85"/>
      <c r="DL124" s="85"/>
      <c r="DM124" s="55"/>
      <c r="DN124" s="55"/>
      <c r="DO124" s="85"/>
      <c r="DP124" s="55"/>
      <c r="DQ124" s="85"/>
      <c r="DR124" s="55"/>
      <c r="DS124" s="85"/>
      <c r="DT124" s="85"/>
      <c r="DU124" s="85"/>
      <c r="DV124" s="85"/>
      <c r="DW124" s="57"/>
      <c r="DX124" s="57"/>
      <c r="DY124" s="85"/>
      <c r="DZ124" s="85"/>
      <c r="EA124" s="86"/>
      <c r="EB124" s="86"/>
      <c r="EC124" s="85"/>
      <c r="ED124" s="86"/>
      <c r="EE124" s="86"/>
      <c r="EF124" s="85"/>
      <c r="EG124" s="86"/>
      <c r="EH124" s="86"/>
      <c r="EI124" s="85"/>
      <c r="EJ124" s="86"/>
      <c r="EK124" s="86"/>
      <c r="EL124" s="57"/>
      <c r="EM124" s="57"/>
      <c r="EN124" s="85"/>
      <c r="EO124" s="55"/>
      <c r="EP124" s="57"/>
      <c r="EQ124" s="57"/>
      <c r="ER124" s="85"/>
      <c r="ES124" s="55"/>
      <c r="ET124" s="57"/>
      <c r="EU124" s="57"/>
      <c r="EV124" s="55"/>
      <c r="EW124" s="55"/>
      <c r="EX124" s="55"/>
      <c r="EY124" s="85"/>
      <c r="EZ124" s="85"/>
      <c r="FA124" s="85"/>
      <c r="FB124" s="85"/>
      <c r="FC124" s="55"/>
      <c r="FD124" s="86"/>
      <c r="FE124" s="86"/>
      <c r="FF124" s="85"/>
      <c r="FG124" s="55"/>
      <c r="FH124" s="85"/>
      <c r="FI124" s="55"/>
      <c r="FJ124" s="67"/>
      <c r="FK124" s="67"/>
      <c r="FL124" s="55"/>
      <c r="FM124" s="55"/>
      <c r="FN124" s="55"/>
      <c r="FO124" s="55"/>
      <c r="FP124" s="55"/>
      <c r="FQ124" s="85"/>
      <c r="FR124" s="55"/>
      <c r="FS124" s="55"/>
      <c r="FT124" s="55"/>
      <c r="FU124" s="85"/>
      <c r="FV124" s="55"/>
      <c r="FW124" s="55"/>
      <c r="FX124" s="55"/>
      <c r="FY124" s="55"/>
      <c r="FZ124" s="55"/>
      <c r="GA124" s="55"/>
      <c r="GB124" s="55"/>
      <c r="GC124" s="55"/>
      <c r="GD124" s="55"/>
      <c r="GE124" s="85"/>
      <c r="GF124" s="55"/>
      <c r="GG124" s="55"/>
      <c r="GH124" s="55"/>
      <c r="GI124" s="85"/>
      <c r="GJ124" s="55"/>
      <c r="GK124" s="55"/>
      <c r="GL124" s="55"/>
      <c r="GM124" s="55"/>
      <c r="GN124" s="55"/>
      <c r="GO124" s="85"/>
      <c r="GP124" s="55"/>
      <c r="GQ124" s="55"/>
      <c r="GR124" s="55"/>
      <c r="GS124" s="85"/>
      <c r="GT124" s="55"/>
      <c r="GU124" s="55"/>
      <c r="GV124" s="55"/>
      <c r="GW124" s="85"/>
      <c r="GX124" s="85"/>
      <c r="GY124" s="86"/>
      <c r="GZ124" s="67"/>
      <c r="HA124" s="55"/>
      <c r="HB124" s="86"/>
      <c r="HC124" s="55"/>
      <c r="HD124" s="85"/>
      <c r="HE124" s="86"/>
      <c r="HF124" s="86"/>
      <c r="HG124" s="86"/>
      <c r="HH124" s="86"/>
      <c r="HI124" s="86"/>
      <c r="HJ124" s="85"/>
      <c r="HK124" s="55"/>
      <c r="HL124" s="55"/>
      <c r="HM124" s="55"/>
      <c r="HN124" s="55"/>
      <c r="HO124" s="55"/>
      <c r="HP124" s="55"/>
      <c r="HQ124" s="85"/>
      <c r="HR124" s="85"/>
      <c r="HS124" s="85"/>
      <c r="HT124" s="57"/>
      <c r="HU124" s="85"/>
      <c r="HV124" s="85"/>
      <c r="HW124" s="86"/>
      <c r="HX124" s="86"/>
      <c r="HY124" s="85"/>
      <c r="HZ124" s="57"/>
      <c r="IA124" s="85"/>
      <c r="IB124" s="57"/>
      <c r="IC124" s="85"/>
      <c r="ID124" s="55"/>
      <c r="IE124" s="85"/>
      <c r="IF124" s="55"/>
      <c r="IG124" s="55"/>
      <c r="IH124" s="85"/>
      <c r="II124" s="86"/>
      <c r="IJ124" s="86"/>
      <c r="IK124" s="85"/>
      <c r="IL124" s="86"/>
      <c r="IM124" s="86"/>
      <c r="IN124" s="85"/>
      <c r="IO124" s="57"/>
      <c r="IP124" s="85"/>
      <c r="IQ124" s="57"/>
      <c r="IR124" s="85"/>
      <c r="IS124" s="55"/>
      <c r="IT124" s="85"/>
      <c r="IU124" s="85"/>
      <c r="IV124" s="86"/>
      <c r="IW124" s="86"/>
      <c r="IX124" s="85"/>
      <c r="IY124" s="86"/>
      <c r="IZ124" s="86"/>
      <c r="JA124" s="85"/>
      <c r="JB124" s="55"/>
      <c r="JC124" s="85"/>
      <c r="JD124" s="85"/>
      <c r="JE124" s="85"/>
      <c r="JF124" s="85"/>
      <c r="JG124" s="86"/>
      <c r="JH124" s="86"/>
      <c r="JI124" s="86"/>
      <c r="JJ124" s="299"/>
      <c r="JK124" s="85"/>
      <c r="JL124" s="85"/>
      <c r="JM124" s="86"/>
      <c r="JN124" s="86"/>
      <c r="JO124" s="86"/>
      <c r="JP124" s="86"/>
      <c r="JQ124" s="86"/>
      <c r="JR124" s="86"/>
      <c r="JS124" s="86"/>
      <c r="JT124" s="86"/>
      <c r="JU124" s="86"/>
    </row>
    <row r="125" spans="1:281" s="59" customFormat="1" ht="12.75">
      <c r="A125" s="85"/>
      <c r="B125" s="85"/>
      <c r="C125" s="85"/>
      <c r="D125" s="85"/>
      <c r="E125" s="85"/>
      <c r="F125" s="85"/>
      <c r="G125" s="85"/>
      <c r="H125" s="85"/>
      <c r="I125" s="85"/>
      <c r="J125" s="57"/>
      <c r="K125" s="85"/>
      <c r="L125" s="85"/>
      <c r="M125" s="85"/>
      <c r="N125" s="175"/>
      <c r="O125" s="175"/>
      <c r="P125" s="57"/>
      <c r="Q125" s="58"/>
      <c r="R125" s="57"/>
      <c r="S125" s="85"/>
      <c r="T125" s="58"/>
      <c r="U125" s="58"/>
      <c r="V125" s="85"/>
      <c r="W125" s="85"/>
      <c r="X125" s="85"/>
      <c r="Y125" s="85"/>
      <c r="Z125" s="85"/>
      <c r="AA125" s="56"/>
      <c r="AB125" s="85"/>
      <c r="AC125" s="85"/>
      <c r="AD125" s="86"/>
      <c r="AE125" s="86"/>
      <c r="AF125" s="86"/>
      <c r="AG125" s="86"/>
      <c r="AH125" s="58"/>
      <c r="AI125" s="85"/>
      <c r="AJ125" s="85"/>
      <c r="AK125" s="56"/>
      <c r="AL125" s="85"/>
      <c r="AM125" s="85"/>
      <c r="AN125" s="85"/>
      <c r="AO125" s="85"/>
      <c r="AP125" s="85"/>
      <c r="AQ125" s="85"/>
      <c r="AR125" s="85"/>
      <c r="AS125" s="85"/>
      <c r="AT125" s="85"/>
      <c r="AU125" s="85"/>
      <c r="AV125" s="85"/>
      <c r="AW125" s="85"/>
      <c r="AX125" s="85"/>
      <c r="AY125" s="85"/>
      <c r="AZ125" s="85"/>
      <c r="BA125" s="85"/>
      <c r="BB125" s="85"/>
      <c r="BC125" s="85"/>
      <c r="BD125" s="85"/>
      <c r="BE125" s="85"/>
      <c r="BF125" s="85"/>
      <c r="BG125" s="85"/>
      <c r="BH125" s="85"/>
      <c r="BI125" s="85"/>
      <c r="BJ125" s="85"/>
      <c r="BK125" s="85"/>
      <c r="BL125" s="58"/>
      <c r="BM125" s="85"/>
      <c r="BN125" s="85"/>
      <c r="BO125" s="85"/>
      <c r="BP125" s="85"/>
      <c r="BQ125" s="86"/>
      <c r="BR125" s="86"/>
      <c r="BS125" s="86"/>
      <c r="BT125" s="60"/>
      <c r="BU125" s="86"/>
      <c r="BV125" s="86"/>
      <c r="BW125" s="85"/>
      <c r="BX125" s="85"/>
      <c r="BY125" s="85"/>
      <c r="BZ125" s="85"/>
      <c r="CA125" s="85"/>
      <c r="CB125" s="85"/>
      <c r="CC125" s="85"/>
      <c r="CD125" s="85"/>
      <c r="CE125" s="57"/>
      <c r="CF125" s="85"/>
      <c r="CG125" s="58"/>
      <c r="CH125" s="58"/>
      <c r="CI125" s="86"/>
      <c r="CJ125" s="86"/>
      <c r="CK125" s="67"/>
      <c r="CL125" s="86"/>
      <c r="CM125" s="86"/>
      <c r="CN125" s="86"/>
      <c r="CO125" s="86"/>
      <c r="CP125" s="85"/>
      <c r="CQ125" s="85"/>
      <c r="CR125" s="86"/>
      <c r="CS125" s="85"/>
      <c r="CT125" s="85"/>
      <c r="CU125" s="86"/>
      <c r="CV125" s="85"/>
      <c r="CW125" s="85"/>
      <c r="CX125" s="86"/>
      <c r="CY125" s="85"/>
      <c r="CZ125" s="85"/>
      <c r="DA125" s="85"/>
      <c r="DB125" s="85"/>
      <c r="DC125" s="85"/>
      <c r="DD125" s="85"/>
      <c r="DE125" s="85"/>
      <c r="DF125" s="85"/>
      <c r="DG125" s="55"/>
      <c r="DH125" s="55"/>
      <c r="DI125" s="85"/>
      <c r="DJ125" s="85"/>
      <c r="DK125" s="85"/>
      <c r="DL125" s="85"/>
      <c r="DM125" s="55"/>
      <c r="DN125" s="55"/>
      <c r="DO125" s="85"/>
      <c r="DP125" s="55"/>
      <c r="DQ125" s="85"/>
      <c r="DR125" s="55"/>
      <c r="DS125" s="85"/>
      <c r="DT125" s="85"/>
      <c r="DU125" s="85"/>
      <c r="DV125" s="85"/>
      <c r="DW125" s="57"/>
      <c r="DX125" s="57"/>
      <c r="DY125" s="85"/>
      <c r="DZ125" s="85"/>
      <c r="EA125" s="86"/>
      <c r="EB125" s="86"/>
      <c r="EC125" s="85"/>
      <c r="ED125" s="86"/>
      <c r="EE125" s="86"/>
      <c r="EF125" s="85"/>
      <c r="EG125" s="86"/>
      <c r="EH125" s="86"/>
      <c r="EI125" s="85"/>
      <c r="EJ125" s="86"/>
      <c r="EK125" s="86"/>
      <c r="EL125" s="57"/>
      <c r="EM125" s="57"/>
      <c r="EN125" s="85"/>
      <c r="EO125" s="55"/>
      <c r="EP125" s="57"/>
      <c r="EQ125" s="57"/>
      <c r="ER125" s="85"/>
      <c r="ES125" s="55"/>
      <c r="ET125" s="57"/>
      <c r="EU125" s="57"/>
      <c r="EV125" s="55"/>
      <c r="EW125" s="55"/>
      <c r="EX125" s="55"/>
      <c r="EY125" s="85"/>
      <c r="EZ125" s="85"/>
      <c r="FA125" s="85"/>
      <c r="FB125" s="85"/>
      <c r="FC125" s="55"/>
      <c r="FD125" s="86"/>
      <c r="FE125" s="86"/>
      <c r="FF125" s="85"/>
      <c r="FG125" s="55"/>
      <c r="FH125" s="85"/>
      <c r="FI125" s="55"/>
      <c r="FJ125" s="67"/>
      <c r="FK125" s="67"/>
      <c r="FL125" s="55"/>
      <c r="FM125" s="55"/>
      <c r="FN125" s="55"/>
      <c r="FO125" s="55"/>
      <c r="FP125" s="55"/>
      <c r="FQ125" s="85"/>
      <c r="FR125" s="55"/>
      <c r="FS125" s="55"/>
      <c r="FT125" s="55"/>
      <c r="FU125" s="85"/>
      <c r="FV125" s="55"/>
      <c r="FW125" s="55"/>
      <c r="FX125" s="55"/>
      <c r="FY125" s="55"/>
      <c r="FZ125" s="55"/>
      <c r="GA125" s="55"/>
      <c r="GB125" s="55"/>
      <c r="GC125" s="55"/>
      <c r="GD125" s="55"/>
      <c r="GE125" s="85"/>
      <c r="GF125" s="55"/>
      <c r="GG125" s="55"/>
      <c r="GH125" s="55"/>
      <c r="GI125" s="85"/>
      <c r="GJ125" s="55"/>
      <c r="GK125" s="55"/>
      <c r="GL125" s="55"/>
      <c r="GM125" s="55"/>
      <c r="GN125" s="55"/>
      <c r="GO125" s="85"/>
      <c r="GP125" s="55"/>
      <c r="GQ125" s="55"/>
      <c r="GR125" s="55"/>
      <c r="GS125" s="85"/>
      <c r="GT125" s="55"/>
      <c r="GU125" s="55"/>
      <c r="GV125" s="55"/>
      <c r="GW125" s="85"/>
      <c r="GX125" s="85"/>
      <c r="GY125" s="86"/>
      <c r="GZ125" s="67"/>
      <c r="HA125" s="55"/>
      <c r="HB125" s="86"/>
      <c r="HC125" s="55"/>
      <c r="HD125" s="85"/>
      <c r="HE125" s="86"/>
      <c r="HF125" s="86"/>
      <c r="HG125" s="86"/>
      <c r="HH125" s="86"/>
      <c r="HI125" s="86"/>
      <c r="HJ125" s="85"/>
      <c r="HK125" s="55"/>
      <c r="HL125" s="55"/>
      <c r="HM125" s="55"/>
      <c r="HN125" s="55"/>
      <c r="HO125" s="55"/>
      <c r="HP125" s="55"/>
      <c r="HQ125" s="85"/>
      <c r="HR125" s="85"/>
      <c r="HS125" s="85"/>
      <c r="HT125" s="57"/>
      <c r="HU125" s="85"/>
      <c r="HV125" s="85"/>
      <c r="HW125" s="86"/>
      <c r="HX125" s="86"/>
      <c r="HY125" s="85"/>
      <c r="HZ125" s="57"/>
      <c r="IA125" s="85"/>
      <c r="IB125" s="57"/>
      <c r="IC125" s="85"/>
      <c r="ID125" s="55"/>
      <c r="IE125" s="85"/>
      <c r="IF125" s="55"/>
      <c r="IG125" s="55"/>
      <c r="IH125" s="85"/>
      <c r="II125" s="86"/>
      <c r="IJ125" s="86"/>
      <c r="IK125" s="85"/>
      <c r="IL125" s="86"/>
      <c r="IM125" s="86"/>
      <c r="IN125" s="85"/>
      <c r="IO125" s="57"/>
      <c r="IP125" s="85"/>
      <c r="IQ125" s="57"/>
      <c r="IR125" s="85"/>
      <c r="IS125" s="55"/>
      <c r="IT125" s="85"/>
      <c r="IU125" s="85"/>
      <c r="IV125" s="86"/>
      <c r="IW125" s="86"/>
      <c r="IX125" s="85"/>
      <c r="IY125" s="86"/>
      <c r="IZ125" s="86"/>
      <c r="JA125" s="85"/>
      <c r="JB125" s="55"/>
      <c r="JC125" s="85"/>
      <c r="JD125" s="85"/>
      <c r="JE125" s="85"/>
      <c r="JF125" s="85"/>
      <c r="JG125" s="86"/>
      <c r="JH125" s="86"/>
      <c r="JI125" s="86"/>
      <c r="JJ125" s="299"/>
      <c r="JK125" s="85"/>
      <c r="JL125" s="85"/>
      <c r="JM125" s="86"/>
      <c r="JN125" s="86"/>
      <c r="JO125" s="86"/>
      <c r="JP125" s="86"/>
      <c r="JQ125" s="86"/>
      <c r="JR125" s="86"/>
      <c r="JS125" s="86"/>
      <c r="JT125" s="86"/>
      <c r="JU125" s="86"/>
    </row>
    <row r="126" spans="1:281" s="59" customFormat="1" ht="12.75">
      <c r="A126" s="85"/>
      <c r="B126" s="85"/>
      <c r="C126" s="85"/>
      <c r="D126" s="85"/>
      <c r="E126" s="85"/>
      <c r="F126" s="85"/>
      <c r="G126" s="85"/>
      <c r="H126" s="85"/>
      <c r="I126" s="85"/>
      <c r="J126" s="57"/>
      <c r="K126" s="85"/>
      <c r="L126" s="85"/>
      <c r="M126" s="85"/>
      <c r="N126" s="175"/>
      <c r="O126" s="175"/>
      <c r="P126" s="57"/>
      <c r="Q126" s="58"/>
      <c r="R126" s="57"/>
      <c r="S126" s="85"/>
      <c r="T126" s="58"/>
      <c r="U126" s="58"/>
      <c r="V126" s="85"/>
      <c r="W126" s="85"/>
      <c r="X126" s="85"/>
      <c r="Y126" s="85"/>
      <c r="Z126" s="85"/>
      <c r="AA126" s="56"/>
      <c r="AB126" s="85"/>
      <c r="AC126" s="85"/>
      <c r="AD126" s="86"/>
      <c r="AE126" s="86"/>
      <c r="AF126" s="86"/>
      <c r="AG126" s="86"/>
      <c r="AH126" s="58"/>
      <c r="AI126" s="85"/>
      <c r="AJ126" s="85"/>
      <c r="AK126" s="56"/>
      <c r="AL126" s="85"/>
      <c r="AM126" s="85"/>
      <c r="AN126" s="85"/>
      <c r="AO126" s="85"/>
      <c r="AP126" s="85"/>
      <c r="AQ126" s="85"/>
      <c r="AR126" s="85"/>
      <c r="AS126" s="85"/>
      <c r="AT126" s="85"/>
      <c r="AU126" s="85"/>
      <c r="AV126" s="85"/>
      <c r="AW126" s="85"/>
      <c r="AX126" s="85"/>
      <c r="AY126" s="85"/>
      <c r="AZ126" s="85"/>
      <c r="BA126" s="85"/>
      <c r="BB126" s="85"/>
      <c r="BC126" s="85"/>
      <c r="BD126" s="85"/>
      <c r="BE126" s="85"/>
      <c r="BF126" s="85"/>
      <c r="BG126" s="85"/>
      <c r="BH126" s="85"/>
      <c r="BI126" s="85"/>
      <c r="BJ126" s="85"/>
      <c r="BK126" s="85"/>
      <c r="BL126" s="58"/>
      <c r="BM126" s="85"/>
      <c r="BN126" s="85"/>
      <c r="BO126" s="85"/>
      <c r="BP126" s="85"/>
      <c r="BQ126" s="86"/>
      <c r="BR126" s="86"/>
      <c r="BS126" s="86"/>
      <c r="BT126" s="60"/>
      <c r="BU126" s="86"/>
      <c r="BV126" s="86"/>
      <c r="BW126" s="85"/>
      <c r="BX126" s="85"/>
      <c r="BY126" s="85"/>
      <c r="BZ126" s="85"/>
      <c r="CA126" s="85"/>
      <c r="CB126" s="85"/>
      <c r="CC126" s="85"/>
      <c r="CD126" s="85"/>
      <c r="CE126" s="57"/>
      <c r="CF126" s="85"/>
      <c r="CG126" s="58"/>
      <c r="CH126" s="58"/>
      <c r="CI126" s="86"/>
      <c r="CJ126" s="86"/>
      <c r="CK126" s="67"/>
      <c r="CL126" s="86"/>
      <c r="CM126" s="86"/>
      <c r="CN126" s="86"/>
      <c r="CO126" s="86"/>
      <c r="CP126" s="85"/>
      <c r="CQ126" s="85"/>
      <c r="CR126" s="86"/>
      <c r="CS126" s="85"/>
      <c r="CT126" s="85"/>
      <c r="CU126" s="86"/>
      <c r="CV126" s="85"/>
      <c r="CW126" s="85"/>
      <c r="CX126" s="86"/>
      <c r="CY126" s="85"/>
      <c r="CZ126" s="85"/>
      <c r="DA126" s="85"/>
      <c r="DB126" s="85"/>
      <c r="DC126" s="85"/>
      <c r="DD126" s="85"/>
      <c r="DE126" s="85"/>
      <c r="DF126" s="85"/>
      <c r="DG126" s="55"/>
      <c r="DH126" s="55"/>
      <c r="DI126" s="85"/>
      <c r="DJ126" s="85"/>
      <c r="DK126" s="85"/>
      <c r="DL126" s="85"/>
      <c r="DM126" s="55"/>
      <c r="DN126" s="55"/>
      <c r="DO126" s="85"/>
      <c r="DP126" s="55"/>
      <c r="DQ126" s="85"/>
      <c r="DR126" s="55"/>
      <c r="DS126" s="85"/>
      <c r="DT126" s="85"/>
      <c r="DU126" s="85"/>
      <c r="DV126" s="85"/>
      <c r="DW126" s="57"/>
      <c r="DX126" s="57"/>
      <c r="DY126" s="85"/>
      <c r="DZ126" s="85"/>
      <c r="EA126" s="86"/>
      <c r="EB126" s="86"/>
      <c r="EC126" s="85"/>
      <c r="ED126" s="86"/>
      <c r="EE126" s="86"/>
      <c r="EF126" s="85"/>
      <c r="EG126" s="86"/>
      <c r="EH126" s="86"/>
      <c r="EI126" s="85"/>
      <c r="EJ126" s="86"/>
      <c r="EK126" s="86"/>
      <c r="EL126" s="57"/>
      <c r="EM126" s="57"/>
      <c r="EN126" s="85"/>
      <c r="EO126" s="55"/>
      <c r="EP126" s="57"/>
      <c r="EQ126" s="57"/>
      <c r="ER126" s="85"/>
      <c r="ES126" s="55"/>
      <c r="ET126" s="57"/>
      <c r="EU126" s="57"/>
      <c r="EV126" s="55"/>
      <c r="EW126" s="55"/>
      <c r="EX126" s="55"/>
      <c r="EY126" s="85"/>
      <c r="EZ126" s="85"/>
      <c r="FA126" s="85"/>
      <c r="FB126" s="85"/>
      <c r="FC126" s="55"/>
      <c r="FD126" s="86"/>
      <c r="FE126" s="86"/>
      <c r="FF126" s="85"/>
      <c r="FG126" s="55"/>
      <c r="FH126" s="85"/>
      <c r="FI126" s="55"/>
      <c r="FJ126" s="67"/>
      <c r="FK126" s="67"/>
      <c r="FL126" s="55"/>
      <c r="FM126" s="55"/>
      <c r="FN126" s="55"/>
      <c r="FO126" s="55"/>
      <c r="FP126" s="55"/>
      <c r="FQ126" s="85"/>
      <c r="FR126" s="55"/>
      <c r="FS126" s="55"/>
      <c r="FT126" s="55"/>
      <c r="FU126" s="85"/>
      <c r="FV126" s="55"/>
      <c r="FW126" s="55"/>
      <c r="FX126" s="55"/>
      <c r="FY126" s="55"/>
      <c r="FZ126" s="55"/>
      <c r="GA126" s="55"/>
      <c r="GB126" s="55"/>
      <c r="GC126" s="55"/>
      <c r="GD126" s="55"/>
      <c r="GE126" s="85"/>
      <c r="GF126" s="55"/>
      <c r="GG126" s="55"/>
      <c r="GH126" s="55"/>
      <c r="GI126" s="85"/>
      <c r="GJ126" s="55"/>
      <c r="GK126" s="55"/>
      <c r="GL126" s="55"/>
      <c r="GM126" s="55"/>
      <c r="GN126" s="55"/>
      <c r="GO126" s="85"/>
      <c r="GP126" s="55"/>
      <c r="GQ126" s="55"/>
      <c r="GR126" s="55"/>
      <c r="GS126" s="85"/>
      <c r="GT126" s="55"/>
      <c r="GU126" s="55"/>
      <c r="GV126" s="55"/>
      <c r="GW126" s="85"/>
      <c r="GX126" s="85"/>
      <c r="GY126" s="86"/>
      <c r="GZ126" s="67"/>
      <c r="HA126" s="55"/>
      <c r="HB126" s="86"/>
      <c r="HC126" s="55"/>
      <c r="HD126" s="85"/>
      <c r="HE126" s="86"/>
      <c r="HF126" s="86"/>
      <c r="HG126" s="86"/>
      <c r="HH126" s="86"/>
      <c r="HI126" s="86"/>
      <c r="HJ126" s="85"/>
      <c r="HK126" s="55"/>
      <c r="HL126" s="55"/>
      <c r="HM126" s="55"/>
      <c r="HN126" s="55"/>
      <c r="HO126" s="55"/>
      <c r="HP126" s="55"/>
      <c r="HQ126" s="85"/>
      <c r="HR126" s="85"/>
      <c r="HS126" s="85"/>
      <c r="HT126" s="57"/>
      <c r="HU126" s="85"/>
      <c r="HV126" s="85"/>
      <c r="HW126" s="86"/>
      <c r="HX126" s="86"/>
      <c r="HY126" s="85"/>
      <c r="HZ126" s="57"/>
      <c r="IA126" s="85"/>
      <c r="IB126" s="57"/>
      <c r="IC126" s="85"/>
      <c r="ID126" s="55"/>
      <c r="IE126" s="85"/>
      <c r="IF126" s="55"/>
      <c r="IG126" s="55"/>
      <c r="IH126" s="85"/>
      <c r="II126" s="86"/>
      <c r="IJ126" s="86"/>
      <c r="IK126" s="85"/>
      <c r="IL126" s="86"/>
      <c r="IM126" s="86"/>
      <c r="IN126" s="85"/>
      <c r="IO126" s="57"/>
      <c r="IP126" s="85"/>
      <c r="IQ126" s="57"/>
      <c r="IR126" s="85"/>
      <c r="IS126" s="55"/>
      <c r="IT126" s="85"/>
      <c r="IU126" s="85"/>
      <c r="IV126" s="86"/>
      <c r="IW126" s="86"/>
      <c r="IX126" s="85"/>
      <c r="IY126" s="86"/>
      <c r="IZ126" s="86"/>
      <c r="JA126" s="85"/>
      <c r="JB126" s="55"/>
      <c r="JC126" s="85"/>
      <c r="JD126" s="85"/>
      <c r="JE126" s="85"/>
      <c r="JF126" s="85"/>
      <c r="JG126" s="86"/>
      <c r="JH126" s="86"/>
      <c r="JI126" s="86"/>
      <c r="JJ126" s="299"/>
      <c r="JK126" s="85"/>
      <c r="JL126" s="85"/>
      <c r="JM126" s="86"/>
      <c r="JN126" s="86"/>
      <c r="JO126" s="86"/>
      <c r="JP126" s="86"/>
      <c r="JQ126" s="86"/>
      <c r="JR126" s="86"/>
      <c r="JS126" s="86"/>
      <c r="JT126" s="86"/>
      <c r="JU126" s="86"/>
    </row>
    <row r="127" spans="1:281" s="59" customFormat="1" ht="12.75">
      <c r="A127" s="85"/>
      <c r="B127" s="85"/>
      <c r="C127" s="85"/>
      <c r="D127" s="85"/>
      <c r="E127" s="85"/>
      <c r="F127" s="85"/>
      <c r="G127" s="85"/>
      <c r="H127" s="85"/>
      <c r="I127" s="85"/>
      <c r="J127" s="57"/>
      <c r="K127" s="85"/>
      <c r="L127" s="85"/>
      <c r="M127" s="85"/>
      <c r="N127" s="175"/>
      <c r="O127" s="175"/>
      <c r="P127" s="57"/>
      <c r="Q127" s="58"/>
      <c r="R127" s="57"/>
      <c r="S127" s="85"/>
      <c r="T127" s="58"/>
      <c r="U127" s="58"/>
      <c r="V127" s="85"/>
      <c r="W127" s="85"/>
      <c r="X127" s="85"/>
      <c r="Y127" s="85"/>
      <c r="Z127" s="85"/>
      <c r="AA127" s="56"/>
      <c r="AB127" s="85"/>
      <c r="AC127" s="85"/>
      <c r="AD127" s="86"/>
      <c r="AE127" s="86"/>
      <c r="AF127" s="86"/>
      <c r="AG127" s="86"/>
      <c r="AH127" s="58"/>
      <c r="AI127" s="85"/>
      <c r="AJ127" s="85"/>
      <c r="AK127" s="56"/>
      <c r="AL127" s="85"/>
      <c r="AM127" s="85"/>
      <c r="AN127" s="85"/>
      <c r="AO127" s="85"/>
      <c r="AP127" s="85"/>
      <c r="AQ127" s="85"/>
      <c r="AR127" s="85"/>
      <c r="AS127" s="85"/>
      <c r="AT127" s="85"/>
      <c r="AU127" s="85"/>
      <c r="AV127" s="85"/>
      <c r="AW127" s="85"/>
      <c r="AX127" s="85"/>
      <c r="AY127" s="85"/>
      <c r="AZ127" s="85"/>
      <c r="BA127" s="85"/>
      <c r="BB127" s="85"/>
      <c r="BC127" s="85"/>
      <c r="BD127" s="85"/>
      <c r="BE127" s="85"/>
      <c r="BF127" s="85"/>
      <c r="BG127" s="85"/>
      <c r="BH127" s="85"/>
      <c r="BI127" s="85"/>
      <c r="BJ127" s="85"/>
      <c r="BK127" s="85"/>
      <c r="BL127" s="58"/>
      <c r="BM127" s="85"/>
      <c r="BN127" s="85"/>
      <c r="BO127" s="85"/>
      <c r="BP127" s="85"/>
      <c r="BQ127" s="86"/>
      <c r="BR127" s="86"/>
      <c r="BS127" s="86"/>
      <c r="BT127" s="60"/>
      <c r="BU127" s="86"/>
      <c r="BV127" s="86"/>
      <c r="BW127" s="85"/>
      <c r="BX127" s="85"/>
      <c r="BY127" s="85"/>
      <c r="BZ127" s="85"/>
      <c r="CA127" s="85"/>
      <c r="CB127" s="85"/>
      <c r="CC127" s="85"/>
      <c r="CD127" s="85"/>
      <c r="CE127" s="57"/>
      <c r="CF127" s="85"/>
      <c r="CG127" s="58"/>
      <c r="CH127" s="58"/>
      <c r="CI127" s="86"/>
      <c r="CJ127" s="86"/>
      <c r="CK127" s="67"/>
      <c r="CL127" s="86"/>
      <c r="CM127" s="86"/>
      <c r="CN127" s="86"/>
      <c r="CO127" s="86"/>
      <c r="CP127" s="85"/>
      <c r="CQ127" s="85"/>
      <c r="CR127" s="86"/>
      <c r="CS127" s="85"/>
      <c r="CT127" s="85"/>
      <c r="CU127" s="86"/>
      <c r="CV127" s="85"/>
      <c r="CW127" s="85"/>
      <c r="CX127" s="86"/>
      <c r="CY127" s="85"/>
      <c r="CZ127" s="85"/>
      <c r="DA127" s="85"/>
      <c r="DB127" s="85"/>
      <c r="DC127" s="85"/>
      <c r="DD127" s="85"/>
      <c r="DE127" s="85"/>
      <c r="DF127" s="85"/>
      <c r="DG127" s="55"/>
      <c r="DH127" s="55"/>
      <c r="DI127" s="85"/>
      <c r="DJ127" s="85"/>
      <c r="DK127" s="85"/>
      <c r="DL127" s="85"/>
      <c r="DM127" s="55"/>
      <c r="DN127" s="55"/>
      <c r="DO127" s="85"/>
      <c r="DP127" s="55"/>
      <c r="DQ127" s="85"/>
      <c r="DR127" s="55"/>
      <c r="DS127" s="85"/>
      <c r="DT127" s="85"/>
      <c r="DU127" s="85"/>
      <c r="DV127" s="85"/>
      <c r="DW127" s="57"/>
      <c r="DX127" s="57"/>
      <c r="DY127" s="85"/>
      <c r="DZ127" s="85"/>
      <c r="EA127" s="86"/>
      <c r="EB127" s="86"/>
      <c r="EC127" s="85"/>
      <c r="ED127" s="86"/>
      <c r="EE127" s="86"/>
      <c r="EF127" s="85"/>
      <c r="EG127" s="86"/>
      <c r="EH127" s="86"/>
      <c r="EI127" s="85"/>
      <c r="EJ127" s="86"/>
      <c r="EK127" s="86"/>
      <c r="EL127" s="57"/>
      <c r="EM127" s="57"/>
      <c r="EN127" s="85"/>
      <c r="EO127" s="55"/>
      <c r="EP127" s="57"/>
      <c r="EQ127" s="57"/>
      <c r="ER127" s="85"/>
      <c r="ES127" s="55"/>
      <c r="ET127" s="57"/>
      <c r="EU127" s="57"/>
      <c r="EV127" s="55"/>
      <c r="EW127" s="55"/>
      <c r="EX127" s="55"/>
      <c r="EY127" s="85"/>
      <c r="EZ127" s="85"/>
      <c r="FA127" s="85"/>
      <c r="FB127" s="85"/>
      <c r="FC127" s="55"/>
      <c r="FD127" s="86"/>
      <c r="FE127" s="86"/>
      <c r="FF127" s="85"/>
      <c r="FG127" s="55"/>
      <c r="FH127" s="85"/>
      <c r="FI127" s="55"/>
      <c r="FJ127" s="67"/>
      <c r="FK127" s="67"/>
      <c r="FL127" s="55"/>
      <c r="FM127" s="55"/>
      <c r="FN127" s="55"/>
      <c r="FO127" s="55"/>
      <c r="FP127" s="55"/>
      <c r="FQ127" s="85"/>
      <c r="FR127" s="55"/>
      <c r="FS127" s="55"/>
      <c r="FT127" s="55"/>
      <c r="FU127" s="85"/>
      <c r="FV127" s="55"/>
      <c r="FW127" s="55"/>
      <c r="FX127" s="55"/>
      <c r="FY127" s="55"/>
      <c r="FZ127" s="55"/>
      <c r="GA127" s="55"/>
      <c r="GB127" s="55"/>
      <c r="GC127" s="55"/>
      <c r="GD127" s="55"/>
      <c r="GE127" s="85"/>
      <c r="GF127" s="55"/>
      <c r="GG127" s="55"/>
      <c r="GH127" s="55"/>
      <c r="GI127" s="85"/>
      <c r="GJ127" s="55"/>
      <c r="GK127" s="55"/>
      <c r="GL127" s="55"/>
      <c r="GM127" s="55"/>
      <c r="GN127" s="55"/>
      <c r="GO127" s="85"/>
      <c r="GP127" s="55"/>
      <c r="GQ127" s="55"/>
      <c r="GR127" s="55"/>
      <c r="GS127" s="85"/>
      <c r="GT127" s="55"/>
      <c r="GU127" s="55"/>
      <c r="GV127" s="55"/>
      <c r="GW127" s="85"/>
      <c r="GX127" s="85"/>
      <c r="GY127" s="86"/>
      <c r="GZ127" s="67"/>
      <c r="HA127" s="55"/>
      <c r="HB127" s="86"/>
      <c r="HC127" s="55"/>
      <c r="HD127" s="85"/>
      <c r="HE127" s="86"/>
      <c r="HF127" s="86"/>
      <c r="HG127" s="86"/>
      <c r="HH127" s="86"/>
      <c r="HI127" s="86"/>
      <c r="HJ127" s="85"/>
      <c r="HK127" s="55"/>
      <c r="HL127" s="55"/>
      <c r="HM127" s="55"/>
      <c r="HN127" s="55"/>
      <c r="HO127" s="55"/>
      <c r="HP127" s="55"/>
      <c r="HQ127" s="85"/>
      <c r="HR127" s="85"/>
      <c r="HS127" s="85"/>
      <c r="HT127" s="57"/>
      <c r="HU127" s="85"/>
      <c r="HV127" s="85"/>
      <c r="HW127" s="86"/>
      <c r="HX127" s="86"/>
      <c r="HY127" s="85"/>
      <c r="HZ127" s="57"/>
      <c r="IA127" s="85"/>
      <c r="IB127" s="57"/>
      <c r="IC127" s="85"/>
      <c r="ID127" s="55"/>
      <c r="IE127" s="85"/>
      <c r="IF127" s="55"/>
      <c r="IG127" s="55"/>
      <c r="IH127" s="85"/>
      <c r="II127" s="86"/>
      <c r="IJ127" s="86"/>
      <c r="IK127" s="85"/>
      <c r="IL127" s="86"/>
      <c r="IM127" s="86"/>
      <c r="IN127" s="85"/>
      <c r="IO127" s="57"/>
      <c r="IP127" s="85"/>
      <c r="IQ127" s="57"/>
      <c r="IR127" s="85"/>
      <c r="IS127" s="55"/>
      <c r="IT127" s="85"/>
      <c r="IU127" s="85"/>
      <c r="IV127" s="86"/>
      <c r="IW127" s="86"/>
      <c r="IX127" s="85"/>
      <c r="IY127" s="86"/>
      <c r="IZ127" s="86"/>
      <c r="JA127" s="85"/>
      <c r="JB127" s="55"/>
      <c r="JC127" s="85"/>
      <c r="JD127" s="85"/>
      <c r="JE127" s="85"/>
      <c r="JF127" s="85"/>
      <c r="JG127" s="86"/>
      <c r="JH127" s="86"/>
      <c r="JI127" s="86"/>
      <c r="JJ127" s="299"/>
      <c r="JK127" s="85"/>
      <c r="JL127" s="85"/>
      <c r="JM127" s="86"/>
      <c r="JN127" s="86"/>
      <c r="JO127" s="86"/>
      <c r="JP127" s="86"/>
      <c r="JQ127" s="86"/>
      <c r="JR127" s="86"/>
      <c r="JS127" s="86"/>
      <c r="JT127" s="86"/>
      <c r="JU127" s="86"/>
    </row>
    <row r="128" spans="1:281" s="59" customFormat="1" ht="12.75">
      <c r="A128" s="85"/>
      <c r="B128" s="85"/>
      <c r="C128" s="85"/>
      <c r="D128" s="85"/>
      <c r="E128" s="85"/>
      <c r="F128" s="85"/>
      <c r="G128" s="85"/>
      <c r="H128" s="85"/>
      <c r="I128" s="85"/>
      <c r="J128" s="57"/>
      <c r="K128" s="85"/>
      <c r="L128" s="85"/>
      <c r="M128" s="85"/>
      <c r="N128" s="175"/>
      <c r="O128" s="175"/>
      <c r="P128" s="57"/>
      <c r="Q128" s="58"/>
      <c r="R128" s="57"/>
      <c r="S128" s="85"/>
      <c r="T128" s="58"/>
      <c r="U128" s="58"/>
      <c r="V128" s="85"/>
      <c r="W128" s="85"/>
      <c r="X128" s="85"/>
      <c r="Y128" s="85"/>
      <c r="Z128" s="85"/>
      <c r="AA128" s="56"/>
      <c r="AB128" s="85"/>
      <c r="AC128" s="85"/>
      <c r="AD128" s="86"/>
      <c r="AE128" s="86"/>
      <c r="AF128" s="86"/>
      <c r="AG128" s="86"/>
      <c r="AH128" s="58"/>
      <c r="AI128" s="85"/>
      <c r="AJ128" s="85"/>
      <c r="AK128" s="56"/>
      <c r="AL128" s="85"/>
      <c r="AM128" s="85"/>
      <c r="AN128" s="85"/>
      <c r="AO128" s="85"/>
      <c r="AP128" s="85"/>
      <c r="AQ128" s="85"/>
      <c r="AR128" s="85"/>
      <c r="AS128" s="85"/>
      <c r="AT128" s="85"/>
      <c r="AU128" s="85"/>
      <c r="AV128" s="85"/>
      <c r="AW128" s="85"/>
      <c r="AX128" s="85"/>
      <c r="AY128" s="85"/>
      <c r="AZ128" s="85"/>
      <c r="BA128" s="85"/>
      <c r="BB128" s="85"/>
      <c r="BC128" s="85"/>
      <c r="BD128" s="85"/>
      <c r="BE128" s="85"/>
      <c r="BF128" s="85"/>
      <c r="BG128" s="85"/>
      <c r="BH128" s="85"/>
      <c r="BI128" s="85"/>
      <c r="BJ128" s="85"/>
      <c r="BK128" s="85"/>
      <c r="BL128" s="58"/>
      <c r="BM128" s="85"/>
      <c r="BN128" s="85"/>
      <c r="BO128" s="85"/>
      <c r="BP128" s="85"/>
      <c r="BQ128" s="86"/>
      <c r="BR128" s="86"/>
      <c r="BS128" s="86"/>
      <c r="BT128" s="60"/>
      <c r="BU128" s="86"/>
      <c r="BV128" s="86"/>
      <c r="BW128" s="85"/>
      <c r="BX128" s="85"/>
      <c r="BY128" s="85"/>
      <c r="BZ128" s="85"/>
      <c r="CA128" s="85"/>
      <c r="CB128" s="85"/>
      <c r="CC128" s="85"/>
      <c r="CD128" s="85"/>
      <c r="CE128" s="57"/>
      <c r="CF128" s="85"/>
      <c r="CG128" s="58"/>
      <c r="CH128" s="58"/>
      <c r="CI128" s="86"/>
      <c r="CJ128" s="86"/>
      <c r="CK128" s="67"/>
      <c r="CL128" s="86"/>
      <c r="CM128" s="86"/>
      <c r="CN128" s="86"/>
      <c r="CO128" s="86"/>
      <c r="CP128" s="85"/>
      <c r="CQ128" s="85"/>
      <c r="CR128" s="86"/>
      <c r="CS128" s="85"/>
      <c r="CT128" s="85"/>
      <c r="CU128" s="86"/>
      <c r="CV128" s="85"/>
      <c r="CW128" s="85"/>
      <c r="CX128" s="86"/>
      <c r="CY128" s="85"/>
      <c r="CZ128" s="85"/>
      <c r="DA128" s="85"/>
      <c r="DB128" s="85"/>
      <c r="DC128" s="85"/>
      <c r="DD128" s="85"/>
      <c r="DE128" s="85"/>
      <c r="DF128" s="85"/>
      <c r="DG128" s="55"/>
      <c r="DH128" s="55"/>
      <c r="DI128" s="85"/>
      <c r="DJ128" s="85"/>
      <c r="DK128" s="85"/>
      <c r="DL128" s="85"/>
      <c r="DM128" s="55"/>
      <c r="DN128" s="55"/>
      <c r="DO128" s="85"/>
      <c r="DP128" s="55"/>
      <c r="DQ128" s="85"/>
      <c r="DR128" s="55"/>
      <c r="DS128" s="85"/>
      <c r="DT128" s="85"/>
      <c r="DU128" s="85"/>
      <c r="DV128" s="85"/>
      <c r="DW128" s="57"/>
      <c r="DX128" s="57"/>
      <c r="DY128" s="85"/>
      <c r="DZ128" s="85"/>
      <c r="EA128" s="86"/>
      <c r="EB128" s="86"/>
      <c r="EC128" s="85"/>
      <c r="ED128" s="86"/>
      <c r="EE128" s="86"/>
      <c r="EF128" s="85"/>
      <c r="EG128" s="86"/>
      <c r="EH128" s="86"/>
      <c r="EI128" s="85"/>
      <c r="EJ128" s="86"/>
      <c r="EK128" s="86"/>
      <c r="EL128" s="57"/>
      <c r="EM128" s="57"/>
      <c r="EN128" s="85"/>
      <c r="EO128" s="55"/>
      <c r="EP128" s="57"/>
      <c r="EQ128" s="57"/>
      <c r="ER128" s="85"/>
      <c r="ES128" s="55"/>
      <c r="ET128" s="57"/>
      <c r="EU128" s="57"/>
      <c r="EV128" s="55"/>
      <c r="EW128" s="55"/>
      <c r="EX128" s="55"/>
      <c r="EY128" s="85"/>
      <c r="EZ128" s="85"/>
      <c r="FA128" s="85"/>
      <c r="FB128" s="85"/>
      <c r="FC128" s="55"/>
      <c r="FD128" s="86"/>
      <c r="FE128" s="86"/>
      <c r="FF128" s="85"/>
      <c r="FG128" s="55"/>
      <c r="FH128" s="85"/>
      <c r="FI128" s="55"/>
      <c r="FJ128" s="67"/>
      <c r="FK128" s="67"/>
      <c r="FL128" s="55"/>
      <c r="FM128" s="55"/>
      <c r="FN128" s="55"/>
      <c r="FO128" s="55"/>
      <c r="FP128" s="55"/>
      <c r="FQ128" s="85"/>
      <c r="FR128" s="55"/>
      <c r="FS128" s="55"/>
      <c r="FT128" s="55"/>
      <c r="FU128" s="85"/>
      <c r="FV128" s="55"/>
      <c r="FW128" s="55"/>
      <c r="FX128" s="55"/>
      <c r="FY128" s="55"/>
      <c r="FZ128" s="55"/>
      <c r="GA128" s="55"/>
      <c r="GB128" s="55"/>
      <c r="GC128" s="55"/>
      <c r="GD128" s="55"/>
      <c r="GE128" s="85"/>
      <c r="GF128" s="55"/>
      <c r="GG128" s="55"/>
      <c r="GH128" s="55"/>
      <c r="GI128" s="85"/>
      <c r="GJ128" s="55"/>
      <c r="GK128" s="55"/>
      <c r="GL128" s="55"/>
      <c r="GM128" s="55"/>
      <c r="GN128" s="55"/>
      <c r="GO128" s="85"/>
      <c r="GP128" s="55"/>
      <c r="GQ128" s="55"/>
      <c r="GR128" s="55"/>
      <c r="GS128" s="85"/>
      <c r="GT128" s="55"/>
      <c r="GU128" s="55"/>
      <c r="GV128" s="55"/>
      <c r="GW128" s="85"/>
      <c r="GX128" s="85"/>
      <c r="GY128" s="86"/>
      <c r="GZ128" s="67"/>
      <c r="HA128" s="55"/>
      <c r="HB128" s="86"/>
      <c r="HC128" s="55"/>
      <c r="HD128" s="85"/>
      <c r="HE128" s="86"/>
      <c r="HF128" s="86"/>
      <c r="HG128" s="86"/>
      <c r="HH128" s="86"/>
      <c r="HI128" s="86"/>
      <c r="HJ128" s="85"/>
      <c r="HK128" s="55"/>
      <c r="HL128" s="55"/>
      <c r="HM128" s="55"/>
      <c r="HN128" s="55"/>
      <c r="HO128" s="55"/>
      <c r="HP128" s="55"/>
      <c r="HQ128" s="85"/>
      <c r="HR128" s="85"/>
      <c r="HS128" s="85"/>
      <c r="HT128" s="57"/>
      <c r="HU128" s="85"/>
      <c r="HV128" s="85"/>
      <c r="HW128" s="86"/>
      <c r="HX128" s="86"/>
      <c r="HY128" s="85"/>
      <c r="HZ128" s="57"/>
      <c r="IA128" s="85"/>
      <c r="IB128" s="57"/>
      <c r="IC128" s="85"/>
      <c r="ID128" s="55"/>
      <c r="IE128" s="85"/>
      <c r="IF128" s="55"/>
      <c r="IG128" s="55"/>
      <c r="IH128" s="85"/>
      <c r="II128" s="86"/>
      <c r="IJ128" s="86"/>
      <c r="IK128" s="85"/>
      <c r="IL128" s="86"/>
      <c r="IM128" s="86"/>
      <c r="IN128" s="85"/>
      <c r="IO128" s="57"/>
      <c r="IP128" s="85"/>
      <c r="IQ128" s="57"/>
      <c r="IR128" s="85"/>
      <c r="IS128" s="55"/>
      <c r="IT128" s="85"/>
      <c r="IU128" s="85"/>
      <c r="IV128" s="86"/>
      <c r="IW128" s="86"/>
      <c r="IX128" s="85"/>
      <c r="IY128" s="86"/>
      <c r="IZ128" s="86"/>
      <c r="JA128" s="85"/>
      <c r="JB128" s="55"/>
      <c r="JC128" s="85"/>
      <c r="JD128" s="85"/>
      <c r="JE128" s="85"/>
      <c r="JF128" s="85"/>
      <c r="JG128" s="86"/>
      <c r="JH128" s="86"/>
      <c r="JI128" s="86"/>
      <c r="JJ128" s="299"/>
      <c r="JK128" s="85"/>
      <c r="JL128" s="85"/>
      <c r="JM128" s="86"/>
      <c r="JN128" s="86"/>
      <c r="JO128" s="86"/>
      <c r="JP128" s="86"/>
      <c r="JQ128" s="86"/>
      <c r="JR128" s="86"/>
      <c r="JS128" s="86"/>
      <c r="JT128" s="86"/>
      <c r="JU128" s="86"/>
    </row>
    <row r="129" spans="1:281" s="59" customFormat="1" ht="12.75">
      <c r="A129" s="85"/>
      <c r="B129" s="85"/>
      <c r="C129" s="85"/>
      <c r="D129" s="85"/>
      <c r="E129" s="85"/>
      <c r="F129" s="85"/>
      <c r="G129" s="85"/>
      <c r="H129" s="85"/>
      <c r="I129" s="85"/>
      <c r="J129" s="57"/>
      <c r="K129" s="85"/>
      <c r="L129" s="85"/>
      <c r="M129" s="85"/>
      <c r="N129" s="175"/>
      <c r="O129" s="175"/>
      <c r="P129" s="57"/>
      <c r="Q129" s="58"/>
      <c r="R129" s="57"/>
      <c r="S129" s="85"/>
      <c r="T129" s="58"/>
      <c r="U129" s="58"/>
      <c r="V129" s="85"/>
      <c r="W129" s="85"/>
      <c r="X129" s="85"/>
      <c r="Y129" s="85"/>
      <c r="Z129" s="85"/>
      <c r="AA129" s="56"/>
      <c r="AB129" s="85"/>
      <c r="AC129" s="85"/>
      <c r="AD129" s="86"/>
      <c r="AE129" s="86"/>
      <c r="AF129" s="86"/>
      <c r="AG129" s="86"/>
      <c r="AH129" s="58"/>
      <c r="AI129" s="85"/>
      <c r="AJ129" s="85"/>
      <c r="AK129" s="56"/>
      <c r="AL129" s="85"/>
      <c r="AM129" s="85"/>
      <c r="AN129" s="85"/>
      <c r="AO129" s="85"/>
      <c r="AP129" s="85"/>
      <c r="AQ129" s="85"/>
      <c r="AR129" s="85"/>
      <c r="AS129" s="85"/>
      <c r="AT129" s="85"/>
      <c r="AU129" s="85"/>
      <c r="AV129" s="85"/>
      <c r="AW129" s="85"/>
      <c r="AX129" s="85"/>
      <c r="AY129" s="85"/>
      <c r="AZ129" s="85"/>
      <c r="BA129" s="85"/>
      <c r="BB129" s="85"/>
      <c r="BC129" s="85"/>
      <c r="BD129" s="85"/>
      <c r="BE129" s="85"/>
      <c r="BF129" s="85"/>
      <c r="BG129" s="85"/>
      <c r="BH129" s="85"/>
      <c r="BI129" s="85"/>
      <c r="BJ129" s="85"/>
      <c r="BK129" s="85"/>
      <c r="BL129" s="58"/>
      <c r="BM129" s="85"/>
      <c r="BN129" s="85"/>
      <c r="BO129" s="85"/>
      <c r="BP129" s="85"/>
      <c r="BQ129" s="86"/>
      <c r="BR129" s="86"/>
      <c r="BS129" s="86"/>
      <c r="BT129" s="60"/>
      <c r="BU129" s="86"/>
      <c r="BV129" s="86"/>
      <c r="BW129" s="85"/>
      <c r="BX129" s="85"/>
      <c r="BY129" s="85"/>
      <c r="BZ129" s="85"/>
      <c r="CA129" s="85"/>
      <c r="CB129" s="85"/>
      <c r="CC129" s="85"/>
      <c r="CD129" s="85"/>
      <c r="CE129" s="57"/>
      <c r="CF129" s="85"/>
      <c r="CG129" s="58"/>
      <c r="CH129" s="58"/>
      <c r="CI129" s="86"/>
      <c r="CJ129" s="86"/>
      <c r="CK129" s="67"/>
      <c r="CL129" s="86"/>
      <c r="CM129" s="86"/>
      <c r="CN129" s="86"/>
      <c r="CO129" s="86"/>
      <c r="CP129" s="85"/>
      <c r="CQ129" s="85"/>
      <c r="CR129" s="86"/>
      <c r="CS129" s="85"/>
      <c r="CT129" s="85"/>
      <c r="CU129" s="86"/>
      <c r="CV129" s="85"/>
      <c r="CW129" s="85"/>
      <c r="CX129" s="86"/>
      <c r="CY129" s="85"/>
      <c r="CZ129" s="85"/>
      <c r="DA129" s="85"/>
      <c r="DB129" s="85"/>
      <c r="DC129" s="85"/>
      <c r="DD129" s="85"/>
      <c r="DE129" s="85"/>
      <c r="DF129" s="85"/>
      <c r="DG129" s="55"/>
      <c r="DH129" s="55"/>
      <c r="DI129" s="85"/>
      <c r="DJ129" s="85"/>
      <c r="DK129" s="85"/>
      <c r="DL129" s="85"/>
      <c r="DM129" s="55"/>
      <c r="DN129" s="55"/>
      <c r="DO129" s="85"/>
      <c r="DP129" s="55"/>
      <c r="DQ129" s="85"/>
      <c r="DR129" s="55"/>
      <c r="DS129" s="85"/>
      <c r="DT129" s="85"/>
      <c r="DU129" s="85"/>
      <c r="DV129" s="85"/>
      <c r="DW129" s="57"/>
      <c r="DX129" s="57"/>
      <c r="DY129" s="85"/>
      <c r="DZ129" s="85"/>
      <c r="EA129" s="86"/>
      <c r="EB129" s="86"/>
      <c r="EC129" s="85"/>
      <c r="ED129" s="86"/>
      <c r="EE129" s="86"/>
      <c r="EF129" s="85"/>
      <c r="EG129" s="86"/>
      <c r="EH129" s="86"/>
      <c r="EI129" s="85"/>
      <c r="EJ129" s="86"/>
      <c r="EK129" s="86"/>
      <c r="EL129" s="57"/>
      <c r="EM129" s="57"/>
      <c r="EN129" s="85"/>
      <c r="EO129" s="55"/>
      <c r="EP129" s="57"/>
      <c r="EQ129" s="57"/>
      <c r="ER129" s="85"/>
      <c r="ES129" s="55"/>
      <c r="ET129" s="57"/>
      <c r="EU129" s="57"/>
      <c r="EV129" s="55"/>
      <c r="EW129" s="55"/>
      <c r="EX129" s="55"/>
      <c r="EY129" s="85"/>
      <c r="EZ129" s="85"/>
      <c r="FA129" s="85"/>
      <c r="FB129" s="85"/>
      <c r="FC129" s="55"/>
      <c r="FD129" s="86"/>
      <c r="FE129" s="86"/>
      <c r="FF129" s="85"/>
      <c r="FG129" s="55"/>
      <c r="FH129" s="85"/>
      <c r="FI129" s="55"/>
      <c r="FJ129" s="67"/>
      <c r="FK129" s="67"/>
      <c r="FL129" s="55"/>
      <c r="FM129" s="55"/>
      <c r="FN129" s="55"/>
      <c r="FO129" s="55"/>
      <c r="FP129" s="55"/>
      <c r="FQ129" s="85"/>
      <c r="FR129" s="55"/>
      <c r="FS129" s="55"/>
      <c r="FT129" s="55"/>
      <c r="FU129" s="85"/>
      <c r="FV129" s="55"/>
      <c r="FW129" s="55"/>
      <c r="FX129" s="55"/>
      <c r="FY129" s="55"/>
      <c r="FZ129" s="55"/>
      <c r="GA129" s="55"/>
      <c r="GB129" s="55"/>
      <c r="GC129" s="55"/>
      <c r="GD129" s="55"/>
      <c r="GE129" s="85"/>
      <c r="GF129" s="55"/>
      <c r="GG129" s="55"/>
      <c r="GH129" s="55"/>
      <c r="GI129" s="85"/>
      <c r="GJ129" s="55"/>
      <c r="GK129" s="55"/>
      <c r="GL129" s="55"/>
      <c r="GM129" s="55"/>
      <c r="GN129" s="55"/>
      <c r="GO129" s="85"/>
      <c r="GP129" s="55"/>
      <c r="GQ129" s="55"/>
      <c r="GR129" s="55"/>
      <c r="GS129" s="85"/>
      <c r="GT129" s="55"/>
      <c r="GU129" s="55"/>
      <c r="GV129" s="55"/>
      <c r="GW129" s="85"/>
      <c r="GX129" s="85"/>
      <c r="GY129" s="86"/>
      <c r="GZ129" s="67"/>
      <c r="HA129" s="55"/>
      <c r="HB129" s="86"/>
      <c r="HC129" s="55"/>
      <c r="HD129" s="85"/>
      <c r="HE129" s="86"/>
      <c r="HF129" s="86"/>
      <c r="HG129" s="86"/>
      <c r="HH129" s="86"/>
      <c r="HI129" s="86"/>
      <c r="HJ129" s="85"/>
      <c r="HK129" s="55"/>
      <c r="HL129" s="55"/>
      <c r="HM129" s="55"/>
      <c r="HN129" s="55"/>
      <c r="HO129" s="55"/>
      <c r="HP129" s="55"/>
      <c r="HQ129" s="85"/>
      <c r="HR129" s="85"/>
      <c r="HS129" s="85"/>
      <c r="HT129" s="57"/>
      <c r="HU129" s="85"/>
      <c r="HV129" s="85"/>
      <c r="HW129" s="86"/>
      <c r="HX129" s="86"/>
      <c r="HY129" s="85"/>
      <c r="HZ129" s="57"/>
      <c r="IA129" s="85"/>
      <c r="IB129" s="57"/>
      <c r="IC129" s="85"/>
      <c r="ID129" s="55"/>
      <c r="IE129" s="85"/>
      <c r="IF129" s="55"/>
      <c r="IG129" s="55"/>
      <c r="IH129" s="85"/>
      <c r="II129" s="86"/>
      <c r="IJ129" s="86"/>
      <c r="IK129" s="85"/>
      <c r="IL129" s="86"/>
      <c r="IM129" s="86"/>
      <c r="IN129" s="85"/>
      <c r="IO129" s="57"/>
      <c r="IP129" s="85"/>
      <c r="IQ129" s="57"/>
      <c r="IR129" s="85"/>
      <c r="IS129" s="55"/>
      <c r="IT129" s="85"/>
      <c r="IU129" s="85"/>
      <c r="IV129" s="86"/>
      <c r="IW129" s="86"/>
      <c r="IX129" s="85"/>
      <c r="IY129" s="86"/>
      <c r="IZ129" s="86"/>
      <c r="JA129" s="85"/>
      <c r="JB129" s="55"/>
      <c r="JC129" s="85"/>
      <c r="JD129" s="85"/>
      <c r="JE129" s="85"/>
      <c r="JF129" s="85"/>
      <c r="JG129" s="86"/>
      <c r="JH129" s="86"/>
      <c r="JI129" s="86"/>
      <c r="JJ129" s="299"/>
      <c r="JK129" s="85"/>
      <c r="JL129" s="85"/>
      <c r="JM129" s="86"/>
      <c r="JN129" s="86"/>
      <c r="JO129" s="86"/>
      <c r="JP129" s="86"/>
      <c r="JQ129" s="86"/>
      <c r="JR129" s="86"/>
      <c r="JS129" s="86"/>
      <c r="JT129" s="86"/>
      <c r="JU129" s="86"/>
    </row>
    <row r="130" spans="1:281" s="59" customFormat="1" ht="12.75">
      <c r="A130" s="85"/>
      <c r="B130" s="85"/>
      <c r="C130" s="85"/>
      <c r="D130" s="85"/>
      <c r="E130" s="85"/>
      <c r="F130" s="85"/>
      <c r="G130" s="85"/>
      <c r="H130" s="85"/>
      <c r="I130" s="85"/>
      <c r="J130" s="57"/>
      <c r="K130" s="85"/>
      <c r="L130" s="85"/>
      <c r="M130" s="85"/>
      <c r="N130" s="175"/>
      <c r="O130" s="175"/>
      <c r="P130" s="57"/>
      <c r="Q130" s="58"/>
      <c r="R130" s="57"/>
      <c r="S130" s="85"/>
      <c r="T130" s="58"/>
      <c r="U130" s="58"/>
      <c r="V130" s="85"/>
      <c r="W130" s="85"/>
      <c r="X130" s="85"/>
      <c r="Y130" s="85"/>
      <c r="Z130" s="85"/>
      <c r="AA130" s="56"/>
      <c r="AB130" s="85"/>
      <c r="AC130" s="85"/>
      <c r="AD130" s="86"/>
      <c r="AE130" s="86"/>
      <c r="AF130" s="86"/>
      <c r="AG130" s="86"/>
      <c r="AH130" s="58"/>
      <c r="AI130" s="85"/>
      <c r="AJ130" s="85"/>
      <c r="AK130" s="56"/>
      <c r="AL130" s="85"/>
      <c r="AM130" s="85"/>
      <c r="AN130" s="85"/>
      <c r="AO130" s="85"/>
      <c r="AP130" s="85"/>
      <c r="AQ130" s="85"/>
      <c r="AR130" s="85"/>
      <c r="AS130" s="85"/>
      <c r="AT130" s="85"/>
      <c r="AU130" s="85"/>
      <c r="AV130" s="85"/>
      <c r="AW130" s="85"/>
      <c r="AX130" s="85"/>
      <c r="AY130" s="85"/>
      <c r="AZ130" s="85"/>
      <c r="BA130" s="85"/>
      <c r="BB130" s="85"/>
      <c r="BC130" s="85"/>
      <c r="BD130" s="85"/>
      <c r="BE130" s="85"/>
      <c r="BF130" s="85"/>
      <c r="BG130" s="85"/>
      <c r="BH130" s="85"/>
      <c r="BI130" s="85"/>
      <c r="BJ130" s="85"/>
      <c r="BK130" s="85"/>
      <c r="BL130" s="58"/>
      <c r="BM130" s="85"/>
      <c r="BN130" s="85"/>
      <c r="BO130" s="85"/>
      <c r="BP130" s="85"/>
      <c r="BQ130" s="86"/>
      <c r="BR130" s="86"/>
      <c r="BS130" s="86"/>
      <c r="BT130" s="60"/>
      <c r="BU130" s="86"/>
      <c r="BV130" s="86"/>
      <c r="BW130" s="85"/>
      <c r="BX130" s="85"/>
      <c r="BY130" s="85"/>
      <c r="BZ130" s="85"/>
      <c r="CA130" s="85"/>
      <c r="CB130" s="85"/>
      <c r="CC130" s="85"/>
      <c r="CD130" s="85"/>
      <c r="CE130" s="57"/>
      <c r="CF130" s="85"/>
      <c r="CG130" s="58"/>
      <c r="CH130" s="58"/>
      <c r="CI130" s="86"/>
      <c r="CJ130" s="86"/>
      <c r="CK130" s="67"/>
      <c r="CL130" s="86"/>
      <c r="CM130" s="86"/>
      <c r="CN130" s="86"/>
      <c r="CO130" s="86"/>
      <c r="CP130" s="85"/>
      <c r="CQ130" s="85"/>
      <c r="CR130" s="86"/>
      <c r="CS130" s="85"/>
      <c r="CT130" s="85"/>
      <c r="CU130" s="86"/>
      <c r="CV130" s="85"/>
      <c r="CW130" s="85"/>
      <c r="CX130" s="86"/>
      <c r="CY130" s="85"/>
      <c r="CZ130" s="85"/>
      <c r="DA130" s="85"/>
      <c r="DB130" s="85"/>
      <c r="DC130" s="85"/>
      <c r="DD130" s="85"/>
      <c r="DE130" s="85"/>
      <c r="DF130" s="85"/>
      <c r="DG130" s="55"/>
      <c r="DH130" s="55"/>
      <c r="DI130" s="85"/>
      <c r="DJ130" s="85"/>
      <c r="DK130" s="85"/>
      <c r="DL130" s="85"/>
      <c r="DM130" s="55"/>
      <c r="DN130" s="55"/>
      <c r="DO130" s="85"/>
      <c r="DP130" s="55"/>
      <c r="DQ130" s="85"/>
      <c r="DR130" s="55"/>
      <c r="DS130" s="85"/>
      <c r="DT130" s="85"/>
      <c r="DU130" s="85"/>
      <c r="DV130" s="85"/>
      <c r="DW130" s="57"/>
      <c r="DX130" s="57"/>
      <c r="DY130" s="85"/>
      <c r="DZ130" s="85"/>
      <c r="EA130" s="86"/>
      <c r="EB130" s="86"/>
      <c r="EC130" s="85"/>
      <c r="ED130" s="86"/>
      <c r="EE130" s="86"/>
      <c r="EF130" s="85"/>
      <c r="EG130" s="86"/>
      <c r="EH130" s="86"/>
      <c r="EI130" s="85"/>
      <c r="EJ130" s="86"/>
      <c r="EK130" s="86"/>
      <c r="EL130" s="57"/>
      <c r="EM130" s="57"/>
      <c r="EN130" s="85"/>
      <c r="EO130" s="55"/>
      <c r="EP130" s="57"/>
      <c r="EQ130" s="57"/>
      <c r="ER130" s="85"/>
      <c r="ES130" s="55"/>
      <c r="ET130" s="57"/>
      <c r="EU130" s="57"/>
      <c r="EV130" s="55"/>
      <c r="EW130" s="55"/>
      <c r="EX130" s="55"/>
      <c r="EY130" s="85"/>
      <c r="EZ130" s="85"/>
      <c r="FA130" s="85"/>
      <c r="FB130" s="85"/>
      <c r="FC130" s="55"/>
      <c r="FD130" s="86"/>
      <c r="FE130" s="86"/>
      <c r="FF130" s="85"/>
      <c r="FG130" s="55"/>
      <c r="FH130" s="85"/>
      <c r="FI130" s="55"/>
      <c r="FJ130" s="67"/>
      <c r="FK130" s="67"/>
      <c r="FL130" s="55"/>
      <c r="FM130" s="55"/>
      <c r="FN130" s="55"/>
      <c r="FO130" s="55"/>
      <c r="FP130" s="55"/>
      <c r="FQ130" s="85"/>
      <c r="FR130" s="55"/>
      <c r="FS130" s="55"/>
      <c r="FT130" s="55"/>
      <c r="FU130" s="85"/>
      <c r="FV130" s="55"/>
      <c r="FW130" s="55"/>
      <c r="FX130" s="55"/>
      <c r="FY130" s="55"/>
      <c r="FZ130" s="55"/>
      <c r="GA130" s="55"/>
      <c r="GB130" s="55"/>
      <c r="GC130" s="55"/>
      <c r="GD130" s="55"/>
      <c r="GE130" s="85"/>
      <c r="GF130" s="55"/>
      <c r="GG130" s="55"/>
      <c r="GH130" s="55"/>
      <c r="GI130" s="85"/>
      <c r="GJ130" s="55"/>
      <c r="GK130" s="55"/>
      <c r="GL130" s="55"/>
      <c r="GM130" s="55"/>
      <c r="GN130" s="55"/>
      <c r="GO130" s="85"/>
      <c r="GP130" s="55"/>
      <c r="GQ130" s="55"/>
      <c r="GR130" s="55"/>
      <c r="GS130" s="85"/>
      <c r="GT130" s="55"/>
      <c r="GU130" s="55"/>
      <c r="GV130" s="55"/>
      <c r="GW130" s="85"/>
      <c r="GX130" s="85"/>
      <c r="GY130" s="86"/>
      <c r="GZ130" s="67"/>
      <c r="HA130" s="55"/>
      <c r="HB130" s="86"/>
      <c r="HC130" s="55"/>
      <c r="HD130" s="85"/>
      <c r="HE130" s="86"/>
      <c r="HF130" s="86"/>
      <c r="HG130" s="86"/>
      <c r="HH130" s="86"/>
      <c r="HI130" s="86"/>
      <c r="HJ130" s="85"/>
      <c r="HK130" s="55"/>
      <c r="HL130" s="55"/>
      <c r="HM130" s="55"/>
      <c r="HN130" s="55"/>
      <c r="HO130" s="55"/>
      <c r="HP130" s="55"/>
      <c r="HQ130" s="85"/>
      <c r="HR130" s="85"/>
      <c r="HS130" s="85"/>
      <c r="HT130" s="57"/>
      <c r="HU130" s="85"/>
      <c r="HV130" s="85"/>
      <c r="HW130" s="86"/>
      <c r="HX130" s="86"/>
      <c r="HY130" s="85"/>
      <c r="HZ130" s="57"/>
      <c r="IA130" s="85"/>
      <c r="IB130" s="57"/>
      <c r="IC130" s="85"/>
      <c r="ID130" s="55"/>
      <c r="IE130" s="85"/>
      <c r="IF130" s="55"/>
      <c r="IG130" s="55"/>
      <c r="IH130" s="85"/>
      <c r="II130" s="86"/>
      <c r="IJ130" s="86"/>
      <c r="IK130" s="85"/>
      <c r="IL130" s="86"/>
      <c r="IM130" s="86"/>
      <c r="IN130" s="85"/>
      <c r="IO130" s="57"/>
      <c r="IP130" s="85"/>
      <c r="IQ130" s="57"/>
      <c r="IR130" s="85"/>
      <c r="IS130" s="55"/>
      <c r="IT130" s="85"/>
      <c r="IU130" s="85"/>
      <c r="IV130" s="86"/>
      <c r="IW130" s="86"/>
      <c r="IX130" s="85"/>
      <c r="IY130" s="86"/>
      <c r="IZ130" s="86"/>
      <c r="JA130" s="85"/>
      <c r="JB130" s="55"/>
      <c r="JC130" s="85"/>
      <c r="JD130" s="85"/>
      <c r="JE130" s="85"/>
      <c r="JF130" s="85"/>
      <c r="JG130" s="86"/>
      <c r="JH130" s="86"/>
      <c r="JI130" s="86"/>
      <c r="JJ130" s="299"/>
      <c r="JK130" s="85"/>
      <c r="JL130" s="85"/>
      <c r="JM130" s="86"/>
      <c r="JN130" s="86"/>
      <c r="JO130" s="86"/>
      <c r="JP130" s="86"/>
      <c r="JQ130" s="86"/>
      <c r="JR130" s="86"/>
      <c r="JS130" s="86"/>
      <c r="JT130" s="86"/>
      <c r="JU130" s="86"/>
    </row>
    <row r="131" spans="1:281" s="59" customFormat="1" ht="12.75">
      <c r="A131" s="85"/>
      <c r="B131" s="85"/>
      <c r="C131" s="85"/>
      <c r="D131" s="85"/>
      <c r="E131" s="85"/>
      <c r="F131" s="85"/>
      <c r="G131" s="85"/>
      <c r="H131" s="85"/>
      <c r="I131" s="85"/>
      <c r="J131" s="57"/>
      <c r="K131" s="85"/>
      <c r="L131" s="85"/>
      <c r="M131" s="85"/>
      <c r="N131" s="175"/>
      <c r="O131" s="175"/>
      <c r="P131" s="57"/>
      <c r="Q131" s="58"/>
      <c r="R131" s="57"/>
      <c r="S131" s="85"/>
      <c r="T131" s="58"/>
      <c r="U131" s="58"/>
      <c r="V131" s="85"/>
      <c r="W131" s="85"/>
      <c r="X131" s="85"/>
      <c r="Y131" s="85"/>
      <c r="Z131" s="85"/>
      <c r="AA131" s="56"/>
      <c r="AB131" s="85"/>
      <c r="AC131" s="85"/>
      <c r="AD131" s="86"/>
      <c r="AE131" s="86"/>
      <c r="AF131" s="86"/>
      <c r="AG131" s="86"/>
      <c r="AH131" s="58"/>
      <c r="AI131" s="85"/>
      <c r="AJ131" s="85"/>
      <c r="AK131" s="56"/>
      <c r="AL131" s="85"/>
      <c r="AM131" s="85"/>
      <c r="AN131" s="85"/>
      <c r="AO131" s="85"/>
      <c r="AP131" s="85"/>
      <c r="AQ131" s="85"/>
      <c r="AR131" s="85"/>
      <c r="AS131" s="85"/>
      <c r="AT131" s="85"/>
      <c r="AU131" s="85"/>
      <c r="AV131" s="85"/>
      <c r="AW131" s="85"/>
      <c r="AX131" s="85"/>
      <c r="AY131" s="85"/>
      <c r="AZ131" s="85"/>
      <c r="BA131" s="85"/>
      <c r="BB131" s="85"/>
      <c r="BC131" s="85"/>
      <c r="BD131" s="85"/>
      <c r="BE131" s="85"/>
      <c r="BF131" s="85"/>
      <c r="BG131" s="85"/>
      <c r="BH131" s="85"/>
      <c r="BI131" s="85"/>
      <c r="BJ131" s="85"/>
      <c r="BK131" s="85"/>
      <c r="BL131" s="58"/>
      <c r="BM131" s="85"/>
      <c r="BN131" s="85"/>
      <c r="BO131" s="85"/>
      <c r="BP131" s="85"/>
      <c r="BQ131" s="86"/>
      <c r="BR131" s="86"/>
      <c r="BS131" s="86"/>
      <c r="BT131" s="60"/>
      <c r="BU131" s="86"/>
      <c r="BV131" s="86"/>
      <c r="BW131" s="85"/>
      <c r="BX131" s="85"/>
      <c r="BY131" s="85"/>
      <c r="BZ131" s="85"/>
      <c r="CA131" s="85"/>
      <c r="CB131" s="85"/>
      <c r="CC131" s="85"/>
      <c r="CD131" s="85"/>
      <c r="CE131" s="57"/>
      <c r="CF131" s="85"/>
      <c r="CG131" s="58"/>
      <c r="CH131" s="58"/>
      <c r="CI131" s="86"/>
      <c r="CJ131" s="86"/>
      <c r="CK131" s="67"/>
      <c r="CL131" s="86"/>
      <c r="CM131" s="86"/>
      <c r="CN131" s="86"/>
      <c r="CO131" s="86"/>
      <c r="CP131" s="85"/>
      <c r="CQ131" s="85"/>
      <c r="CR131" s="86"/>
      <c r="CS131" s="85"/>
      <c r="CT131" s="85"/>
      <c r="CU131" s="86"/>
      <c r="CV131" s="85"/>
      <c r="CW131" s="85"/>
      <c r="CX131" s="86"/>
      <c r="CY131" s="85"/>
      <c r="CZ131" s="85"/>
      <c r="DA131" s="85"/>
      <c r="DB131" s="85"/>
      <c r="DC131" s="85"/>
      <c r="DD131" s="85"/>
      <c r="DE131" s="85"/>
      <c r="DF131" s="85"/>
      <c r="DG131" s="55"/>
      <c r="DH131" s="55"/>
      <c r="DI131" s="85"/>
      <c r="DJ131" s="85"/>
      <c r="DK131" s="85"/>
      <c r="DL131" s="85"/>
      <c r="DM131" s="55"/>
      <c r="DN131" s="55"/>
      <c r="DO131" s="85"/>
      <c r="DP131" s="55"/>
      <c r="DQ131" s="85"/>
      <c r="DR131" s="55"/>
      <c r="DS131" s="85"/>
      <c r="DT131" s="85"/>
      <c r="DU131" s="85"/>
      <c r="DV131" s="85"/>
      <c r="DW131" s="57"/>
      <c r="DX131" s="57"/>
      <c r="DY131" s="85"/>
      <c r="DZ131" s="85"/>
      <c r="EA131" s="86"/>
      <c r="EB131" s="86"/>
      <c r="EC131" s="85"/>
      <c r="ED131" s="86"/>
      <c r="EE131" s="86"/>
      <c r="EF131" s="85"/>
      <c r="EG131" s="86"/>
      <c r="EH131" s="86"/>
      <c r="EI131" s="85"/>
      <c r="EJ131" s="86"/>
      <c r="EK131" s="86"/>
      <c r="EL131" s="57"/>
      <c r="EM131" s="57"/>
      <c r="EN131" s="85"/>
      <c r="EO131" s="55"/>
      <c r="EP131" s="57"/>
      <c r="EQ131" s="57"/>
      <c r="ER131" s="85"/>
      <c r="ES131" s="55"/>
      <c r="ET131" s="57"/>
      <c r="EU131" s="57"/>
      <c r="EV131" s="55"/>
      <c r="EW131" s="55"/>
      <c r="EX131" s="55"/>
      <c r="EY131" s="85"/>
      <c r="EZ131" s="85"/>
      <c r="FA131" s="85"/>
      <c r="FB131" s="85"/>
      <c r="FC131" s="55"/>
      <c r="FD131" s="86"/>
      <c r="FE131" s="86"/>
      <c r="FF131" s="85"/>
      <c r="FG131" s="55"/>
      <c r="FH131" s="85"/>
      <c r="FI131" s="55"/>
      <c r="FJ131" s="67"/>
      <c r="FK131" s="67"/>
      <c r="FL131" s="55"/>
      <c r="FM131" s="55"/>
      <c r="FN131" s="55"/>
      <c r="FO131" s="55"/>
      <c r="FP131" s="55"/>
      <c r="FQ131" s="85"/>
      <c r="FR131" s="55"/>
      <c r="FS131" s="55"/>
      <c r="FT131" s="55"/>
      <c r="FU131" s="85"/>
      <c r="FV131" s="55"/>
      <c r="FW131" s="55"/>
      <c r="FX131" s="55"/>
      <c r="FY131" s="55"/>
      <c r="FZ131" s="55"/>
      <c r="GA131" s="55"/>
      <c r="GB131" s="55"/>
      <c r="GC131" s="55"/>
      <c r="GD131" s="55"/>
      <c r="GE131" s="85"/>
      <c r="GF131" s="55"/>
      <c r="GG131" s="55"/>
      <c r="GH131" s="55"/>
      <c r="GI131" s="85"/>
      <c r="GJ131" s="55"/>
      <c r="GK131" s="55"/>
      <c r="GL131" s="55"/>
      <c r="GM131" s="55"/>
      <c r="GN131" s="55"/>
      <c r="GO131" s="85"/>
      <c r="GP131" s="55"/>
      <c r="GQ131" s="55"/>
      <c r="GR131" s="55"/>
      <c r="GS131" s="85"/>
      <c r="GT131" s="55"/>
      <c r="GU131" s="55"/>
      <c r="GV131" s="55"/>
      <c r="GW131" s="85"/>
      <c r="GX131" s="85"/>
      <c r="GY131" s="86"/>
      <c r="GZ131" s="67"/>
      <c r="HA131" s="55"/>
      <c r="HB131" s="86"/>
      <c r="HC131" s="55"/>
      <c r="HD131" s="85"/>
      <c r="HE131" s="86"/>
      <c r="HF131" s="86"/>
      <c r="HG131" s="86"/>
      <c r="HH131" s="86"/>
      <c r="HI131" s="86"/>
      <c r="HJ131" s="85"/>
      <c r="HK131" s="55"/>
      <c r="HL131" s="55"/>
      <c r="HM131" s="55"/>
      <c r="HN131" s="55"/>
      <c r="HO131" s="55"/>
      <c r="HP131" s="55"/>
      <c r="HQ131" s="85"/>
      <c r="HR131" s="85"/>
      <c r="HS131" s="85"/>
      <c r="HT131" s="57"/>
      <c r="HU131" s="85"/>
      <c r="HV131" s="85"/>
      <c r="HW131" s="86"/>
      <c r="HX131" s="86"/>
      <c r="HY131" s="85"/>
      <c r="HZ131" s="57"/>
      <c r="IA131" s="85"/>
      <c r="IB131" s="57"/>
      <c r="IC131" s="85"/>
      <c r="ID131" s="55"/>
      <c r="IE131" s="85"/>
      <c r="IF131" s="55"/>
      <c r="IG131" s="55"/>
      <c r="IH131" s="85"/>
      <c r="II131" s="86"/>
      <c r="IJ131" s="86"/>
      <c r="IK131" s="85"/>
      <c r="IL131" s="86"/>
      <c r="IM131" s="86"/>
      <c r="IN131" s="85"/>
      <c r="IO131" s="57"/>
      <c r="IP131" s="85"/>
      <c r="IQ131" s="57"/>
      <c r="IR131" s="85"/>
      <c r="IS131" s="55"/>
      <c r="IT131" s="85"/>
      <c r="IU131" s="85"/>
      <c r="IV131" s="86"/>
      <c r="IW131" s="86"/>
      <c r="IX131" s="85"/>
      <c r="IY131" s="86"/>
      <c r="IZ131" s="86"/>
      <c r="JA131" s="85"/>
      <c r="JB131" s="55"/>
      <c r="JC131" s="85"/>
      <c r="JD131" s="85"/>
      <c r="JE131" s="85"/>
      <c r="JF131" s="85"/>
      <c r="JG131" s="86"/>
      <c r="JH131" s="86"/>
      <c r="JI131" s="86"/>
      <c r="JJ131" s="299"/>
      <c r="JK131" s="85"/>
      <c r="JL131" s="85"/>
      <c r="JM131" s="86"/>
      <c r="JN131" s="86"/>
      <c r="JO131" s="86"/>
      <c r="JP131" s="86"/>
      <c r="JQ131" s="86"/>
      <c r="JR131" s="86"/>
      <c r="JS131" s="86"/>
      <c r="JT131" s="86"/>
      <c r="JU131" s="86"/>
    </row>
    <row r="132" spans="1:281" s="59" customFormat="1" ht="12.75">
      <c r="A132" s="85"/>
      <c r="B132" s="85"/>
      <c r="C132" s="85"/>
      <c r="D132" s="85"/>
      <c r="E132" s="85"/>
      <c r="F132" s="85"/>
      <c r="G132" s="85"/>
      <c r="H132" s="85"/>
      <c r="I132" s="85"/>
      <c r="J132" s="57"/>
      <c r="K132" s="85"/>
      <c r="L132" s="85"/>
      <c r="M132" s="85"/>
      <c r="N132" s="175"/>
      <c r="O132" s="175"/>
      <c r="P132" s="57"/>
      <c r="Q132" s="58"/>
      <c r="R132" s="57"/>
      <c r="S132" s="85"/>
      <c r="T132" s="58"/>
      <c r="U132" s="58"/>
      <c r="V132" s="85"/>
      <c r="W132" s="85"/>
      <c r="X132" s="85"/>
      <c r="Y132" s="85"/>
      <c r="Z132" s="85"/>
      <c r="AA132" s="56"/>
      <c r="AB132" s="85"/>
      <c r="AC132" s="85"/>
      <c r="AD132" s="86"/>
      <c r="AE132" s="86"/>
      <c r="AF132" s="86"/>
      <c r="AG132" s="86"/>
      <c r="AH132" s="58"/>
      <c r="AI132" s="85"/>
      <c r="AJ132" s="85"/>
      <c r="AK132" s="56"/>
      <c r="AL132" s="85"/>
      <c r="AM132" s="85"/>
      <c r="AN132" s="85"/>
      <c r="AO132" s="85"/>
      <c r="AP132" s="85"/>
      <c r="AQ132" s="85"/>
      <c r="AR132" s="85"/>
      <c r="AS132" s="85"/>
      <c r="AT132" s="85"/>
      <c r="AU132" s="85"/>
      <c r="AV132" s="85"/>
      <c r="AW132" s="85"/>
      <c r="AX132" s="85"/>
      <c r="AY132" s="85"/>
      <c r="AZ132" s="85"/>
      <c r="BA132" s="85"/>
      <c r="BB132" s="85"/>
      <c r="BC132" s="85"/>
      <c r="BD132" s="85"/>
      <c r="BE132" s="85"/>
      <c r="BF132" s="85"/>
      <c r="BG132" s="85"/>
      <c r="BH132" s="85"/>
      <c r="BI132" s="85"/>
      <c r="BJ132" s="85"/>
      <c r="BK132" s="85"/>
      <c r="BL132" s="58"/>
      <c r="BM132" s="85"/>
      <c r="BN132" s="85"/>
      <c r="BO132" s="85"/>
      <c r="BP132" s="85"/>
      <c r="BQ132" s="86"/>
      <c r="BR132" s="86"/>
      <c r="BS132" s="86"/>
      <c r="BT132" s="60"/>
      <c r="BU132" s="86"/>
      <c r="BV132" s="86"/>
      <c r="BW132" s="85"/>
      <c r="BX132" s="85"/>
      <c r="BY132" s="85"/>
      <c r="BZ132" s="85"/>
      <c r="CA132" s="85"/>
      <c r="CB132" s="85"/>
      <c r="CC132" s="85"/>
      <c r="CD132" s="85"/>
      <c r="CE132" s="57"/>
      <c r="CF132" s="85"/>
      <c r="CG132" s="58"/>
      <c r="CH132" s="58"/>
      <c r="CI132" s="86"/>
      <c r="CJ132" s="86"/>
      <c r="CK132" s="67"/>
      <c r="CL132" s="86"/>
      <c r="CM132" s="86"/>
      <c r="CN132" s="86"/>
      <c r="CO132" s="86"/>
      <c r="CP132" s="85"/>
      <c r="CQ132" s="85"/>
      <c r="CR132" s="86"/>
      <c r="CS132" s="85"/>
      <c r="CT132" s="85"/>
      <c r="CU132" s="86"/>
      <c r="CV132" s="85"/>
      <c r="CW132" s="85"/>
      <c r="CX132" s="86"/>
      <c r="CY132" s="85"/>
      <c r="CZ132" s="85"/>
      <c r="DA132" s="85"/>
      <c r="DB132" s="85"/>
      <c r="DC132" s="85"/>
      <c r="DD132" s="85"/>
      <c r="DE132" s="85"/>
      <c r="DF132" s="85"/>
      <c r="DG132" s="55"/>
      <c r="DH132" s="55"/>
      <c r="DI132" s="85"/>
      <c r="DJ132" s="85"/>
      <c r="DK132" s="85"/>
      <c r="DL132" s="85"/>
      <c r="DM132" s="55"/>
      <c r="DN132" s="55"/>
      <c r="DO132" s="85"/>
      <c r="DP132" s="55"/>
      <c r="DQ132" s="85"/>
      <c r="DR132" s="55"/>
      <c r="DS132" s="85"/>
      <c r="DT132" s="85"/>
      <c r="DU132" s="85"/>
      <c r="DV132" s="85"/>
      <c r="DW132" s="57"/>
      <c r="DX132" s="57"/>
      <c r="DY132" s="85"/>
      <c r="DZ132" s="85"/>
      <c r="EA132" s="86"/>
      <c r="EB132" s="86"/>
      <c r="EC132" s="85"/>
      <c r="ED132" s="86"/>
      <c r="EE132" s="86"/>
      <c r="EF132" s="85"/>
      <c r="EG132" s="86"/>
      <c r="EH132" s="86"/>
      <c r="EI132" s="85"/>
      <c r="EJ132" s="86"/>
      <c r="EK132" s="86"/>
      <c r="EL132" s="57"/>
      <c r="EM132" s="57"/>
      <c r="EN132" s="85"/>
      <c r="EO132" s="55"/>
      <c r="EP132" s="57"/>
      <c r="EQ132" s="57"/>
      <c r="ER132" s="85"/>
      <c r="ES132" s="55"/>
      <c r="ET132" s="57"/>
      <c r="EU132" s="57"/>
      <c r="EV132" s="55"/>
      <c r="EW132" s="55"/>
      <c r="EX132" s="55"/>
      <c r="EY132" s="85"/>
      <c r="EZ132" s="85"/>
      <c r="FA132" s="85"/>
      <c r="FB132" s="85"/>
      <c r="FC132" s="55"/>
      <c r="FD132" s="86"/>
      <c r="FE132" s="86"/>
      <c r="FF132" s="85"/>
      <c r="FG132" s="55"/>
      <c r="FH132" s="85"/>
      <c r="FI132" s="55"/>
      <c r="FJ132" s="67"/>
      <c r="FK132" s="67"/>
      <c r="FL132" s="55"/>
      <c r="FM132" s="55"/>
      <c r="FN132" s="55"/>
      <c r="FO132" s="55"/>
      <c r="FP132" s="55"/>
      <c r="FQ132" s="85"/>
      <c r="FR132" s="55"/>
      <c r="FS132" s="55"/>
      <c r="FT132" s="55"/>
      <c r="FU132" s="85"/>
      <c r="FV132" s="55"/>
      <c r="FW132" s="55"/>
      <c r="FX132" s="55"/>
      <c r="FY132" s="55"/>
      <c r="FZ132" s="55"/>
      <c r="GA132" s="55"/>
      <c r="GB132" s="55"/>
      <c r="GC132" s="55"/>
      <c r="GD132" s="55"/>
      <c r="GE132" s="85"/>
      <c r="GF132" s="55"/>
      <c r="GG132" s="55"/>
      <c r="GH132" s="55"/>
      <c r="GI132" s="85"/>
      <c r="GJ132" s="55"/>
      <c r="GK132" s="55"/>
      <c r="GL132" s="55"/>
      <c r="GM132" s="55"/>
      <c r="GN132" s="55"/>
      <c r="GO132" s="85"/>
      <c r="GP132" s="55"/>
      <c r="GQ132" s="55"/>
      <c r="GR132" s="55"/>
      <c r="GS132" s="85"/>
      <c r="GT132" s="55"/>
      <c r="GU132" s="55"/>
      <c r="GV132" s="55"/>
      <c r="GW132" s="85"/>
      <c r="GX132" s="85"/>
      <c r="GY132" s="86"/>
      <c r="GZ132" s="67"/>
      <c r="HA132" s="55"/>
      <c r="HB132" s="86"/>
      <c r="HC132" s="55"/>
      <c r="HD132" s="85"/>
      <c r="HE132" s="86"/>
      <c r="HF132" s="86"/>
      <c r="HG132" s="86"/>
      <c r="HH132" s="86"/>
      <c r="HI132" s="86"/>
      <c r="HJ132" s="85"/>
      <c r="HK132" s="55"/>
      <c r="HL132" s="55"/>
      <c r="HM132" s="55"/>
      <c r="HN132" s="55"/>
      <c r="HO132" s="55"/>
      <c r="HP132" s="55"/>
      <c r="HQ132" s="85"/>
      <c r="HR132" s="85"/>
      <c r="HS132" s="85"/>
      <c r="HT132" s="57"/>
      <c r="HU132" s="85"/>
      <c r="HV132" s="85"/>
      <c r="HW132" s="86"/>
      <c r="HX132" s="86"/>
      <c r="HY132" s="85"/>
      <c r="HZ132" s="57"/>
      <c r="IA132" s="85"/>
      <c r="IB132" s="57"/>
      <c r="IC132" s="85"/>
      <c r="ID132" s="55"/>
      <c r="IE132" s="85"/>
      <c r="IF132" s="55"/>
      <c r="IG132" s="55"/>
      <c r="IH132" s="85"/>
      <c r="II132" s="86"/>
      <c r="IJ132" s="86"/>
      <c r="IK132" s="85"/>
      <c r="IL132" s="86"/>
      <c r="IM132" s="86"/>
      <c r="IN132" s="85"/>
      <c r="IO132" s="57"/>
      <c r="IP132" s="85"/>
      <c r="IQ132" s="57"/>
      <c r="IR132" s="85"/>
      <c r="IS132" s="55"/>
      <c r="IT132" s="85"/>
      <c r="IU132" s="85"/>
      <c r="IV132" s="86"/>
      <c r="IW132" s="86"/>
      <c r="IX132" s="85"/>
      <c r="IY132" s="86"/>
      <c r="IZ132" s="86"/>
      <c r="JA132" s="85"/>
      <c r="JB132" s="55"/>
      <c r="JC132" s="85"/>
      <c r="JD132" s="85"/>
      <c r="JE132" s="85"/>
      <c r="JF132" s="85"/>
      <c r="JG132" s="86"/>
      <c r="JH132" s="86"/>
      <c r="JI132" s="86"/>
      <c r="JJ132" s="299"/>
      <c r="JK132" s="85"/>
      <c r="JL132" s="85"/>
      <c r="JM132" s="86"/>
      <c r="JN132" s="86"/>
      <c r="JO132" s="86"/>
      <c r="JP132" s="86"/>
      <c r="JQ132" s="86"/>
      <c r="JR132" s="86"/>
      <c r="JS132" s="86"/>
      <c r="JT132" s="86"/>
      <c r="JU132" s="86"/>
    </row>
    <row r="133" spans="1:281" s="59" customFormat="1" ht="12.75">
      <c r="A133" s="85"/>
      <c r="B133" s="85"/>
      <c r="C133" s="85"/>
      <c r="D133" s="85"/>
      <c r="E133" s="85"/>
      <c r="F133" s="85"/>
      <c r="G133" s="85"/>
      <c r="H133" s="85"/>
      <c r="I133" s="85"/>
      <c r="J133" s="57"/>
      <c r="K133" s="85"/>
      <c r="L133" s="85"/>
      <c r="M133" s="85"/>
      <c r="N133" s="175"/>
      <c r="O133" s="175"/>
      <c r="P133" s="57"/>
      <c r="Q133" s="58"/>
      <c r="R133" s="57"/>
      <c r="S133" s="85"/>
      <c r="T133" s="58"/>
      <c r="U133" s="58"/>
      <c r="V133" s="85"/>
      <c r="W133" s="85"/>
      <c r="X133" s="85"/>
      <c r="Y133" s="85"/>
      <c r="Z133" s="85"/>
      <c r="AA133" s="56"/>
      <c r="AB133" s="85"/>
      <c r="AC133" s="85"/>
      <c r="AD133" s="86"/>
      <c r="AE133" s="86"/>
      <c r="AF133" s="86"/>
      <c r="AG133" s="86"/>
      <c r="AH133" s="58"/>
      <c r="AI133" s="85"/>
      <c r="AJ133" s="85"/>
      <c r="AK133" s="56"/>
      <c r="AL133" s="85"/>
      <c r="AM133" s="85"/>
      <c r="AN133" s="85"/>
      <c r="AO133" s="85"/>
      <c r="AP133" s="85"/>
      <c r="AQ133" s="85"/>
      <c r="AR133" s="85"/>
      <c r="AS133" s="85"/>
      <c r="AT133" s="85"/>
      <c r="AU133" s="85"/>
      <c r="AV133" s="85"/>
      <c r="AW133" s="85"/>
      <c r="AX133" s="85"/>
      <c r="AY133" s="85"/>
      <c r="AZ133" s="85"/>
      <c r="BA133" s="85"/>
      <c r="BB133" s="85"/>
      <c r="BC133" s="85"/>
      <c r="BD133" s="85"/>
      <c r="BE133" s="85"/>
      <c r="BF133" s="85"/>
      <c r="BG133" s="85"/>
      <c r="BH133" s="85"/>
      <c r="BI133" s="85"/>
      <c r="BJ133" s="85"/>
      <c r="BK133" s="85"/>
      <c r="BL133" s="58"/>
      <c r="BM133" s="85"/>
      <c r="BN133" s="85"/>
      <c r="BO133" s="85"/>
      <c r="BP133" s="85"/>
      <c r="BQ133" s="86"/>
      <c r="BR133" s="86"/>
      <c r="BS133" s="86"/>
      <c r="BT133" s="60"/>
      <c r="BU133" s="86"/>
      <c r="BV133" s="86"/>
      <c r="BW133" s="85"/>
      <c r="BX133" s="85"/>
      <c r="BY133" s="85"/>
      <c r="BZ133" s="85"/>
      <c r="CA133" s="85"/>
      <c r="CB133" s="85"/>
      <c r="CC133" s="85"/>
      <c r="CD133" s="85"/>
      <c r="CE133" s="57"/>
      <c r="CF133" s="85"/>
      <c r="CG133" s="58"/>
      <c r="CH133" s="58"/>
      <c r="CI133" s="86"/>
      <c r="CJ133" s="86"/>
      <c r="CK133" s="67"/>
      <c r="CL133" s="86"/>
      <c r="CM133" s="86"/>
      <c r="CN133" s="86"/>
      <c r="CO133" s="86"/>
      <c r="CP133" s="85"/>
      <c r="CQ133" s="85"/>
      <c r="CR133" s="86"/>
      <c r="CS133" s="85"/>
      <c r="CT133" s="85"/>
      <c r="CU133" s="86"/>
      <c r="CV133" s="85"/>
      <c r="CW133" s="85"/>
      <c r="CX133" s="86"/>
      <c r="CY133" s="85"/>
      <c r="CZ133" s="85"/>
      <c r="DA133" s="85"/>
      <c r="DB133" s="85"/>
      <c r="DC133" s="85"/>
      <c r="DD133" s="85"/>
      <c r="DE133" s="85"/>
      <c r="DF133" s="85"/>
      <c r="DG133" s="55"/>
      <c r="DH133" s="55"/>
      <c r="DI133" s="85"/>
      <c r="DJ133" s="85"/>
      <c r="DK133" s="85"/>
      <c r="DL133" s="85"/>
      <c r="DM133" s="55"/>
      <c r="DN133" s="55"/>
      <c r="DO133" s="85"/>
      <c r="DP133" s="55"/>
      <c r="DQ133" s="85"/>
      <c r="DR133" s="55"/>
      <c r="DS133" s="85"/>
      <c r="DT133" s="85"/>
      <c r="DU133" s="85"/>
      <c r="DV133" s="85"/>
      <c r="DW133" s="57"/>
      <c r="DX133" s="57"/>
      <c r="DY133" s="85"/>
      <c r="DZ133" s="85"/>
      <c r="EA133" s="86"/>
      <c r="EB133" s="86"/>
      <c r="EC133" s="85"/>
      <c r="ED133" s="86"/>
      <c r="EE133" s="86"/>
      <c r="EF133" s="85"/>
      <c r="EG133" s="86"/>
      <c r="EH133" s="86"/>
      <c r="EI133" s="85"/>
      <c r="EJ133" s="86"/>
      <c r="EK133" s="86"/>
      <c r="EL133" s="57"/>
      <c r="EM133" s="57"/>
      <c r="EN133" s="85"/>
      <c r="EO133" s="55"/>
      <c r="EP133" s="57"/>
      <c r="EQ133" s="57"/>
      <c r="ER133" s="85"/>
      <c r="ES133" s="55"/>
      <c r="ET133" s="57"/>
      <c r="EU133" s="57"/>
      <c r="EV133" s="55"/>
      <c r="EW133" s="55"/>
      <c r="EX133" s="55"/>
      <c r="EY133" s="85"/>
      <c r="EZ133" s="85"/>
      <c r="FA133" s="85"/>
      <c r="FB133" s="85"/>
      <c r="FC133" s="55"/>
      <c r="FD133" s="86"/>
      <c r="FE133" s="86"/>
      <c r="FF133" s="85"/>
      <c r="FG133" s="55"/>
      <c r="FH133" s="85"/>
      <c r="FI133" s="55"/>
      <c r="FJ133" s="67"/>
      <c r="FK133" s="67"/>
      <c r="FL133" s="55"/>
      <c r="FM133" s="55"/>
      <c r="FN133" s="55"/>
      <c r="FO133" s="55"/>
      <c r="FP133" s="55"/>
      <c r="FQ133" s="85"/>
      <c r="FR133" s="55"/>
      <c r="FS133" s="55"/>
      <c r="FT133" s="55"/>
      <c r="FU133" s="85"/>
      <c r="FV133" s="55"/>
      <c r="FW133" s="55"/>
      <c r="FX133" s="55"/>
      <c r="FY133" s="55"/>
      <c r="FZ133" s="55"/>
      <c r="GA133" s="55"/>
      <c r="GB133" s="55"/>
      <c r="GC133" s="55"/>
      <c r="GD133" s="55"/>
      <c r="GE133" s="85"/>
      <c r="GF133" s="55"/>
      <c r="GG133" s="55"/>
      <c r="GH133" s="55"/>
      <c r="GI133" s="85"/>
      <c r="GJ133" s="55"/>
      <c r="GK133" s="55"/>
      <c r="GL133" s="55"/>
      <c r="GM133" s="55"/>
      <c r="GN133" s="55"/>
      <c r="GO133" s="85"/>
      <c r="GP133" s="55"/>
      <c r="GQ133" s="55"/>
      <c r="GR133" s="55"/>
      <c r="GS133" s="85"/>
      <c r="GT133" s="55"/>
      <c r="GU133" s="55"/>
      <c r="GV133" s="55"/>
      <c r="GW133" s="85"/>
      <c r="GX133" s="85"/>
      <c r="GY133" s="86"/>
      <c r="GZ133" s="67"/>
      <c r="HA133" s="55"/>
      <c r="HB133" s="86"/>
      <c r="HC133" s="55"/>
      <c r="HD133" s="85"/>
      <c r="HE133" s="86"/>
      <c r="HF133" s="86"/>
      <c r="HG133" s="86"/>
      <c r="HH133" s="86"/>
      <c r="HI133" s="86"/>
      <c r="HJ133" s="85"/>
      <c r="HK133" s="55"/>
      <c r="HL133" s="55"/>
      <c r="HM133" s="55"/>
      <c r="HN133" s="55"/>
      <c r="HO133" s="55"/>
      <c r="HP133" s="55"/>
      <c r="HQ133" s="85"/>
      <c r="HR133" s="85"/>
      <c r="HS133" s="85"/>
      <c r="HT133" s="57"/>
      <c r="HU133" s="85"/>
      <c r="HV133" s="85"/>
      <c r="HW133" s="86"/>
      <c r="HX133" s="86"/>
      <c r="HY133" s="85"/>
      <c r="HZ133" s="57"/>
      <c r="IA133" s="85"/>
      <c r="IB133" s="57"/>
      <c r="IC133" s="85"/>
      <c r="ID133" s="55"/>
      <c r="IE133" s="85"/>
      <c r="IF133" s="55"/>
      <c r="IG133" s="55"/>
      <c r="IH133" s="85"/>
      <c r="II133" s="86"/>
      <c r="IJ133" s="86"/>
      <c r="IK133" s="85"/>
      <c r="IL133" s="86"/>
      <c r="IM133" s="86"/>
      <c r="IN133" s="85"/>
      <c r="IO133" s="57"/>
      <c r="IP133" s="85"/>
      <c r="IQ133" s="57"/>
      <c r="IR133" s="85"/>
      <c r="IS133" s="55"/>
      <c r="IT133" s="85"/>
      <c r="IU133" s="85"/>
      <c r="IV133" s="86"/>
      <c r="IW133" s="86"/>
      <c r="IX133" s="85"/>
      <c r="IY133" s="86"/>
      <c r="IZ133" s="86"/>
      <c r="JA133" s="85"/>
      <c r="JB133" s="55"/>
      <c r="JC133" s="85"/>
      <c r="JD133" s="85"/>
      <c r="JE133" s="85"/>
      <c r="JF133" s="85"/>
      <c r="JG133" s="86"/>
      <c r="JH133" s="86"/>
      <c r="JI133" s="86"/>
      <c r="JJ133" s="299"/>
      <c r="JK133" s="85"/>
      <c r="JL133" s="85"/>
      <c r="JM133" s="86"/>
      <c r="JN133" s="86"/>
      <c r="JO133" s="86"/>
      <c r="JP133" s="86"/>
      <c r="JQ133" s="86"/>
      <c r="JR133" s="86"/>
      <c r="JS133" s="86"/>
      <c r="JT133" s="86"/>
      <c r="JU133" s="86"/>
    </row>
    <row r="134" spans="1:281" s="59" customFormat="1" ht="12.75">
      <c r="A134" s="85"/>
      <c r="B134" s="85"/>
      <c r="C134" s="85"/>
      <c r="D134" s="85"/>
      <c r="E134" s="85"/>
      <c r="F134" s="85"/>
      <c r="G134" s="85"/>
      <c r="H134" s="85"/>
      <c r="I134" s="85"/>
      <c r="J134" s="57"/>
      <c r="K134" s="85"/>
      <c r="L134" s="85"/>
      <c r="M134" s="85"/>
      <c r="N134" s="175"/>
      <c r="O134" s="175"/>
      <c r="P134" s="57"/>
      <c r="Q134" s="58"/>
      <c r="R134" s="57"/>
      <c r="S134" s="85"/>
      <c r="T134" s="58"/>
      <c r="U134" s="58"/>
      <c r="V134" s="85"/>
      <c r="W134" s="85"/>
      <c r="X134" s="85"/>
      <c r="Y134" s="85"/>
      <c r="Z134" s="85"/>
      <c r="AA134" s="56"/>
      <c r="AB134" s="85"/>
      <c r="AC134" s="85"/>
      <c r="AD134" s="86"/>
      <c r="AE134" s="86"/>
      <c r="AF134" s="86"/>
      <c r="AG134" s="86"/>
      <c r="AH134" s="58"/>
      <c r="AI134" s="85"/>
      <c r="AJ134" s="85"/>
      <c r="AK134" s="56"/>
      <c r="AL134" s="85"/>
      <c r="AM134" s="85"/>
      <c r="AN134" s="85"/>
      <c r="AO134" s="85"/>
      <c r="AP134" s="85"/>
      <c r="AQ134" s="85"/>
      <c r="AR134" s="85"/>
      <c r="AS134" s="85"/>
      <c r="AT134" s="85"/>
      <c r="AU134" s="85"/>
      <c r="AV134" s="85"/>
      <c r="AW134" s="85"/>
      <c r="AX134" s="85"/>
      <c r="AY134" s="85"/>
      <c r="AZ134" s="85"/>
      <c r="BA134" s="85"/>
      <c r="BB134" s="85"/>
      <c r="BC134" s="85"/>
      <c r="BD134" s="85"/>
      <c r="BE134" s="85"/>
      <c r="BF134" s="85"/>
      <c r="BG134" s="85"/>
      <c r="BH134" s="85"/>
      <c r="BI134" s="85"/>
      <c r="BJ134" s="85"/>
      <c r="BK134" s="85"/>
      <c r="BL134" s="58"/>
      <c r="BM134" s="85"/>
      <c r="BN134" s="85"/>
      <c r="BO134" s="85"/>
      <c r="BP134" s="85"/>
      <c r="BQ134" s="86"/>
      <c r="BR134" s="86"/>
      <c r="BS134" s="86"/>
      <c r="BT134" s="60"/>
      <c r="BU134" s="86"/>
      <c r="BV134" s="86"/>
      <c r="BW134" s="85"/>
      <c r="BX134" s="85"/>
      <c r="BY134" s="85"/>
      <c r="BZ134" s="85"/>
      <c r="CA134" s="85"/>
      <c r="CB134" s="85"/>
      <c r="CC134" s="85"/>
      <c r="CD134" s="85"/>
      <c r="CE134" s="57"/>
      <c r="CF134" s="85"/>
      <c r="CG134" s="58"/>
      <c r="CH134" s="58"/>
      <c r="CI134" s="86"/>
      <c r="CJ134" s="86"/>
      <c r="CK134" s="67"/>
      <c r="CL134" s="86"/>
      <c r="CM134" s="86"/>
      <c r="CN134" s="86"/>
      <c r="CO134" s="86"/>
      <c r="CP134" s="85"/>
      <c r="CQ134" s="85"/>
      <c r="CR134" s="86"/>
      <c r="CS134" s="85"/>
      <c r="CT134" s="85"/>
      <c r="CU134" s="86"/>
      <c r="CV134" s="85"/>
      <c r="CW134" s="85"/>
      <c r="CX134" s="86"/>
      <c r="CY134" s="85"/>
      <c r="CZ134" s="85"/>
      <c r="DA134" s="85"/>
      <c r="DB134" s="85"/>
      <c r="DC134" s="85"/>
      <c r="DD134" s="85"/>
      <c r="DE134" s="85"/>
      <c r="DF134" s="85"/>
      <c r="DG134" s="55"/>
      <c r="DH134" s="55"/>
      <c r="DI134" s="85"/>
      <c r="DJ134" s="85"/>
      <c r="DK134" s="85"/>
      <c r="DL134" s="85"/>
      <c r="DM134" s="55"/>
      <c r="DN134" s="55"/>
      <c r="DO134" s="85"/>
      <c r="DP134" s="55"/>
      <c r="DQ134" s="85"/>
      <c r="DR134" s="55"/>
      <c r="DS134" s="85"/>
      <c r="DT134" s="85"/>
      <c r="DU134" s="85"/>
      <c r="DV134" s="85"/>
      <c r="DW134" s="57"/>
      <c r="DX134" s="57"/>
      <c r="DY134" s="85"/>
      <c r="DZ134" s="85"/>
      <c r="EA134" s="86"/>
      <c r="EB134" s="86"/>
      <c r="EC134" s="85"/>
      <c r="ED134" s="86"/>
      <c r="EE134" s="86"/>
      <c r="EF134" s="85"/>
      <c r="EG134" s="86"/>
      <c r="EH134" s="86"/>
      <c r="EI134" s="85"/>
      <c r="EJ134" s="86"/>
      <c r="EK134" s="86"/>
      <c r="EL134" s="57"/>
      <c r="EM134" s="57"/>
      <c r="EN134" s="85"/>
      <c r="EO134" s="55"/>
      <c r="EP134" s="57"/>
      <c r="EQ134" s="57"/>
      <c r="ER134" s="85"/>
      <c r="ES134" s="55"/>
      <c r="ET134" s="57"/>
      <c r="EU134" s="57"/>
      <c r="EV134" s="55"/>
      <c r="EW134" s="55"/>
      <c r="EX134" s="55"/>
      <c r="EY134" s="85"/>
      <c r="EZ134" s="85"/>
      <c r="FA134" s="85"/>
      <c r="FB134" s="85"/>
      <c r="FC134" s="55"/>
      <c r="FD134" s="86"/>
      <c r="FE134" s="86"/>
      <c r="FF134" s="85"/>
      <c r="FG134" s="55"/>
      <c r="FH134" s="85"/>
      <c r="FI134" s="55"/>
      <c r="FJ134" s="67"/>
      <c r="FK134" s="67"/>
      <c r="FL134" s="55"/>
      <c r="FM134" s="55"/>
      <c r="FN134" s="55"/>
      <c r="FO134" s="55"/>
      <c r="FP134" s="55"/>
      <c r="FQ134" s="85"/>
      <c r="FR134" s="55"/>
      <c r="FS134" s="55"/>
      <c r="FT134" s="55"/>
      <c r="FU134" s="85"/>
      <c r="FV134" s="55"/>
      <c r="FW134" s="55"/>
      <c r="FX134" s="55"/>
      <c r="FY134" s="55"/>
      <c r="FZ134" s="55"/>
      <c r="GA134" s="55"/>
      <c r="GB134" s="55"/>
      <c r="GC134" s="55"/>
      <c r="GD134" s="55"/>
      <c r="GE134" s="85"/>
      <c r="GF134" s="55"/>
      <c r="GG134" s="55"/>
      <c r="GH134" s="55"/>
      <c r="GI134" s="85"/>
      <c r="GJ134" s="55"/>
      <c r="GK134" s="55"/>
      <c r="GL134" s="55"/>
      <c r="GM134" s="55"/>
      <c r="GN134" s="55"/>
      <c r="GO134" s="85"/>
      <c r="GP134" s="55"/>
      <c r="GQ134" s="55"/>
      <c r="GR134" s="55"/>
      <c r="GS134" s="85"/>
      <c r="GT134" s="55"/>
      <c r="GU134" s="55"/>
      <c r="GV134" s="55"/>
      <c r="GW134" s="85"/>
      <c r="GX134" s="85"/>
      <c r="GY134" s="86"/>
      <c r="GZ134" s="67"/>
      <c r="HA134" s="55"/>
      <c r="HB134" s="86"/>
      <c r="HC134" s="55"/>
      <c r="HD134" s="85"/>
      <c r="HE134" s="86"/>
      <c r="HF134" s="86"/>
      <c r="HG134" s="86"/>
      <c r="HH134" s="86"/>
      <c r="HI134" s="86"/>
      <c r="HJ134" s="85"/>
      <c r="HK134" s="55"/>
      <c r="HL134" s="55"/>
      <c r="HM134" s="55"/>
      <c r="HN134" s="55"/>
      <c r="HO134" s="55"/>
      <c r="HP134" s="55"/>
      <c r="HQ134" s="85"/>
      <c r="HR134" s="85"/>
      <c r="HS134" s="85"/>
      <c r="HT134" s="57"/>
      <c r="HU134" s="85"/>
      <c r="HV134" s="85"/>
      <c r="HW134" s="86"/>
      <c r="HX134" s="86"/>
      <c r="HY134" s="85"/>
      <c r="HZ134" s="57"/>
      <c r="IA134" s="85"/>
      <c r="IB134" s="57"/>
      <c r="IC134" s="85"/>
      <c r="ID134" s="55"/>
      <c r="IE134" s="85"/>
      <c r="IF134" s="55"/>
      <c r="IG134" s="55"/>
      <c r="IH134" s="85"/>
      <c r="II134" s="86"/>
      <c r="IJ134" s="86"/>
      <c r="IK134" s="85"/>
      <c r="IL134" s="86"/>
      <c r="IM134" s="86"/>
      <c r="IN134" s="85"/>
      <c r="IO134" s="57"/>
      <c r="IP134" s="85"/>
      <c r="IQ134" s="57"/>
      <c r="IR134" s="85"/>
      <c r="IS134" s="55"/>
      <c r="IT134" s="85"/>
      <c r="IU134" s="85"/>
      <c r="IV134" s="86"/>
      <c r="IW134" s="86"/>
      <c r="IX134" s="85"/>
      <c r="IY134" s="86"/>
      <c r="IZ134" s="86"/>
      <c r="JA134" s="85"/>
      <c r="JB134" s="55"/>
      <c r="JC134" s="85"/>
      <c r="JD134" s="85"/>
      <c r="JE134" s="85"/>
      <c r="JF134" s="85"/>
      <c r="JG134" s="86"/>
      <c r="JH134" s="86"/>
      <c r="JI134" s="86"/>
      <c r="JJ134" s="299"/>
      <c r="JK134" s="85"/>
      <c r="JL134" s="85"/>
      <c r="JM134" s="86"/>
      <c r="JN134" s="86"/>
      <c r="JO134" s="86"/>
      <c r="JP134" s="86"/>
      <c r="JQ134" s="86"/>
      <c r="JR134" s="86"/>
      <c r="JS134" s="86"/>
      <c r="JT134" s="86"/>
      <c r="JU134" s="86"/>
    </row>
    <row r="135" spans="1:281" s="59" customFormat="1" ht="12.75">
      <c r="A135" s="85"/>
      <c r="B135" s="85"/>
      <c r="C135" s="85"/>
      <c r="D135" s="85"/>
      <c r="E135" s="85"/>
      <c r="F135" s="85"/>
      <c r="G135" s="85"/>
      <c r="H135" s="85"/>
      <c r="I135" s="85"/>
      <c r="J135" s="57"/>
      <c r="K135" s="85"/>
      <c r="L135" s="85"/>
      <c r="M135" s="85"/>
      <c r="N135" s="175"/>
      <c r="O135" s="175"/>
      <c r="P135" s="57"/>
      <c r="Q135" s="58"/>
      <c r="R135" s="57"/>
      <c r="S135" s="85"/>
      <c r="T135" s="58"/>
      <c r="U135" s="58"/>
      <c r="V135" s="85"/>
      <c r="W135" s="85"/>
      <c r="X135" s="85"/>
      <c r="Y135" s="85"/>
      <c r="Z135" s="85"/>
      <c r="AA135" s="56"/>
      <c r="AB135" s="85"/>
      <c r="AC135" s="85"/>
      <c r="AD135" s="86"/>
      <c r="AE135" s="86"/>
      <c r="AF135" s="86"/>
      <c r="AG135" s="86"/>
      <c r="AH135" s="58"/>
      <c r="AI135" s="85"/>
      <c r="AJ135" s="85"/>
      <c r="AK135" s="56"/>
      <c r="AL135" s="85"/>
      <c r="AM135" s="85"/>
      <c r="AN135" s="85"/>
      <c r="AO135" s="85"/>
      <c r="AP135" s="85"/>
      <c r="AQ135" s="85"/>
      <c r="AR135" s="85"/>
      <c r="AS135" s="85"/>
      <c r="AT135" s="85"/>
      <c r="AU135" s="85"/>
      <c r="AV135" s="85"/>
      <c r="AW135" s="85"/>
      <c r="AX135" s="85"/>
      <c r="AY135" s="85"/>
      <c r="AZ135" s="85"/>
      <c r="BA135" s="85"/>
      <c r="BB135" s="85"/>
      <c r="BC135" s="85"/>
      <c r="BD135" s="85"/>
      <c r="BE135" s="85"/>
      <c r="BF135" s="85"/>
      <c r="BG135" s="85"/>
      <c r="BH135" s="85"/>
      <c r="BI135" s="85"/>
      <c r="BJ135" s="85"/>
      <c r="BK135" s="85"/>
      <c r="BL135" s="58"/>
      <c r="BM135" s="85"/>
      <c r="BN135" s="85"/>
      <c r="BO135" s="85"/>
      <c r="BP135" s="85"/>
      <c r="BQ135" s="86"/>
      <c r="BR135" s="86"/>
      <c r="BS135" s="86"/>
      <c r="BT135" s="60"/>
      <c r="BU135" s="86"/>
      <c r="BV135" s="86"/>
      <c r="BW135" s="85"/>
      <c r="BX135" s="85"/>
      <c r="BY135" s="85"/>
      <c r="BZ135" s="85"/>
      <c r="CA135" s="85"/>
      <c r="CB135" s="85"/>
      <c r="CC135" s="85"/>
      <c r="CD135" s="85"/>
      <c r="CE135" s="57"/>
      <c r="CF135" s="85"/>
      <c r="CG135" s="58"/>
      <c r="CH135" s="58"/>
      <c r="CI135" s="86"/>
      <c r="CJ135" s="86"/>
      <c r="CK135" s="67"/>
      <c r="CL135" s="86"/>
      <c r="CM135" s="86"/>
      <c r="CN135" s="86"/>
      <c r="CO135" s="86"/>
      <c r="CP135" s="85"/>
      <c r="CQ135" s="85"/>
      <c r="CR135" s="86"/>
      <c r="CS135" s="85"/>
      <c r="CT135" s="85"/>
      <c r="CU135" s="86"/>
      <c r="CV135" s="85"/>
      <c r="CW135" s="85"/>
      <c r="CX135" s="86"/>
      <c r="CY135" s="85"/>
      <c r="CZ135" s="85"/>
      <c r="DA135" s="85"/>
      <c r="DB135" s="85"/>
      <c r="DC135" s="85"/>
      <c r="DD135" s="85"/>
      <c r="DE135" s="85"/>
      <c r="DF135" s="85"/>
      <c r="DG135" s="55"/>
      <c r="DH135" s="55"/>
      <c r="DI135" s="85"/>
      <c r="DJ135" s="85"/>
      <c r="DK135" s="85"/>
      <c r="DL135" s="85"/>
      <c r="DM135" s="55"/>
      <c r="DN135" s="55"/>
      <c r="DO135" s="85"/>
      <c r="DP135" s="55"/>
      <c r="DQ135" s="85"/>
      <c r="DR135" s="55"/>
      <c r="DS135" s="85"/>
      <c r="DT135" s="85"/>
      <c r="DU135" s="85"/>
      <c r="DV135" s="85"/>
      <c r="DW135" s="57"/>
      <c r="DX135" s="57"/>
      <c r="DY135" s="85"/>
      <c r="DZ135" s="85"/>
      <c r="EA135" s="86"/>
      <c r="EB135" s="86"/>
      <c r="EC135" s="85"/>
      <c r="ED135" s="86"/>
      <c r="EE135" s="86"/>
      <c r="EF135" s="85"/>
      <c r="EG135" s="86"/>
      <c r="EH135" s="86"/>
      <c r="EI135" s="85"/>
      <c r="EJ135" s="86"/>
      <c r="EK135" s="86"/>
      <c r="EL135" s="57"/>
      <c r="EM135" s="57"/>
      <c r="EN135" s="85"/>
      <c r="EO135" s="55"/>
      <c r="EP135" s="57"/>
      <c r="EQ135" s="57"/>
      <c r="ER135" s="85"/>
      <c r="ES135" s="55"/>
      <c r="ET135" s="57"/>
      <c r="EU135" s="57"/>
      <c r="EV135" s="55"/>
      <c r="EW135" s="55"/>
      <c r="EX135" s="55"/>
      <c r="EY135" s="85"/>
      <c r="EZ135" s="85"/>
      <c r="FA135" s="85"/>
      <c r="FB135" s="85"/>
      <c r="FC135" s="55"/>
      <c r="FD135" s="86"/>
      <c r="FE135" s="86"/>
      <c r="FF135" s="85"/>
      <c r="FG135" s="55"/>
      <c r="FH135" s="85"/>
      <c r="FI135" s="55"/>
      <c r="FJ135" s="67"/>
      <c r="FK135" s="67"/>
      <c r="FL135" s="55"/>
      <c r="FM135" s="55"/>
      <c r="FN135" s="55"/>
      <c r="FO135" s="55"/>
      <c r="FP135" s="55"/>
      <c r="FQ135" s="85"/>
      <c r="FR135" s="55"/>
      <c r="FS135" s="55"/>
      <c r="FT135" s="55"/>
      <c r="FU135" s="85"/>
      <c r="FV135" s="55"/>
      <c r="FW135" s="55"/>
      <c r="FX135" s="55"/>
      <c r="FY135" s="55"/>
      <c r="FZ135" s="55"/>
      <c r="GA135" s="55"/>
      <c r="GB135" s="55"/>
      <c r="GC135" s="55"/>
      <c r="GD135" s="55"/>
      <c r="GE135" s="85"/>
      <c r="GF135" s="55"/>
      <c r="GG135" s="55"/>
      <c r="GH135" s="55"/>
      <c r="GI135" s="85"/>
      <c r="GJ135" s="55"/>
      <c r="GK135" s="55"/>
      <c r="GL135" s="55"/>
      <c r="GM135" s="55"/>
      <c r="GN135" s="55"/>
      <c r="GO135" s="85"/>
      <c r="GP135" s="55"/>
      <c r="GQ135" s="55"/>
      <c r="GR135" s="55"/>
      <c r="GS135" s="85"/>
      <c r="GT135" s="55"/>
      <c r="GU135" s="55"/>
      <c r="GV135" s="55"/>
      <c r="GW135" s="85"/>
      <c r="GX135" s="85"/>
      <c r="GY135" s="86"/>
      <c r="GZ135" s="67"/>
      <c r="HA135" s="55"/>
      <c r="HB135" s="86"/>
      <c r="HC135" s="55"/>
      <c r="HD135" s="85"/>
      <c r="HE135" s="86"/>
      <c r="HF135" s="86"/>
      <c r="HG135" s="86"/>
      <c r="HH135" s="86"/>
      <c r="HI135" s="86"/>
      <c r="HJ135" s="85"/>
      <c r="HK135" s="55"/>
      <c r="HL135" s="55"/>
      <c r="HM135" s="55"/>
      <c r="HN135" s="55"/>
      <c r="HO135" s="55"/>
      <c r="HP135" s="55"/>
      <c r="HQ135" s="85"/>
      <c r="HR135" s="85"/>
      <c r="HS135" s="85"/>
      <c r="HT135" s="57"/>
      <c r="HU135" s="85"/>
      <c r="HV135" s="85"/>
      <c r="HW135" s="86"/>
      <c r="HX135" s="86"/>
      <c r="HY135" s="85"/>
      <c r="HZ135" s="57"/>
      <c r="IA135" s="85"/>
      <c r="IB135" s="57"/>
      <c r="IC135" s="85"/>
      <c r="ID135" s="55"/>
      <c r="IE135" s="85"/>
      <c r="IF135" s="55"/>
      <c r="IG135" s="55"/>
      <c r="IH135" s="85"/>
      <c r="II135" s="86"/>
      <c r="IJ135" s="86"/>
      <c r="IK135" s="85"/>
      <c r="IL135" s="86"/>
      <c r="IM135" s="86"/>
      <c r="IN135" s="85"/>
      <c r="IO135" s="57"/>
      <c r="IP135" s="85"/>
      <c r="IQ135" s="57"/>
      <c r="IR135" s="85"/>
      <c r="IS135" s="55"/>
      <c r="IT135" s="85"/>
      <c r="IU135" s="85"/>
      <c r="IV135" s="86"/>
      <c r="IW135" s="86"/>
      <c r="IX135" s="85"/>
      <c r="IY135" s="86"/>
      <c r="IZ135" s="86"/>
      <c r="JA135" s="85"/>
      <c r="JB135" s="55"/>
      <c r="JC135" s="85"/>
      <c r="JD135" s="85"/>
      <c r="JE135" s="85"/>
      <c r="JF135" s="85"/>
      <c r="JG135" s="86"/>
      <c r="JH135" s="86"/>
      <c r="JI135" s="86"/>
      <c r="JJ135" s="299"/>
      <c r="JK135" s="85"/>
      <c r="JL135" s="85"/>
      <c r="JM135" s="86"/>
      <c r="JN135" s="86"/>
      <c r="JO135" s="86"/>
      <c r="JP135" s="86"/>
      <c r="JQ135" s="86"/>
      <c r="JR135" s="86"/>
      <c r="JS135" s="86"/>
      <c r="JT135" s="86"/>
      <c r="JU135" s="86"/>
    </row>
    <row r="136" spans="1:281" s="59" customFormat="1" ht="12.75">
      <c r="A136" s="85"/>
      <c r="B136" s="85"/>
      <c r="C136" s="85"/>
      <c r="D136" s="85"/>
      <c r="E136" s="85"/>
      <c r="F136" s="85"/>
      <c r="G136" s="85"/>
      <c r="H136" s="85"/>
      <c r="I136" s="85"/>
      <c r="J136" s="57"/>
      <c r="K136" s="85"/>
      <c r="L136" s="85"/>
      <c r="M136" s="85"/>
      <c r="N136" s="175"/>
      <c r="O136" s="175"/>
      <c r="P136" s="57"/>
      <c r="Q136" s="58"/>
      <c r="R136" s="57"/>
      <c r="S136" s="85"/>
      <c r="T136" s="58"/>
      <c r="U136" s="58"/>
      <c r="V136" s="85"/>
      <c r="W136" s="85"/>
      <c r="X136" s="85"/>
      <c r="Y136" s="85"/>
      <c r="Z136" s="85"/>
      <c r="AA136" s="56"/>
      <c r="AB136" s="85"/>
      <c r="AC136" s="85"/>
      <c r="AD136" s="86"/>
      <c r="AE136" s="86"/>
      <c r="AF136" s="86"/>
      <c r="AG136" s="86"/>
      <c r="AH136" s="58"/>
      <c r="AI136" s="85"/>
      <c r="AJ136" s="85"/>
      <c r="AK136" s="56"/>
      <c r="AL136" s="85"/>
      <c r="AM136" s="85"/>
      <c r="AN136" s="85"/>
      <c r="AO136" s="85"/>
      <c r="AP136" s="85"/>
      <c r="AQ136" s="85"/>
      <c r="AR136" s="85"/>
      <c r="AS136" s="85"/>
      <c r="AT136" s="85"/>
      <c r="AU136" s="85"/>
      <c r="AV136" s="85"/>
      <c r="AW136" s="85"/>
      <c r="AX136" s="85"/>
      <c r="AY136" s="85"/>
      <c r="AZ136" s="85"/>
      <c r="BA136" s="85"/>
      <c r="BB136" s="85"/>
      <c r="BC136" s="85"/>
      <c r="BD136" s="85"/>
      <c r="BE136" s="85"/>
      <c r="BF136" s="85"/>
      <c r="BG136" s="85"/>
      <c r="BH136" s="85"/>
      <c r="BI136" s="85"/>
      <c r="BJ136" s="85"/>
      <c r="BK136" s="85"/>
      <c r="BL136" s="58"/>
      <c r="BM136" s="85"/>
      <c r="BN136" s="85"/>
      <c r="BO136" s="85"/>
      <c r="BP136" s="85"/>
      <c r="BQ136" s="86"/>
      <c r="BR136" s="86"/>
      <c r="BS136" s="86"/>
      <c r="BT136" s="60"/>
      <c r="BU136" s="86"/>
      <c r="BV136" s="86"/>
      <c r="BW136" s="85"/>
      <c r="BX136" s="85"/>
      <c r="BY136" s="85"/>
      <c r="BZ136" s="85"/>
      <c r="CA136" s="85"/>
      <c r="CB136" s="85"/>
      <c r="CC136" s="85"/>
      <c r="CD136" s="85"/>
      <c r="CE136" s="57"/>
      <c r="CF136" s="85"/>
      <c r="CG136" s="58"/>
      <c r="CH136" s="58"/>
      <c r="CI136" s="86"/>
      <c r="CJ136" s="86"/>
      <c r="CK136" s="67"/>
      <c r="CL136" s="86"/>
      <c r="CM136" s="86"/>
      <c r="CN136" s="86"/>
      <c r="CO136" s="86"/>
      <c r="CP136" s="85"/>
      <c r="CQ136" s="85"/>
      <c r="CR136" s="86"/>
      <c r="CS136" s="85"/>
      <c r="CT136" s="85"/>
      <c r="CU136" s="86"/>
      <c r="CV136" s="85"/>
      <c r="CW136" s="85"/>
      <c r="CX136" s="86"/>
      <c r="CY136" s="85"/>
      <c r="CZ136" s="85"/>
      <c r="DA136" s="85"/>
      <c r="DB136" s="85"/>
      <c r="DC136" s="85"/>
      <c r="DD136" s="85"/>
      <c r="DE136" s="85"/>
      <c r="DF136" s="85"/>
      <c r="DG136" s="55"/>
      <c r="DH136" s="55"/>
      <c r="DI136" s="85"/>
      <c r="DJ136" s="85"/>
      <c r="DK136" s="85"/>
      <c r="DL136" s="85"/>
      <c r="DM136" s="55"/>
      <c r="DN136" s="55"/>
      <c r="DO136" s="85"/>
      <c r="DP136" s="55"/>
      <c r="DQ136" s="85"/>
      <c r="DR136" s="55"/>
      <c r="DS136" s="85"/>
      <c r="DT136" s="85"/>
      <c r="DU136" s="85"/>
      <c r="DV136" s="85"/>
      <c r="DW136" s="57"/>
      <c r="DX136" s="57"/>
      <c r="DY136" s="85"/>
      <c r="DZ136" s="85"/>
      <c r="EA136" s="86"/>
      <c r="EB136" s="86"/>
      <c r="EC136" s="85"/>
      <c r="ED136" s="86"/>
      <c r="EE136" s="86"/>
      <c r="EF136" s="85"/>
      <c r="EG136" s="86"/>
      <c r="EH136" s="86"/>
      <c r="EI136" s="85"/>
      <c r="EJ136" s="86"/>
      <c r="EK136" s="86"/>
      <c r="EL136" s="57"/>
      <c r="EM136" s="57"/>
      <c r="EN136" s="85"/>
      <c r="EO136" s="55"/>
      <c r="EP136" s="57"/>
      <c r="EQ136" s="57"/>
      <c r="ER136" s="85"/>
      <c r="ES136" s="55"/>
      <c r="ET136" s="57"/>
      <c r="EU136" s="57"/>
      <c r="EV136" s="55"/>
      <c r="EW136" s="55"/>
      <c r="EX136" s="55"/>
      <c r="EY136" s="85"/>
      <c r="EZ136" s="85"/>
      <c r="FA136" s="85"/>
      <c r="FB136" s="85"/>
      <c r="FC136" s="55"/>
      <c r="FD136" s="86"/>
      <c r="FE136" s="86"/>
      <c r="FF136" s="85"/>
      <c r="FG136" s="55"/>
      <c r="FH136" s="85"/>
      <c r="FI136" s="55"/>
      <c r="FJ136" s="67"/>
      <c r="FK136" s="67"/>
      <c r="FL136" s="55"/>
      <c r="FM136" s="55"/>
      <c r="FN136" s="55"/>
      <c r="FO136" s="55"/>
      <c r="FP136" s="55"/>
      <c r="FQ136" s="85"/>
      <c r="FR136" s="55"/>
      <c r="FS136" s="55"/>
      <c r="FT136" s="55"/>
      <c r="FU136" s="85"/>
      <c r="FV136" s="55"/>
      <c r="FW136" s="55"/>
      <c r="FX136" s="55"/>
      <c r="FY136" s="55"/>
      <c r="FZ136" s="55"/>
      <c r="GA136" s="55"/>
      <c r="GB136" s="55"/>
      <c r="GC136" s="55"/>
      <c r="GD136" s="55"/>
      <c r="GE136" s="85"/>
      <c r="GF136" s="55"/>
      <c r="GG136" s="55"/>
      <c r="GH136" s="55"/>
      <c r="GI136" s="85"/>
      <c r="GJ136" s="55"/>
      <c r="GK136" s="55"/>
      <c r="GL136" s="55"/>
      <c r="GM136" s="55"/>
      <c r="GN136" s="55"/>
      <c r="GO136" s="85"/>
      <c r="GP136" s="55"/>
      <c r="GQ136" s="55"/>
      <c r="GR136" s="55"/>
      <c r="GS136" s="85"/>
      <c r="GT136" s="55"/>
      <c r="GU136" s="55"/>
      <c r="GV136" s="55"/>
      <c r="GW136" s="85"/>
      <c r="GX136" s="85"/>
      <c r="GY136" s="86"/>
      <c r="GZ136" s="67"/>
      <c r="HA136" s="55"/>
      <c r="HB136" s="86"/>
      <c r="HC136" s="55"/>
      <c r="HD136" s="85"/>
      <c r="HE136" s="86"/>
      <c r="HF136" s="86"/>
      <c r="HG136" s="86"/>
      <c r="HH136" s="86"/>
      <c r="HI136" s="86"/>
      <c r="HJ136" s="85"/>
      <c r="HK136" s="55"/>
      <c r="HL136" s="55"/>
      <c r="HM136" s="55"/>
      <c r="HN136" s="55"/>
      <c r="HO136" s="55"/>
      <c r="HP136" s="55"/>
      <c r="HQ136" s="85"/>
      <c r="HR136" s="85"/>
      <c r="HS136" s="85"/>
      <c r="HT136" s="57"/>
      <c r="HU136" s="85"/>
      <c r="HV136" s="85"/>
      <c r="HW136" s="86"/>
      <c r="HX136" s="86"/>
      <c r="HY136" s="85"/>
      <c r="HZ136" s="57"/>
      <c r="IA136" s="85"/>
      <c r="IB136" s="57"/>
      <c r="IC136" s="85"/>
      <c r="ID136" s="55"/>
      <c r="IE136" s="85"/>
      <c r="IF136" s="55"/>
      <c r="IG136" s="55"/>
      <c r="IH136" s="85"/>
      <c r="II136" s="86"/>
      <c r="IJ136" s="86"/>
      <c r="IK136" s="85"/>
      <c r="IL136" s="86"/>
      <c r="IM136" s="86"/>
      <c r="IN136" s="85"/>
      <c r="IO136" s="57"/>
      <c r="IP136" s="85"/>
      <c r="IQ136" s="57"/>
      <c r="IR136" s="85"/>
      <c r="IS136" s="55"/>
      <c r="IT136" s="85"/>
      <c r="IU136" s="85"/>
      <c r="IV136" s="86"/>
      <c r="IW136" s="86"/>
      <c r="IX136" s="85"/>
      <c r="IY136" s="86"/>
      <c r="IZ136" s="86"/>
      <c r="JA136" s="85"/>
      <c r="JB136" s="55"/>
      <c r="JC136" s="85"/>
      <c r="JD136" s="85"/>
      <c r="JE136" s="85"/>
      <c r="JF136" s="85"/>
      <c r="JG136" s="86"/>
      <c r="JH136" s="86"/>
      <c r="JI136" s="86"/>
      <c r="JJ136" s="299"/>
      <c r="JK136" s="85"/>
      <c r="JL136" s="85"/>
      <c r="JM136" s="86"/>
      <c r="JN136" s="86"/>
      <c r="JO136" s="86"/>
      <c r="JP136" s="86"/>
      <c r="JQ136" s="86"/>
      <c r="JR136" s="86"/>
      <c r="JS136" s="86"/>
      <c r="JT136" s="86"/>
      <c r="JU136" s="86"/>
    </row>
    <row r="137" spans="1:281" s="59" customFormat="1" ht="12.75">
      <c r="A137" s="85"/>
      <c r="B137" s="85"/>
      <c r="C137" s="85"/>
      <c r="D137" s="85"/>
      <c r="E137" s="85"/>
      <c r="F137" s="85"/>
      <c r="G137" s="85"/>
      <c r="H137" s="85"/>
      <c r="I137" s="85"/>
      <c r="J137" s="57"/>
      <c r="K137" s="85"/>
      <c r="L137" s="85"/>
      <c r="M137" s="85"/>
      <c r="N137" s="175"/>
      <c r="O137" s="175"/>
      <c r="P137" s="57"/>
      <c r="Q137" s="58"/>
      <c r="R137" s="57"/>
      <c r="S137" s="85"/>
      <c r="T137" s="58"/>
      <c r="U137" s="58"/>
      <c r="V137" s="85"/>
      <c r="W137" s="85"/>
      <c r="X137" s="85"/>
      <c r="Y137" s="85"/>
      <c r="Z137" s="85"/>
      <c r="AA137" s="56"/>
      <c r="AB137" s="85"/>
      <c r="AC137" s="85"/>
      <c r="AD137" s="86"/>
      <c r="AE137" s="86"/>
      <c r="AF137" s="86"/>
      <c r="AG137" s="86"/>
      <c r="AH137" s="58"/>
      <c r="AI137" s="85"/>
      <c r="AJ137" s="85"/>
      <c r="AK137" s="56"/>
      <c r="AL137" s="85"/>
      <c r="AM137" s="85"/>
      <c r="AN137" s="85"/>
      <c r="AO137" s="85"/>
      <c r="AP137" s="85"/>
      <c r="AQ137" s="85"/>
      <c r="AR137" s="85"/>
      <c r="AS137" s="85"/>
      <c r="AT137" s="85"/>
      <c r="AU137" s="85"/>
      <c r="AV137" s="85"/>
      <c r="AW137" s="85"/>
      <c r="AX137" s="85"/>
      <c r="AY137" s="85"/>
      <c r="AZ137" s="85"/>
      <c r="BA137" s="85"/>
      <c r="BB137" s="85"/>
      <c r="BC137" s="85"/>
      <c r="BD137" s="85"/>
      <c r="BE137" s="85"/>
      <c r="BF137" s="85"/>
      <c r="BG137" s="85"/>
      <c r="BH137" s="85"/>
      <c r="BI137" s="85"/>
      <c r="BJ137" s="85"/>
      <c r="BK137" s="85"/>
      <c r="BL137" s="58"/>
      <c r="BM137" s="85"/>
      <c r="BN137" s="85"/>
      <c r="BO137" s="85"/>
      <c r="BP137" s="85"/>
      <c r="BQ137" s="86"/>
      <c r="BR137" s="86"/>
      <c r="BS137" s="86"/>
      <c r="BT137" s="60"/>
      <c r="BU137" s="86"/>
      <c r="BV137" s="86"/>
      <c r="BW137" s="85"/>
      <c r="BX137" s="85"/>
      <c r="BY137" s="85"/>
      <c r="BZ137" s="85"/>
      <c r="CA137" s="85"/>
      <c r="CB137" s="85"/>
      <c r="CC137" s="85"/>
      <c r="CD137" s="85"/>
      <c r="CE137" s="57"/>
      <c r="CF137" s="85"/>
      <c r="CG137" s="58"/>
      <c r="CH137" s="58"/>
      <c r="CI137" s="86"/>
      <c r="CJ137" s="86"/>
      <c r="CK137" s="67"/>
      <c r="CL137" s="86"/>
      <c r="CM137" s="86"/>
      <c r="CN137" s="86"/>
      <c r="CO137" s="86"/>
      <c r="CP137" s="85"/>
      <c r="CQ137" s="85"/>
      <c r="CR137" s="86"/>
      <c r="CS137" s="85"/>
      <c r="CT137" s="85"/>
      <c r="CU137" s="86"/>
      <c r="CV137" s="85"/>
      <c r="CW137" s="85"/>
      <c r="CX137" s="86"/>
      <c r="CY137" s="85"/>
      <c r="CZ137" s="85"/>
      <c r="DA137" s="85"/>
      <c r="DB137" s="85"/>
      <c r="DC137" s="85"/>
      <c r="DD137" s="85"/>
      <c r="DE137" s="85"/>
      <c r="DF137" s="85"/>
      <c r="DG137" s="55"/>
      <c r="DH137" s="55"/>
      <c r="DI137" s="85"/>
      <c r="DJ137" s="85"/>
      <c r="DK137" s="85"/>
      <c r="DL137" s="85"/>
      <c r="DM137" s="55"/>
      <c r="DN137" s="55"/>
      <c r="DO137" s="85"/>
      <c r="DP137" s="55"/>
      <c r="DQ137" s="85"/>
      <c r="DR137" s="55"/>
      <c r="DS137" s="85"/>
      <c r="DT137" s="85"/>
      <c r="DU137" s="85"/>
      <c r="DV137" s="85"/>
      <c r="DW137" s="57"/>
      <c r="DX137" s="57"/>
      <c r="DY137" s="85"/>
      <c r="DZ137" s="85"/>
      <c r="EA137" s="86"/>
      <c r="EB137" s="86"/>
      <c r="EC137" s="85"/>
      <c r="ED137" s="86"/>
      <c r="EE137" s="86"/>
      <c r="EF137" s="85"/>
      <c r="EG137" s="86"/>
      <c r="EH137" s="86"/>
      <c r="EI137" s="85"/>
      <c r="EJ137" s="86"/>
      <c r="EK137" s="86"/>
      <c r="EL137" s="57"/>
      <c r="EM137" s="57"/>
      <c r="EN137" s="85"/>
      <c r="EO137" s="55"/>
      <c r="EP137" s="57"/>
      <c r="EQ137" s="57"/>
      <c r="ER137" s="85"/>
      <c r="ES137" s="55"/>
      <c r="ET137" s="57"/>
      <c r="EU137" s="57"/>
      <c r="EV137" s="55"/>
      <c r="EW137" s="55"/>
      <c r="EX137" s="55"/>
      <c r="EY137" s="85"/>
      <c r="EZ137" s="85"/>
      <c r="FA137" s="85"/>
      <c r="FB137" s="85"/>
      <c r="FC137" s="55"/>
      <c r="FD137" s="86"/>
      <c r="FE137" s="86"/>
      <c r="FF137" s="85"/>
      <c r="FG137" s="55"/>
      <c r="FH137" s="85"/>
      <c r="FI137" s="55"/>
      <c r="FJ137" s="67"/>
      <c r="FK137" s="67"/>
      <c r="FL137" s="55"/>
      <c r="FM137" s="55"/>
      <c r="FN137" s="55"/>
      <c r="FO137" s="55"/>
      <c r="FP137" s="55"/>
      <c r="FQ137" s="85"/>
      <c r="FR137" s="55"/>
      <c r="FS137" s="55"/>
      <c r="FT137" s="55"/>
      <c r="FU137" s="85"/>
      <c r="FV137" s="55"/>
      <c r="FW137" s="55"/>
      <c r="FX137" s="55"/>
      <c r="FY137" s="55"/>
      <c r="FZ137" s="55"/>
      <c r="GA137" s="55"/>
      <c r="GB137" s="55"/>
      <c r="GC137" s="55"/>
      <c r="GD137" s="55"/>
      <c r="GE137" s="85"/>
      <c r="GF137" s="55"/>
      <c r="GG137" s="55"/>
      <c r="GH137" s="55"/>
      <c r="GI137" s="85"/>
      <c r="GJ137" s="55"/>
      <c r="GK137" s="55"/>
      <c r="GL137" s="55"/>
      <c r="GM137" s="55"/>
      <c r="GN137" s="55"/>
      <c r="GO137" s="85"/>
      <c r="GP137" s="55"/>
      <c r="GQ137" s="55"/>
      <c r="GR137" s="55"/>
      <c r="GS137" s="85"/>
      <c r="GT137" s="55"/>
      <c r="GU137" s="55"/>
      <c r="GV137" s="55"/>
      <c r="GW137" s="85"/>
      <c r="GX137" s="85"/>
      <c r="GY137" s="86"/>
      <c r="GZ137" s="67"/>
      <c r="HA137" s="55"/>
      <c r="HB137" s="86"/>
      <c r="HC137" s="55"/>
      <c r="HD137" s="85"/>
      <c r="HE137" s="86"/>
      <c r="HF137" s="86"/>
      <c r="HG137" s="86"/>
      <c r="HH137" s="86"/>
      <c r="HI137" s="86"/>
      <c r="HJ137" s="85"/>
      <c r="HK137" s="55"/>
      <c r="HL137" s="55"/>
      <c r="HM137" s="55"/>
      <c r="HN137" s="55"/>
      <c r="HO137" s="55"/>
      <c r="HP137" s="55"/>
      <c r="HQ137" s="85"/>
      <c r="HR137" s="85"/>
      <c r="HS137" s="85"/>
      <c r="HT137" s="57"/>
      <c r="HU137" s="85"/>
      <c r="HV137" s="85"/>
      <c r="HW137" s="86"/>
      <c r="HX137" s="86"/>
      <c r="HY137" s="85"/>
      <c r="HZ137" s="57"/>
      <c r="IA137" s="85"/>
      <c r="IB137" s="57"/>
      <c r="IC137" s="85"/>
      <c r="ID137" s="55"/>
      <c r="IE137" s="85"/>
      <c r="IF137" s="55"/>
      <c r="IG137" s="55"/>
      <c r="IH137" s="85"/>
      <c r="II137" s="86"/>
      <c r="IJ137" s="86"/>
      <c r="IK137" s="85"/>
      <c r="IL137" s="86"/>
      <c r="IM137" s="86"/>
      <c r="IN137" s="85"/>
      <c r="IO137" s="57"/>
      <c r="IP137" s="85"/>
      <c r="IQ137" s="57"/>
      <c r="IR137" s="85"/>
      <c r="IS137" s="55"/>
      <c r="IT137" s="85"/>
      <c r="IU137" s="85"/>
      <c r="IV137" s="86"/>
      <c r="IW137" s="86"/>
      <c r="IX137" s="85"/>
      <c r="IY137" s="86"/>
      <c r="IZ137" s="86"/>
      <c r="JA137" s="85"/>
      <c r="JB137" s="55"/>
      <c r="JC137" s="85"/>
      <c r="JD137" s="85"/>
      <c r="JE137" s="85"/>
      <c r="JF137" s="85"/>
      <c r="JG137" s="86"/>
      <c r="JH137" s="86"/>
      <c r="JI137" s="86"/>
      <c r="JJ137" s="299"/>
      <c r="JK137" s="85"/>
      <c r="JL137" s="85"/>
      <c r="JM137" s="86"/>
      <c r="JN137" s="86"/>
      <c r="JO137" s="86"/>
      <c r="JP137" s="86"/>
      <c r="JQ137" s="86"/>
      <c r="JR137" s="86"/>
      <c r="JS137" s="86"/>
      <c r="JT137" s="86"/>
      <c r="JU137" s="86"/>
    </row>
    <row r="138" spans="1:281" s="59" customFormat="1" ht="12.75">
      <c r="A138" s="85"/>
      <c r="B138" s="85"/>
      <c r="C138" s="85"/>
      <c r="D138" s="85"/>
      <c r="E138" s="85"/>
      <c r="F138" s="85"/>
      <c r="G138" s="85"/>
      <c r="H138" s="85"/>
      <c r="I138" s="85"/>
      <c r="J138" s="57"/>
      <c r="K138" s="85"/>
      <c r="L138" s="85"/>
      <c r="M138" s="85"/>
      <c r="N138" s="175"/>
      <c r="O138" s="175"/>
      <c r="P138" s="57"/>
      <c r="Q138" s="58"/>
      <c r="R138" s="57"/>
      <c r="S138" s="85"/>
      <c r="T138" s="58"/>
      <c r="U138" s="58"/>
      <c r="V138" s="85"/>
      <c r="W138" s="85"/>
      <c r="X138" s="85"/>
      <c r="Y138" s="85"/>
      <c r="Z138" s="85"/>
      <c r="AA138" s="56"/>
      <c r="AB138" s="85"/>
      <c r="AC138" s="85"/>
      <c r="AD138" s="86"/>
      <c r="AE138" s="86"/>
      <c r="AF138" s="86"/>
      <c r="AG138" s="86"/>
      <c r="AH138" s="58"/>
      <c r="AI138" s="85"/>
      <c r="AJ138" s="85"/>
      <c r="AK138" s="56"/>
      <c r="AL138" s="85"/>
      <c r="AM138" s="85"/>
      <c r="AN138" s="85"/>
      <c r="AO138" s="85"/>
      <c r="AP138" s="85"/>
      <c r="AQ138" s="85"/>
      <c r="AR138" s="85"/>
      <c r="AS138" s="85"/>
      <c r="AT138" s="85"/>
      <c r="AU138" s="85"/>
      <c r="AV138" s="85"/>
      <c r="AW138" s="85"/>
      <c r="AX138" s="85"/>
      <c r="AY138" s="85"/>
      <c r="AZ138" s="85"/>
      <c r="BA138" s="85"/>
      <c r="BB138" s="85"/>
      <c r="BC138" s="85"/>
      <c r="BD138" s="85"/>
      <c r="BE138" s="85"/>
      <c r="BF138" s="85"/>
      <c r="BG138" s="85"/>
      <c r="BH138" s="85"/>
      <c r="BI138" s="85"/>
      <c r="BJ138" s="85"/>
      <c r="BK138" s="85"/>
      <c r="BL138" s="58"/>
      <c r="BM138" s="85"/>
      <c r="BN138" s="85"/>
      <c r="BO138" s="85"/>
      <c r="BP138" s="85"/>
      <c r="BQ138" s="86"/>
      <c r="BR138" s="86"/>
      <c r="BS138" s="86"/>
      <c r="BT138" s="60"/>
      <c r="BU138" s="86"/>
      <c r="BV138" s="86"/>
      <c r="BW138" s="85"/>
      <c r="BX138" s="85"/>
      <c r="BY138" s="85"/>
      <c r="BZ138" s="85"/>
      <c r="CA138" s="85"/>
      <c r="CB138" s="85"/>
      <c r="CC138" s="85"/>
      <c r="CD138" s="85"/>
      <c r="CE138" s="57"/>
      <c r="CF138" s="85"/>
      <c r="CG138" s="58"/>
      <c r="CH138" s="58"/>
      <c r="CI138" s="86"/>
      <c r="CJ138" s="86"/>
      <c r="CK138" s="67"/>
      <c r="CL138" s="86"/>
      <c r="CM138" s="86"/>
      <c r="CN138" s="86"/>
      <c r="CO138" s="86"/>
      <c r="CP138" s="85"/>
      <c r="CQ138" s="85"/>
      <c r="CR138" s="86"/>
      <c r="CS138" s="85"/>
      <c r="CT138" s="85"/>
      <c r="CU138" s="86"/>
      <c r="CV138" s="85"/>
      <c r="CW138" s="85"/>
      <c r="CX138" s="86"/>
      <c r="CY138" s="85"/>
      <c r="CZ138" s="85"/>
      <c r="DA138" s="85"/>
      <c r="DB138" s="85"/>
      <c r="DC138" s="85"/>
      <c r="DD138" s="85"/>
      <c r="DE138" s="85"/>
      <c r="DF138" s="85"/>
      <c r="DG138" s="55"/>
      <c r="DH138" s="55"/>
      <c r="DI138" s="85"/>
      <c r="DJ138" s="85"/>
      <c r="DK138" s="85"/>
      <c r="DL138" s="85"/>
      <c r="DM138" s="55"/>
      <c r="DN138" s="55"/>
      <c r="DO138" s="85"/>
      <c r="DP138" s="55"/>
      <c r="DQ138" s="85"/>
      <c r="DR138" s="55"/>
      <c r="DS138" s="85"/>
      <c r="DT138" s="85"/>
      <c r="DU138" s="85"/>
      <c r="DV138" s="85"/>
      <c r="DW138" s="57"/>
      <c r="DX138" s="57"/>
      <c r="DY138" s="85"/>
      <c r="DZ138" s="85"/>
      <c r="EA138" s="86"/>
      <c r="EB138" s="86"/>
      <c r="EC138" s="85"/>
      <c r="ED138" s="86"/>
      <c r="EE138" s="86"/>
      <c r="EF138" s="85"/>
      <c r="EG138" s="86"/>
      <c r="EH138" s="86"/>
      <c r="EI138" s="85"/>
      <c r="EJ138" s="86"/>
      <c r="EK138" s="86"/>
      <c r="EL138" s="57"/>
      <c r="EM138" s="57"/>
      <c r="EN138" s="85"/>
      <c r="EO138" s="55"/>
      <c r="EP138" s="57"/>
      <c r="EQ138" s="57"/>
      <c r="ER138" s="85"/>
      <c r="ES138" s="55"/>
      <c r="ET138" s="57"/>
      <c r="EU138" s="57"/>
      <c r="EV138" s="55"/>
      <c r="EW138" s="55"/>
      <c r="EX138" s="55"/>
      <c r="EY138" s="85"/>
      <c r="EZ138" s="85"/>
      <c r="FA138" s="85"/>
      <c r="FB138" s="85"/>
      <c r="FC138" s="55"/>
      <c r="FD138" s="86"/>
      <c r="FE138" s="86"/>
      <c r="FF138" s="85"/>
      <c r="FG138" s="55"/>
      <c r="FH138" s="85"/>
      <c r="FI138" s="55"/>
      <c r="FJ138" s="67"/>
      <c r="FK138" s="67"/>
      <c r="FL138" s="55"/>
      <c r="FM138" s="55"/>
      <c r="FN138" s="55"/>
      <c r="FO138" s="55"/>
      <c r="FP138" s="55"/>
      <c r="FQ138" s="85"/>
      <c r="FR138" s="55"/>
      <c r="FS138" s="55"/>
      <c r="FT138" s="55"/>
      <c r="FU138" s="85"/>
      <c r="FV138" s="55"/>
      <c r="FW138" s="55"/>
      <c r="FX138" s="55"/>
      <c r="FY138" s="55"/>
      <c r="FZ138" s="55"/>
      <c r="GA138" s="55"/>
      <c r="GB138" s="55"/>
      <c r="GC138" s="55"/>
      <c r="GD138" s="55"/>
      <c r="GE138" s="85"/>
      <c r="GF138" s="55"/>
      <c r="GG138" s="55"/>
      <c r="GH138" s="55"/>
      <c r="GI138" s="85"/>
      <c r="GJ138" s="55"/>
      <c r="GK138" s="55"/>
      <c r="GL138" s="55"/>
      <c r="GM138" s="55"/>
      <c r="GN138" s="55"/>
      <c r="GO138" s="85"/>
      <c r="GP138" s="55"/>
      <c r="GQ138" s="55"/>
      <c r="GR138" s="55"/>
      <c r="GS138" s="85"/>
      <c r="GT138" s="55"/>
      <c r="GU138" s="55"/>
      <c r="GV138" s="55"/>
      <c r="GW138" s="85"/>
      <c r="GX138" s="85"/>
      <c r="GY138" s="86"/>
      <c r="GZ138" s="67"/>
      <c r="HA138" s="55"/>
      <c r="HB138" s="86"/>
      <c r="HC138" s="55"/>
      <c r="HD138" s="85"/>
      <c r="HE138" s="86"/>
      <c r="HF138" s="86"/>
      <c r="HG138" s="86"/>
      <c r="HH138" s="86"/>
      <c r="HI138" s="86"/>
      <c r="HJ138" s="85"/>
      <c r="HK138" s="55"/>
      <c r="HL138" s="55"/>
      <c r="HM138" s="55"/>
      <c r="HN138" s="55"/>
      <c r="HO138" s="55"/>
      <c r="HP138" s="55"/>
      <c r="HQ138" s="85"/>
      <c r="HR138" s="85"/>
      <c r="HS138" s="85"/>
      <c r="HT138" s="57"/>
      <c r="HU138" s="85"/>
      <c r="HV138" s="85"/>
      <c r="HW138" s="86"/>
      <c r="HX138" s="86"/>
      <c r="HY138" s="85"/>
      <c r="HZ138" s="57"/>
      <c r="IA138" s="85"/>
      <c r="IB138" s="57"/>
      <c r="IC138" s="85"/>
      <c r="ID138" s="55"/>
      <c r="IE138" s="85"/>
      <c r="IF138" s="55"/>
      <c r="IG138" s="55"/>
      <c r="IH138" s="85"/>
      <c r="II138" s="86"/>
      <c r="IJ138" s="86"/>
      <c r="IK138" s="85"/>
      <c r="IL138" s="86"/>
      <c r="IM138" s="86"/>
      <c r="IN138" s="85"/>
      <c r="IO138" s="57"/>
      <c r="IP138" s="85"/>
      <c r="IQ138" s="57"/>
      <c r="IR138" s="85"/>
      <c r="IS138" s="55"/>
      <c r="IT138" s="85"/>
      <c r="IU138" s="85"/>
      <c r="IV138" s="86"/>
      <c r="IW138" s="86"/>
      <c r="IX138" s="85"/>
      <c r="IY138" s="86"/>
      <c r="IZ138" s="86"/>
      <c r="JA138" s="85"/>
      <c r="JB138" s="55"/>
      <c r="JC138" s="85"/>
      <c r="JD138" s="85"/>
      <c r="JE138" s="85"/>
      <c r="JF138" s="85"/>
      <c r="JG138" s="86"/>
      <c r="JH138" s="86"/>
      <c r="JI138" s="86"/>
      <c r="JJ138" s="299"/>
      <c r="JK138" s="85"/>
      <c r="JL138" s="85"/>
      <c r="JM138" s="86"/>
      <c r="JN138" s="86"/>
      <c r="JO138" s="86"/>
      <c r="JP138" s="86"/>
      <c r="JQ138" s="86"/>
      <c r="JR138" s="86"/>
      <c r="JS138" s="86"/>
      <c r="JT138" s="86"/>
      <c r="JU138" s="86"/>
    </row>
    <row r="139" spans="1:281" s="59" customFormat="1" ht="12.75">
      <c r="A139" s="85"/>
      <c r="B139" s="85"/>
      <c r="C139" s="85"/>
      <c r="D139" s="85"/>
      <c r="E139" s="85"/>
      <c r="F139" s="85"/>
      <c r="G139" s="85"/>
      <c r="H139" s="85"/>
      <c r="I139" s="85"/>
      <c r="J139" s="57"/>
      <c r="K139" s="85"/>
      <c r="L139" s="85"/>
      <c r="M139" s="85"/>
      <c r="N139" s="175"/>
      <c r="O139" s="175"/>
      <c r="P139" s="57"/>
      <c r="Q139" s="58"/>
      <c r="R139" s="57"/>
      <c r="S139" s="85"/>
      <c r="T139" s="58"/>
      <c r="U139" s="58"/>
      <c r="V139" s="85"/>
      <c r="W139" s="85"/>
      <c r="X139" s="85"/>
      <c r="Y139" s="85"/>
      <c r="Z139" s="85"/>
      <c r="AA139" s="56"/>
      <c r="AB139" s="85"/>
      <c r="AC139" s="85"/>
      <c r="AD139" s="86"/>
      <c r="AE139" s="86"/>
      <c r="AF139" s="86"/>
      <c r="AG139" s="86"/>
      <c r="AH139" s="58"/>
      <c r="AI139" s="85"/>
      <c r="AJ139" s="85"/>
      <c r="AK139" s="56"/>
      <c r="AL139" s="85"/>
      <c r="AM139" s="85"/>
      <c r="AN139" s="85"/>
      <c r="AO139" s="85"/>
      <c r="AP139" s="85"/>
      <c r="AQ139" s="85"/>
      <c r="AR139" s="85"/>
      <c r="AS139" s="85"/>
      <c r="AT139" s="85"/>
      <c r="AU139" s="85"/>
      <c r="AV139" s="85"/>
      <c r="AW139" s="85"/>
      <c r="AX139" s="85"/>
      <c r="AY139" s="85"/>
      <c r="AZ139" s="85"/>
      <c r="BA139" s="85"/>
      <c r="BB139" s="85"/>
      <c r="BC139" s="85"/>
      <c r="BD139" s="85"/>
      <c r="BE139" s="85"/>
      <c r="BF139" s="85"/>
      <c r="BG139" s="85"/>
      <c r="BH139" s="85"/>
      <c r="BI139" s="85"/>
      <c r="BJ139" s="85"/>
      <c r="BK139" s="85"/>
      <c r="BL139" s="58"/>
      <c r="BM139" s="85"/>
      <c r="BN139" s="85"/>
      <c r="BO139" s="85"/>
      <c r="BP139" s="85"/>
      <c r="BQ139" s="86"/>
      <c r="BR139" s="86"/>
      <c r="BS139" s="86"/>
      <c r="BT139" s="60"/>
      <c r="BU139" s="86"/>
      <c r="BV139" s="86"/>
      <c r="BW139" s="85"/>
      <c r="BX139" s="85"/>
      <c r="BY139" s="85"/>
      <c r="BZ139" s="85"/>
      <c r="CA139" s="85"/>
      <c r="CB139" s="85"/>
      <c r="CC139" s="85"/>
      <c r="CD139" s="85"/>
      <c r="CE139" s="57"/>
      <c r="CF139" s="85"/>
      <c r="CG139" s="58"/>
      <c r="CH139" s="58"/>
      <c r="CI139" s="86"/>
      <c r="CJ139" s="86"/>
      <c r="CK139" s="67"/>
      <c r="CL139" s="86"/>
      <c r="CM139" s="86"/>
      <c r="CN139" s="86"/>
      <c r="CO139" s="86"/>
      <c r="CP139" s="85"/>
      <c r="CQ139" s="85"/>
      <c r="CR139" s="86"/>
      <c r="CS139" s="85"/>
      <c r="CT139" s="85"/>
      <c r="CU139" s="86"/>
      <c r="CV139" s="85"/>
      <c r="CW139" s="85"/>
      <c r="CX139" s="86"/>
      <c r="CY139" s="85"/>
      <c r="CZ139" s="85"/>
      <c r="DA139" s="85"/>
      <c r="DB139" s="85"/>
      <c r="DC139" s="85"/>
      <c r="DD139" s="85"/>
      <c r="DE139" s="85"/>
      <c r="DF139" s="85"/>
      <c r="DG139" s="55"/>
      <c r="DH139" s="55"/>
      <c r="DI139" s="85"/>
      <c r="DJ139" s="85"/>
      <c r="DK139" s="85"/>
      <c r="DL139" s="85"/>
      <c r="DM139" s="55"/>
      <c r="DN139" s="55"/>
      <c r="DO139" s="85"/>
      <c r="DP139" s="55"/>
      <c r="DQ139" s="85"/>
      <c r="DR139" s="55"/>
      <c r="DS139" s="85"/>
      <c r="DT139" s="85"/>
      <c r="DU139" s="85"/>
      <c r="DV139" s="85"/>
      <c r="DW139" s="57"/>
      <c r="DX139" s="57"/>
      <c r="DY139" s="85"/>
      <c r="DZ139" s="85"/>
      <c r="EA139" s="86"/>
      <c r="EB139" s="86"/>
      <c r="EC139" s="85"/>
      <c r="ED139" s="86"/>
      <c r="EE139" s="86"/>
      <c r="EF139" s="85"/>
      <c r="EG139" s="86"/>
      <c r="EH139" s="86"/>
      <c r="EI139" s="85"/>
      <c r="EJ139" s="86"/>
      <c r="EK139" s="86"/>
      <c r="EL139" s="57"/>
      <c r="EM139" s="57"/>
      <c r="EN139" s="85"/>
      <c r="EO139" s="55"/>
      <c r="EP139" s="57"/>
      <c r="EQ139" s="57"/>
      <c r="ER139" s="85"/>
      <c r="ES139" s="55"/>
      <c r="ET139" s="57"/>
      <c r="EU139" s="57"/>
      <c r="EV139" s="55"/>
      <c r="EW139" s="55"/>
      <c r="EX139" s="55"/>
      <c r="EY139" s="85"/>
      <c r="EZ139" s="85"/>
      <c r="FA139" s="85"/>
      <c r="FB139" s="85"/>
      <c r="FC139" s="55"/>
      <c r="FD139" s="86"/>
      <c r="FE139" s="86"/>
      <c r="FF139" s="85"/>
      <c r="FG139" s="55"/>
      <c r="FH139" s="85"/>
      <c r="FI139" s="55"/>
      <c r="FJ139" s="67"/>
      <c r="FK139" s="67"/>
      <c r="FL139" s="55"/>
      <c r="FM139" s="55"/>
      <c r="FN139" s="55"/>
      <c r="FO139" s="55"/>
      <c r="FP139" s="55"/>
      <c r="FQ139" s="85"/>
      <c r="FR139" s="55"/>
      <c r="FS139" s="55"/>
      <c r="FT139" s="55"/>
      <c r="FU139" s="85"/>
      <c r="FV139" s="55"/>
      <c r="FW139" s="55"/>
      <c r="FX139" s="55"/>
      <c r="FY139" s="55"/>
      <c r="FZ139" s="55"/>
      <c r="GA139" s="55"/>
      <c r="GB139" s="55"/>
      <c r="GC139" s="55"/>
      <c r="GD139" s="55"/>
      <c r="GE139" s="85"/>
      <c r="GF139" s="55"/>
      <c r="GG139" s="55"/>
      <c r="GH139" s="55"/>
      <c r="GI139" s="85"/>
      <c r="GJ139" s="55"/>
      <c r="GK139" s="55"/>
      <c r="GL139" s="55"/>
      <c r="GM139" s="55"/>
      <c r="GN139" s="55"/>
      <c r="GO139" s="85"/>
      <c r="GP139" s="55"/>
      <c r="GQ139" s="55"/>
      <c r="GR139" s="55"/>
      <c r="GS139" s="85"/>
      <c r="GT139" s="55"/>
      <c r="GU139" s="55"/>
      <c r="GV139" s="55"/>
      <c r="GW139" s="85"/>
      <c r="GX139" s="85"/>
      <c r="GY139" s="86"/>
      <c r="GZ139" s="67"/>
      <c r="HA139" s="55"/>
      <c r="HB139" s="86"/>
      <c r="HC139" s="55"/>
      <c r="HD139" s="85"/>
      <c r="HE139" s="86"/>
      <c r="HF139" s="86"/>
      <c r="HG139" s="86"/>
      <c r="HH139" s="86"/>
      <c r="HI139" s="86"/>
      <c r="HJ139" s="85"/>
      <c r="HK139" s="55"/>
      <c r="HL139" s="55"/>
      <c r="HM139" s="55"/>
      <c r="HN139" s="55"/>
      <c r="HO139" s="55"/>
      <c r="HP139" s="55"/>
      <c r="HQ139" s="85"/>
      <c r="HR139" s="85"/>
      <c r="HS139" s="85"/>
      <c r="HT139" s="57"/>
      <c r="HU139" s="85"/>
      <c r="HV139" s="85"/>
      <c r="HW139" s="86"/>
      <c r="HX139" s="86"/>
      <c r="HY139" s="85"/>
      <c r="HZ139" s="57"/>
      <c r="IA139" s="85"/>
      <c r="IB139" s="57"/>
      <c r="IC139" s="85"/>
      <c r="ID139" s="55"/>
      <c r="IE139" s="85"/>
      <c r="IF139" s="55"/>
      <c r="IG139" s="55"/>
      <c r="IH139" s="85"/>
      <c r="II139" s="86"/>
      <c r="IJ139" s="86"/>
      <c r="IK139" s="85"/>
      <c r="IL139" s="86"/>
      <c r="IM139" s="86"/>
      <c r="IN139" s="85"/>
      <c r="IO139" s="57"/>
      <c r="IP139" s="85"/>
      <c r="IQ139" s="57"/>
      <c r="IR139" s="85"/>
      <c r="IS139" s="55"/>
      <c r="IT139" s="85"/>
      <c r="IU139" s="85"/>
      <c r="IV139" s="86"/>
      <c r="IW139" s="86"/>
      <c r="IX139" s="85"/>
      <c r="IY139" s="86"/>
      <c r="IZ139" s="86"/>
      <c r="JA139" s="85"/>
      <c r="JB139" s="55"/>
      <c r="JC139" s="85"/>
      <c r="JD139" s="85"/>
      <c r="JE139" s="85"/>
      <c r="JF139" s="85"/>
      <c r="JG139" s="86"/>
      <c r="JH139" s="86"/>
      <c r="JI139" s="86"/>
      <c r="JJ139" s="299"/>
      <c r="JK139" s="85"/>
      <c r="JL139" s="85"/>
      <c r="JM139" s="86"/>
      <c r="JN139" s="86"/>
      <c r="JO139" s="86"/>
      <c r="JP139" s="86"/>
      <c r="JQ139" s="86"/>
      <c r="JR139" s="86"/>
      <c r="JS139" s="86"/>
      <c r="JT139" s="86"/>
      <c r="JU139" s="86"/>
    </row>
    <row r="140" spans="1:281" s="59" customFormat="1" ht="12.75">
      <c r="A140" s="85"/>
      <c r="B140" s="85"/>
      <c r="C140" s="85"/>
      <c r="D140" s="85"/>
      <c r="E140" s="85"/>
      <c r="F140" s="85"/>
      <c r="G140" s="85"/>
      <c r="H140" s="85"/>
      <c r="I140" s="85"/>
      <c r="J140" s="57"/>
      <c r="K140" s="85"/>
      <c r="L140" s="85"/>
      <c r="M140" s="85"/>
      <c r="N140" s="175"/>
      <c r="O140" s="175"/>
      <c r="P140" s="57"/>
      <c r="Q140" s="58"/>
      <c r="R140" s="57"/>
      <c r="S140" s="85"/>
      <c r="T140" s="58"/>
      <c r="U140" s="58"/>
      <c r="V140" s="85"/>
      <c r="W140" s="85"/>
      <c r="X140" s="85"/>
      <c r="Y140" s="85"/>
      <c r="Z140" s="85"/>
      <c r="AA140" s="56"/>
      <c r="AB140" s="85"/>
      <c r="AC140" s="85"/>
      <c r="AD140" s="86"/>
      <c r="AE140" s="86"/>
      <c r="AF140" s="86"/>
      <c r="AG140" s="86"/>
      <c r="AH140" s="58"/>
      <c r="AI140" s="85"/>
      <c r="AJ140" s="85"/>
      <c r="AK140" s="56"/>
      <c r="AL140" s="85"/>
      <c r="AM140" s="85"/>
      <c r="AN140" s="85"/>
      <c r="AO140" s="85"/>
      <c r="AP140" s="85"/>
      <c r="AQ140" s="85"/>
      <c r="AR140" s="85"/>
      <c r="AS140" s="85"/>
      <c r="AT140" s="85"/>
      <c r="AU140" s="85"/>
      <c r="AV140" s="85"/>
      <c r="AW140" s="85"/>
      <c r="AX140" s="85"/>
      <c r="AY140" s="85"/>
      <c r="AZ140" s="85"/>
      <c r="BA140" s="85"/>
      <c r="BB140" s="85"/>
      <c r="BC140" s="85"/>
      <c r="BD140" s="85"/>
      <c r="BE140" s="85"/>
      <c r="BF140" s="85"/>
      <c r="BG140" s="85"/>
      <c r="BH140" s="85"/>
      <c r="BI140" s="85"/>
      <c r="BJ140" s="85"/>
      <c r="BK140" s="85"/>
      <c r="BL140" s="58"/>
      <c r="BM140" s="85"/>
      <c r="BN140" s="85"/>
      <c r="BO140" s="85"/>
      <c r="BP140" s="85"/>
      <c r="BQ140" s="86"/>
      <c r="BR140" s="86"/>
      <c r="BS140" s="86"/>
      <c r="BT140" s="60"/>
      <c r="BU140" s="86"/>
      <c r="BV140" s="86"/>
      <c r="BW140" s="85"/>
      <c r="BX140" s="85"/>
      <c r="BY140" s="85"/>
      <c r="BZ140" s="85"/>
      <c r="CA140" s="85"/>
      <c r="CB140" s="85"/>
      <c r="CC140" s="85"/>
      <c r="CD140" s="85"/>
      <c r="CE140" s="57"/>
      <c r="CF140" s="85"/>
      <c r="CG140" s="58"/>
      <c r="CH140" s="58"/>
      <c r="CI140" s="86"/>
      <c r="CJ140" s="86"/>
      <c r="CK140" s="67"/>
      <c r="CL140" s="86"/>
      <c r="CM140" s="86"/>
      <c r="CN140" s="86"/>
      <c r="CO140" s="86"/>
      <c r="CP140" s="85"/>
      <c r="CQ140" s="85"/>
      <c r="CR140" s="86"/>
      <c r="CS140" s="85"/>
      <c r="CT140" s="85"/>
      <c r="CU140" s="86"/>
      <c r="CV140" s="85"/>
      <c r="CW140" s="85"/>
      <c r="CX140" s="86"/>
      <c r="CY140" s="85"/>
      <c r="CZ140" s="85"/>
      <c r="DA140" s="85"/>
      <c r="DB140" s="85"/>
      <c r="DC140" s="85"/>
      <c r="DD140" s="85"/>
      <c r="DE140" s="85"/>
      <c r="DF140" s="85"/>
      <c r="DG140" s="55"/>
      <c r="DH140" s="55"/>
      <c r="DI140" s="85"/>
      <c r="DJ140" s="85"/>
      <c r="DK140" s="85"/>
      <c r="DL140" s="85"/>
      <c r="DM140" s="55"/>
      <c r="DN140" s="55"/>
      <c r="DO140" s="85"/>
      <c r="DP140" s="55"/>
      <c r="DQ140" s="85"/>
      <c r="DR140" s="55"/>
      <c r="DS140" s="85"/>
      <c r="DT140" s="85"/>
      <c r="DU140" s="85"/>
      <c r="DV140" s="85"/>
      <c r="DW140" s="57"/>
      <c r="DX140" s="57"/>
      <c r="DY140" s="85"/>
      <c r="DZ140" s="85"/>
      <c r="EA140" s="86"/>
      <c r="EB140" s="86"/>
      <c r="EC140" s="85"/>
      <c r="ED140" s="86"/>
      <c r="EE140" s="86"/>
      <c r="EF140" s="85"/>
      <c r="EG140" s="86"/>
      <c r="EH140" s="86"/>
      <c r="EI140" s="85"/>
      <c r="EJ140" s="86"/>
      <c r="EK140" s="86"/>
      <c r="EL140" s="57"/>
      <c r="EM140" s="57"/>
      <c r="EN140" s="85"/>
      <c r="EO140" s="55"/>
      <c r="EP140" s="57"/>
      <c r="EQ140" s="57"/>
      <c r="ER140" s="85"/>
      <c r="ES140" s="55"/>
      <c r="ET140" s="57"/>
      <c r="EU140" s="57"/>
      <c r="EV140" s="55"/>
      <c r="EW140" s="55"/>
      <c r="EX140" s="55"/>
      <c r="EY140" s="85"/>
      <c r="EZ140" s="85"/>
      <c r="FA140" s="85"/>
      <c r="FB140" s="85"/>
      <c r="FC140" s="55"/>
      <c r="FD140" s="86"/>
      <c r="FE140" s="86"/>
      <c r="FF140" s="85"/>
      <c r="FG140" s="55"/>
      <c r="FH140" s="85"/>
      <c r="FI140" s="55"/>
      <c r="FJ140" s="67"/>
      <c r="FK140" s="67"/>
      <c r="FL140" s="55"/>
      <c r="FM140" s="55"/>
      <c r="FN140" s="55"/>
      <c r="FO140" s="55"/>
      <c r="FP140" s="55"/>
      <c r="FQ140" s="85"/>
      <c r="FR140" s="55"/>
      <c r="FS140" s="55"/>
      <c r="FT140" s="55"/>
      <c r="FU140" s="85"/>
      <c r="FV140" s="55"/>
      <c r="FW140" s="55"/>
      <c r="FX140" s="55"/>
      <c r="FY140" s="55"/>
      <c r="FZ140" s="55"/>
      <c r="GA140" s="55"/>
      <c r="GB140" s="55"/>
      <c r="GC140" s="55"/>
      <c r="GD140" s="55"/>
      <c r="GE140" s="85"/>
      <c r="GF140" s="55"/>
      <c r="GG140" s="55"/>
      <c r="GH140" s="55"/>
      <c r="GI140" s="85"/>
      <c r="GJ140" s="55"/>
      <c r="GK140" s="55"/>
      <c r="GL140" s="55"/>
      <c r="GM140" s="55"/>
      <c r="GN140" s="55"/>
      <c r="GO140" s="85"/>
      <c r="GP140" s="55"/>
      <c r="GQ140" s="55"/>
      <c r="GR140" s="55"/>
      <c r="GS140" s="85"/>
      <c r="GT140" s="55"/>
      <c r="GU140" s="55"/>
      <c r="GV140" s="55"/>
      <c r="GW140" s="85"/>
      <c r="GX140" s="85"/>
      <c r="GY140" s="86"/>
      <c r="GZ140" s="67"/>
      <c r="HA140" s="55"/>
      <c r="HB140" s="86"/>
      <c r="HC140" s="55"/>
      <c r="HD140" s="85"/>
      <c r="HE140" s="86"/>
      <c r="HF140" s="86"/>
      <c r="HG140" s="86"/>
      <c r="HH140" s="86"/>
      <c r="HI140" s="86"/>
      <c r="HJ140" s="85"/>
      <c r="HK140" s="55"/>
      <c r="HL140" s="55"/>
      <c r="HM140" s="55"/>
      <c r="HN140" s="55"/>
      <c r="HO140" s="55"/>
      <c r="HP140" s="55"/>
      <c r="HQ140" s="85"/>
      <c r="HR140" s="85"/>
      <c r="HS140" s="85"/>
      <c r="HT140" s="57"/>
      <c r="HU140" s="85"/>
      <c r="HV140" s="85"/>
      <c r="HW140" s="86"/>
      <c r="HX140" s="86"/>
      <c r="HY140" s="85"/>
      <c r="HZ140" s="57"/>
      <c r="IA140" s="85"/>
      <c r="IB140" s="57"/>
      <c r="IC140" s="85"/>
      <c r="ID140" s="55"/>
      <c r="IE140" s="85"/>
      <c r="IF140" s="55"/>
      <c r="IG140" s="55"/>
      <c r="IH140" s="85"/>
      <c r="II140" s="86"/>
      <c r="IJ140" s="86"/>
      <c r="IK140" s="85"/>
      <c r="IL140" s="86"/>
      <c r="IM140" s="86"/>
      <c r="IN140" s="85"/>
      <c r="IO140" s="57"/>
      <c r="IP140" s="85"/>
      <c r="IQ140" s="57"/>
      <c r="IR140" s="85"/>
      <c r="IS140" s="55"/>
      <c r="IT140" s="85"/>
      <c r="IU140" s="85"/>
      <c r="IV140" s="86"/>
      <c r="IW140" s="86"/>
      <c r="IX140" s="85"/>
      <c r="IY140" s="86"/>
      <c r="IZ140" s="86"/>
      <c r="JA140" s="85"/>
      <c r="JB140" s="55"/>
      <c r="JC140" s="85"/>
      <c r="JD140" s="85"/>
      <c r="JE140" s="85"/>
      <c r="JF140" s="85"/>
      <c r="JG140" s="86"/>
      <c r="JH140" s="86"/>
      <c r="JI140" s="86"/>
      <c r="JJ140" s="299"/>
      <c r="JK140" s="85"/>
      <c r="JL140" s="85"/>
      <c r="JM140" s="86"/>
      <c r="JN140" s="86"/>
      <c r="JO140" s="86"/>
      <c r="JP140" s="86"/>
      <c r="JQ140" s="86"/>
      <c r="JR140" s="86"/>
      <c r="JS140" s="86"/>
      <c r="JT140" s="86"/>
      <c r="JU140" s="86"/>
    </row>
    <row r="141" spans="1:281" s="59" customFormat="1" ht="12.75">
      <c r="A141" s="85"/>
      <c r="B141" s="85"/>
      <c r="C141" s="85"/>
      <c r="D141" s="85"/>
      <c r="E141" s="85"/>
      <c r="F141" s="85"/>
      <c r="G141" s="85"/>
      <c r="H141" s="85"/>
      <c r="I141" s="85"/>
      <c r="J141" s="57"/>
      <c r="K141" s="85"/>
      <c r="L141" s="85"/>
      <c r="M141" s="85"/>
      <c r="N141" s="175"/>
      <c r="O141" s="175"/>
      <c r="P141" s="57"/>
      <c r="Q141" s="58"/>
      <c r="R141" s="57"/>
      <c r="S141" s="85"/>
      <c r="T141" s="58"/>
      <c r="U141" s="58"/>
      <c r="V141" s="85"/>
      <c r="W141" s="85"/>
      <c r="X141" s="85"/>
      <c r="Y141" s="85"/>
      <c r="Z141" s="85"/>
      <c r="AA141" s="56"/>
      <c r="AB141" s="85"/>
      <c r="AC141" s="85"/>
      <c r="AD141" s="86"/>
      <c r="AE141" s="86"/>
      <c r="AF141" s="86"/>
      <c r="AG141" s="86"/>
      <c r="AH141" s="58"/>
      <c r="AI141" s="85"/>
      <c r="AJ141" s="85"/>
      <c r="AK141" s="56"/>
      <c r="AL141" s="85"/>
      <c r="AM141" s="85"/>
      <c r="AN141" s="85"/>
      <c r="AO141" s="85"/>
      <c r="AP141" s="85"/>
      <c r="AQ141" s="85"/>
      <c r="AR141" s="85"/>
      <c r="AS141" s="85"/>
      <c r="AT141" s="85"/>
      <c r="AU141" s="85"/>
      <c r="AV141" s="85"/>
      <c r="AW141" s="85"/>
      <c r="AX141" s="85"/>
      <c r="AY141" s="85"/>
      <c r="AZ141" s="85"/>
      <c r="BA141" s="85"/>
      <c r="BB141" s="85"/>
      <c r="BC141" s="85"/>
      <c r="BD141" s="85"/>
      <c r="BE141" s="85"/>
      <c r="BF141" s="85"/>
      <c r="BG141" s="85"/>
      <c r="BH141" s="85"/>
      <c r="BI141" s="85"/>
      <c r="BJ141" s="85"/>
      <c r="BK141" s="85"/>
      <c r="BL141" s="58"/>
      <c r="BM141" s="85"/>
      <c r="BN141" s="85"/>
      <c r="BO141" s="85"/>
      <c r="BP141" s="85"/>
      <c r="BQ141" s="86"/>
      <c r="BR141" s="86"/>
      <c r="BS141" s="86"/>
      <c r="BT141" s="60"/>
      <c r="BU141" s="86"/>
      <c r="BV141" s="86"/>
      <c r="BW141" s="85"/>
      <c r="BX141" s="85"/>
      <c r="BY141" s="85"/>
      <c r="BZ141" s="85"/>
      <c r="CA141" s="85"/>
      <c r="CB141" s="85"/>
      <c r="CC141" s="85"/>
      <c r="CD141" s="85"/>
      <c r="CE141" s="57"/>
      <c r="CF141" s="85"/>
      <c r="CG141" s="58"/>
      <c r="CH141" s="58"/>
      <c r="CI141" s="86"/>
      <c r="CJ141" s="86"/>
      <c r="CK141" s="67"/>
      <c r="CL141" s="86"/>
      <c r="CM141" s="86"/>
      <c r="CN141" s="86"/>
      <c r="CO141" s="86"/>
      <c r="CP141" s="85"/>
      <c r="CQ141" s="85"/>
      <c r="CR141" s="86"/>
      <c r="CS141" s="85"/>
      <c r="CT141" s="85"/>
      <c r="CU141" s="86"/>
      <c r="CV141" s="85"/>
      <c r="CW141" s="85"/>
      <c r="CX141" s="86"/>
      <c r="CY141" s="85"/>
      <c r="CZ141" s="85"/>
      <c r="DA141" s="85"/>
      <c r="DB141" s="85"/>
      <c r="DC141" s="85"/>
      <c r="DD141" s="85"/>
      <c r="DE141" s="85"/>
      <c r="DF141" s="85"/>
      <c r="DG141" s="55"/>
      <c r="DH141" s="55"/>
      <c r="DI141" s="85"/>
      <c r="DJ141" s="85"/>
      <c r="DK141" s="85"/>
      <c r="DL141" s="85"/>
      <c r="DM141" s="55"/>
      <c r="DN141" s="55"/>
      <c r="DO141" s="85"/>
      <c r="DP141" s="55"/>
      <c r="DQ141" s="85"/>
      <c r="DR141" s="55"/>
      <c r="DS141" s="85"/>
      <c r="DT141" s="85"/>
      <c r="DU141" s="85"/>
      <c r="DV141" s="85"/>
      <c r="DW141" s="57"/>
      <c r="DX141" s="57"/>
      <c r="DY141" s="85"/>
      <c r="DZ141" s="85"/>
      <c r="EA141" s="86"/>
      <c r="EB141" s="86"/>
      <c r="EC141" s="85"/>
      <c r="ED141" s="86"/>
      <c r="EE141" s="86"/>
      <c r="EF141" s="85"/>
      <c r="EG141" s="86"/>
      <c r="EH141" s="86"/>
      <c r="EI141" s="85"/>
      <c r="EJ141" s="86"/>
      <c r="EK141" s="86"/>
      <c r="EL141" s="57"/>
      <c r="EM141" s="57"/>
      <c r="EN141" s="85"/>
      <c r="EO141" s="55"/>
      <c r="EP141" s="57"/>
      <c r="EQ141" s="57"/>
      <c r="ER141" s="85"/>
      <c r="ES141" s="55"/>
      <c r="ET141" s="57"/>
      <c r="EU141" s="57"/>
      <c r="EV141" s="55"/>
      <c r="EW141" s="55"/>
      <c r="EX141" s="55"/>
      <c r="EY141" s="85"/>
      <c r="EZ141" s="85"/>
      <c r="FA141" s="85"/>
      <c r="FB141" s="85"/>
      <c r="FC141" s="55"/>
      <c r="FD141" s="86"/>
      <c r="FE141" s="86"/>
      <c r="FF141" s="85"/>
      <c r="FG141" s="55"/>
      <c r="FH141" s="85"/>
      <c r="FI141" s="55"/>
      <c r="FJ141" s="67"/>
      <c r="FK141" s="67"/>
      <c r="FL141" s="55"/>
      <c r="FM141" s="55"/>
      <c r="FN141" s="55"/>
      <c r="FO141" s="55"/>
      <c r="FP141" s="55"/>
      <c r="FQ141" s="85"/>
      <c r="FR141" s="55"/>
      <c r="FS141" s="55"/>
      <c r="FT141" s="55"/>
      <c r="FU141" s="85"/>
      <c r="FV141" s="55"/>
      <c r="FW141" s="55"/>
      <c r="FX141" s="55"/>
      <c r="FY141" s="55"/>
      <c r="FZ141" s="55"/>
      <c r="GA141" s="55"/>
      <c r="GB141" s="55"/>
      <c r="GC141" s="55"/>
      <c r="GD141" s="55"/>
      <c r="GE141" s="85"/>
      <c r="GF141" s="55"/>
      <c r="GG141" s="55"/>
      <c r="GH141" s="55"/>
      <c r="GI141" s="85"/>
      <c r="GJ141" s="55"/>
      <c r="GK141" s="55"/>
      <c r="GL141" s="55"/>
      <c r="GM141" s="55"/>
      <c r="GN141" s="55"/>
      <c r="GO141" s="85"/>
      <c r="GP141" s="55"/>
      <c r="GQ141" s="55"/>
      <c r="GR141" s="55"/>
      <c r="GS141" s="85"/>
      <c r="GT141" s="55"/>
      <c r="GU141" s="55"/>
      <c r="GV141" s="55"/>
      <c r="GW141" s="85"/>
      <c r="GX141" s="85"/>
      <c r="GY141" s="86"/>
      <c r="GZ141" s="67"/>
      <c r="HA141" s="55"/>
      <c r="HB141" s="86"/>
      <c r="HC141" s="55"/>
      <c r="HD141" s="85"/>
      <c r="HE141" s="86"/>
      <c r="HF141" s="86"/>
      <c r="HG141" s="86"/>
      <c r="HH141" s="86"/>
      <c r="HI141" s="86"/>
      <c r="HJ141" s="85"/>
      <c r="HK141" s="55"/>
      <c r="HL141" s="55"/>
      <c r="HM141" s="55"/>
      <c r="HN141" s="55"/>
      <c r="HO141" s="55"/>
      <c r="HP141" s="55"/>
      <c r="HQ141" s="85"/>
      <c r="HR141" s="85"/>
      <c r="HS141" s="85"/>
      <c r="HT141" s="57"/>
      <c r="HU141" s="85"/>
      <c r="HV141" s="85"/>
      <c r="HW141" s="86"/>
      <c r="HX141" s="86"/>
      <c r="HY141" s="85"/>
      <c r="HZ141" s="57"/>
      <c r="IA141" s="85"/>
      <c r="IB141" s="57"/>
      <c r="IC141" s="85"/>
      <c r="ID141" s="55"/>
      <c r="IE141" s="85"/>
      <c r="IF141" s="55"/>
      <c r="IG141" s="55"/>
      <c r="IH141" s="85"/>
      <c r="II141" s="86"/>
      <c r="IJ141" s="86"/>
      <c r="IK141" s="85"/>
      <c r="IL141" s="86"/>
      <c r="IM141" s="86"/>
      <c r="IN141" s="85"/>
      <c r="IO141" s="57"/>
      <c r="IP141" s="85"/>
      <c r="IQ141" s="57"/>
      <c r="IR141" s="85"/>
      <c r="IS141" s="55"/>
      <c r="IT141" s="85"/>
      <c r="IU141" s="85"/>
      <c r="IV141" s="86"/>
      <c r="IW141" s="86"/>
      <c r="IX141" s="85"/>
      <c r="IY141" s="86"/>
      <c r="IZ141" s="86"/>
      <c r="JA141" s="85"/>
      <c r="JB141" s="55"/>
      <c r="JC141" s="85"/>
      <c r="JD141" s="85"/>
      <c r="JE141" s="85"/>
      <c r="JF141" s="85"/>
      <c r="JG141" s="86"/>
      <c r="JH141" s="86"/>
      <c r="JI141" s="86"/>
      <c r="JJ141" s="299"/>
      <c r="JK141" s="85"/>
      <c r="JL141" s="85"/>
      <c r="JM141" s="86"/>
      <c r="JN141" s="86"/>
      <c r="JO141" s="86"/>
      <c r="JP141" s="86"/>
      <c r="JQ141" s="86"/>
      <c r="JR141" s="86"/>
      <c r="JS141" s="86"/>
      <c r="JT141" s="86"/>
      <c r="JU141" s="86"/>
    </row>
    <row r="142" spans="1:281" s="59" customFormat="1" ht="12.75">
      <c r="A142" s="85"/>
      <c r="B142" s="85"/>
      <c r="C142" s="85"/>
      <c r="D142" s="85"/>
      <c r="E142" s="85"/>
      <c r="F142" s="85"/>
      <c r="G142" s="85"/>
      <c r="H142" s="85"/>
      <c r="I142" s="85"/>
      <c r="J142" s="57"/>
      <c r="K142" s="85"/>
      <c r="L142" s="85"/>
      <c r="M142" s="85"/>
      <c r="N142" s="175"/>
      <c r="O142" s="175"/>
      <c r="P142" s="57"/>
      <c r="Q142" s="58"/>
      <c r="R142" s="57"/>
      <c r="S142" s="85"/>
      <c r="T142" s="58"/>
      <c r="U142" s="58"/>
      <c r="V142" s="85"/>
      <c r="W142" s="85"/>
      <c r="X142" s="85"/>
      <c r="Y142" s="85"/>
      <c r="Z142" s="85"/>
      <c r="AA142" s="56"/>
      <c r="AB142" s="85"/>
      <c r="AC142" s="85"/>
      <c r="AD142" s="86"/>
      <c r="AE142" s="86"/>
      <c r="AF142" s="86"/>
      <c r="AG142" s="86"/>
      <c r="AH142" s="58"/>
      <c r="AI142" s="85"/>
      <c r="AJ142" s="85"/>
      <c r="AK142" s="56"/>
      <c r="AL142" s="85"/>
      <c r="AM142" s="85"/>
      <c r="AN142" s="85"/>
      <c r="AO142" s="85"/>
      <c r="AP142" s="85"/>
      <c r="AQ142" s="85"/>
      <c r="AR142" s="85"/>
      <c r="AS142" s="85"/>
      <c r="AT142" s="85"/>
      <c r="AU142" s="85"/>
      <c r="AV142" s="85"/>
      <c r="AW142" s="85"/>
      <c r="AX142" s="85"/>
      <c r="AY142" s="85"/>
      <c r="AZ142" s="85"/>
      <c r="BA142" s="85"/>
      <c r="BB142" s="85"/>
      <c r="BC142" s="85"/>
      <c r="BD142" s="85"/>
      <c r="BE142" s="85"/>
      <c r="BF142" s="85"/>
      <c r="BG142" s="85"/>
      <c r="BH142" s="85"/>
      <c r="BI142" s="85"/>
      <c r="BJ142" s="85"/>
      <c r="BK142" s="85"/>
      <c r="BL142" s="58"/>
      <c r="BM142" s="85"/>
      <c r="BN142" s="85"/>
      <c r="BO142" s="85"/>
      <c r="BP142" s="85"/>
      <c r="BQ142" s="86"/>
      <c r="BR142" s="86"/>
      <c r="BS142" s="86"/>
      <c r="BT142" s="60"/>
      <c r="BU142" s="86"/>
      <c r="BV142" s="86"/>
      <c r="BW142" s="85"/>
      <c r="BX142" s="85"/>
      <c r="BY142" s="85"/>
      <c r="BZ142" s="85"/>
      <c r="CA142" s="85"/>
      <c r="CB142" s="85"/>
      <c r="CC142" s="85"/>
      <c r="CD142" s="85"/>
      <c r="CE142" s="57"/>
      <c r="CF142" s="85"/>
      <c r="CG142" s="58"/>
      <c r="CH142" s="58"/>
      <c r="CI142" s="86"/>
      <c r="CJ142" s="86"/>
      <c r="CK142" s="67"/>
      <c r="CL142" s="86"/>
      <c r="CM142" s="86"/>
      <c r="CN142" s="86"/>
      <c r="CO142" s="86"/>
      <c r="CP142" s="85"/>
      <c r="CQ142" s="85"/>
      <c r="CR142" s="86"/>
      <c r="CS142" s="85"/>
      <c r="CT142" s="85"/>
      <c r="CU142" s="86"/>
      <c r="CV142" s="85"/>
      <c r="CW142" s="85"/>
      <c r="CX142" s="86"/>
      <c r="CY142" s="85"/>
      <c r="CZ142" s="85"/>
      <c r="DA142" s="85"/>
      <c r="DB142" s="85"/>
      <c r="DC142" s="85"/>
      <c r="DD142" s="85"/>
      <c r="DE142" s="85"/>
      <c r="DF142" s="85"/>
      <c r="DG142" s="55"/>
      <c r="DH142" s="55"/>
      <c r="DI142" s="85"/>
      <c r="DJ142" s="85"/>
      <c r="DK142" s="85"/>
      <c r="DL142" s="85"/>
      <c r="DM142" s="55"/>
      <c r="DN142" s="55"/>
      <c r="DO142" s="85"/>
      <c r="DP142" s="55"/>
      <c r="DQ142" s="85"/>
      <c r="DR142" s="55"/>
      <c r="DS142" s="85"/>
      <c r="DT142" s="85"/>
      <c r="DU142" s="85"/>
      <c r="DV142" s="85"/>
      <c r="DW142" s="57"/>
      <c r="DX142" s="57"/>
      <c r="DY142" s="85"/>
      <c r="DZ142" s="85"/>
      <c r="EA142" s="86"/>
      <c r="EB142" s="86"/>
      <c r="EC142" s="85"/>
      <c r="ED142" s="86"/>
      <c r="EE142" s="86"/>
      <c r="EF142" s="85"/>
      <c r="EG142" s="86"/>
      <c r="EH142" s="86"/>
      <c r="EI142" s="85"/>
      <c r="EJ142" s="86"/>
      <c r="EK142" s="86"/>
      <c r="EL142" s="57"/>
      <c r="EM142" s="57"/>
      <c r="EN142" s="85"/>
      <c r="EO142" s="55"/>
      <c r="EP142" s="57"/>
      <c r="EQ142" s="57"/>
      <c r="ER142" s="85"/>
      <c r="ES142" s="55"/>
      <c r="ET142" s="57"/>
      <c r="EU142" s="57"/>
      <c r="EV142" s="55"/>
      <c r="EW142" s="55"/>
      <c r="EX142" s="55"/>
      <c r="EY142" s="85"/>
      <c r="EZ142" s="85"/>
      <c r="FA142" s="85"/>
      <c r="FB142" s="85"/>
      <c r="FC142" s="55"/>
      <c r="FD142" s="86"/>
      <c r="FE142" s="86"/>
      <c r="FF142" s="85"/>
      <c r="FG142" s="55"/>
      <c r="FH142" s="85"/>
      <c r="FI142" s="55"/>
      <c r="FJ142" s="67"/>
      <c r="FK142" s="67"/>
      <c r="FL142" s="55"/>
      <c r="FM142" s="55"/>
      <c r="FN142" s="55"/>
      <c r="FO142" s="55"/>
      <c r="FP142" s="55"/>
      <c r="FQ142" s="85"/>
      <c r="FR142" s="55"/>
      <c r="FS142" s="55"/>
      <c r="FT142" s="55"/>
      <c r="FU142" s="85"/>
      <c r="FV142" s="55"/>
      <c r="FW142" s="55"/>
      <c r="FX142" s="55"/>
      <c r="FY142" s="55"/>
      <c r="FZ142" s="55"/>
      <c r="GA142" s="55"/>
      <c r="GB142" s="55"/>
      <c r="GC142" s="55"/>
      <c r="GD142" s="55"/>
      <c r="GE142" s="85"/>
      <c r="GF142" s="55"/>
      <c r="GG142" s="55"/>
      <c r="GH142" s="55"/>
      <c r="GI142" s="85"/>
      <c r="GJ142" s="55"/>
      <c r="GK142" s="55"/>
      <c r="GL142" s="55"/>
      <c r="GM142" s="55"/>
      <c r="GN142" s="55"/>
      <c r="GO142" s="85"/>
      <c r="GP142" s="55"/>
      <c r="GQ142" s="55"/>
      <c r="GR142" s="55"/>
      <c r="GS142" s="85"/>
      <c r="GT142" s="55"/>
      <c r="GU142" s="55"/>
      <c r="GV142" s="55"/>
      <c r="GW142" s="85"/>
      <c r="GX142" s="85"/>
      <c r="GY142" s="86"/>
      <c r="GZ142" s="67"/>
      <c r="HA142" s="55"/>
      <c r="HB142" s="86"/>
      <c r="HC142" s="55"/>
      <c r="HD142" s="85"/>
      <c r="HE142" s="86"/>
      <c r="HF142" s="86"/>
      <c r="HG142" s="86"/>
      <c r="HH142" s="86"/>
      <c r="HI142" s="86"/>
      <c r="HJ142" s="85"/>
      <c r="HK142" s="55"/>
      <c r="HL142" s="55"/>
      <c r="HM142" s="55"/>
      <c r="HN142" s="55"/>
      <c r="HO142" s="55"/>
      <c r="HP142" s="55"/>
      <c r="HQ142" s="85"/>
      <c r="HR142" s="85"/>
      <c r="HS142" s="85"/>
      <c r="HT142" s="57"/>
      <c r="HU142" s="85"/>
      <c r="HV142" s="85"/>
      <c r="HW142" s="86"/>
      <c r="HX142" s="86"/>
      <c r="HY142" s="85"/>
      <c r="HZ142" s="57"/>
      <c r="IA142" s="85"/>
      <c r="IB142" s="57"/>
      <c r="IC142" s="85"/>
      <c r="ID142" s="55"/>
      <c r="IE142" s="85"/>
      <c r="IF142" s="55"/>
      <c r="IG142" s="55"/>
      <c r="IH142" s="85"/>
      <c r="II142" s="86"/>
      <c r="IJ142" s="86"/>
      <c r="IK142" s="85"/>
      <c r="IL142" s="86"/>
      <c r="IM142" s="86"/>
      <c r="IN142" s="85"/>
      <c r="IO142" s="57"/>
      <c r="IP142" s="85"/>
      <c r="IQ142" s="57"/>
      <c r="IR142" s="85"/>
      <c r="IS142" s="55"/>
      <c r="IT142" s="85"/>
      <c r="IU142" s="85"/>
      <c r="IV142" s="86"/>
      <c r="IW142" s="86"/>
      <c r="IX142" s="85"/>
      <c r="IY142" s="86"/>
      <c r="IZ142" s="86"/>
      <c r="JA142" s="85"/>
      <c r="JB142" s="55"/>
      <c r="JC142" s="85"/>
      <c r="JD142" s="85"/>
      <c r="JE142" s="85"/>
      <c r="JF142" s="85"/>
      <c r="JG142" s="86"/>
      <c r="JH142" s="86"/>
      <c r="JI142" s="86"/>
      <c r="JJ142" s="299"/>
      <c r="JK142" s="85"/>
      <c r="JL142" s="85"/>
      <c r="JM142" s="86"/>
      <c r="JN142" s="86"/>
      <c r="JO142" s="86"/>
      <c r="JP142" s="86"/>
      <c r="JQ142" s="86"/>
      <c r="JR142" s="86"/>
      <c r="JS142" s="86"/>
      <c r="JT142" s="86"/>
      <c r="JU142" s="86"/>
    </row>
    <row r="143" spans="1:281" s="59" customFormat="1" ht="12.75">
      <c r="A143" s="85"/>
      <c r="B143" s="85"/>
      <c r="C143" s="85"/>
      <c r="D143" s="85"/>
      <c r="E143" s="85"/>
      <c r="F143" s="85"/>
      <c r="G143" s="85"/>
      <c r="H143" s="85"/>
      <c r="I143" s="85"/>
      <c r="J143" s="57"/>
      <c r="K143" s="85"/>
      <c r="L143" s="85"/>
      <c r="M143" s="85"/>
      <c r="N143" s="175"/>
      <c r="O143" s="175"/>
      <c r="P143" s="57"/>
      <c r="Q143" s="58"/>
      <c r="R143" s="57"/>
      <c r="S143" s="85"/>
      <c r="T143" s="58"/>
      <c r="U143" s="58"/>
      <c r="V143" s="85"/>
      <c r="W143" s="85"/>
      <c r="X143" s="85"/>
      <c r="Y143" s="85"/>
      <c r="Z143" s="85"/>
      <c r="AA143" s="56"/>
      <c r="AB143" s="85"/>
      <c r="AC143" s="85"/>
      <c r="AD143" s="86"/>
      <c r="AE143" s="86"/>
      <c r="AF143" s="86"/>
      <c r="AG143" s="86"/>
      <c r="AH143" s="58"/>
      <c r="AI143" s="85"/>
      <c r="AJ143" s="85"/>
      <c r="AK143" s="56"/>
      <c r="AL143" s="85"/>
      <c r="AM143" s="85"/>
      <c r="AN143" s="85"/>
      <c r="AO143" s="85"/>
      <c r="AP143" s="85"/>
      <c r="AQ143" s="85"/>
      <c r="AR143" s="85"/>
      <c r="AS143" s="85"/>
      <c r="AT143" s="85"/>
      <c r="AU143" s="85"/>
      <c r="AV143" s="85"/>
      <c r="AW143" s="85"/>
      <c r="AX143" s="85"/>
      <c r="AY143" s="85"/>
      <c r="AZ143" s="85"/>
      <c r="BA143" s="85"/>
      <c r="BB143" s="85"/>
      <c r="BC143" s="85"/>
      <c r="BD143" s="85"/>
      <c r="BE143" s="85"/>
      <c r="BF143" s="85"/>
      <c r="BG143" s="85"/>
      <c r="BH143" s="85"/>
      <c r="BI143" s="85"/>
      <c r="BJ143" s="85"/>
      <c r="BK143" s="85"/>
      <c r="BL143" s="58"/>
      <c r="BM143" s="85"/>
      <c r="BN143" s="85"/>
      <c r="BO143" s="85"/>
      <c r="BP143" s="85"/>
      <c r="BQ143" s="86"/>
      <c r="BR143" s="86"/>
      <c r="BS143" s="86"/>
      <c r="BT143" s="60"/>
      <c r="BU143" s="86"/>
      <c r="BV143" s="86"/>
      <c r="BW143" s="85"/>
      <c r="BX143" s="85"/>
      <c r="BY143" s="85"/>
      <c r="BZ143" s="85"/>
      <c r="CA143" s="85"/>
      <c r="CB143" s="85"/>
      <c r="CC143" s="85"/>
      <c r="CD143" s="85"/>
      <c r="CE143" s="57"/>
      <c r="CF143" s="85"/>
      <c r="CG143" s="58"/>
      <c r="CH143" s="58"/>
      <c r="CI143" s="86"/>
      <c r="CJ143" s="86"/>
      <c r="CK143" s="67"/>
      <c r="CL143" s="86"/>
      <c r="CM143" s="86"/>
      <c r="CN143" s="86"/>
      <c r="CO143" s="86"/>
      <c r="CP143" s="85"/>
      <c r="CQ143" s="85"/>
      <c r="CR143" s="86"/>
      <c r="CS143" s="85"/>
      <c r="CT143" s="85"/>
      <c r="CU143" s="86"/>
      <c r="CV143" s="85"/>
      <c r="CW143" s="85"/>
      <c r="CX143" s="86"/>
      <c r="CY143" s="85"/>
      <c r="CZ143" s="85"/>
      <c r="DA143" s="85"/>
      <c r="DB143" s="85"/>
      <c r="DC143" s="85"/>
      <c r="DD143" s="85"/>
      <c r="DE143" s="85"/>
      <c r="DF143" s="85"/>
      <c r="DG143" s="55"/>
      <c r="DH143" s="55"/>
      <c r="DI143" s="85"/>
      <c r="DJ143" s="85"/>
      <c r="DK143" s="85"/>
      <c r="DL143" s="85"/>
      <c r="DM143" s="55"/>
      <c r="DN143" s="55"/>
      <c r="DO143" s="85"/>
      <c r="DP143" s="55"/>
      <c r="DQ143" s="85"/>
      <c r="DR143" s="55"/>
      <c r="DS143" s="85"/>
      <c r="DT143" s="85"/>
      <c r="DU143" s="85"/>
      <c r="DV143" s="85"/>
      <c r="DW143" s="57"/>
      <c r="DX143" s="57"/>
      <c r="DY143" s="85"/>
      <c r="DZ143" s="85"/>
      <c r="EA143" s="86"/>
      <c r="EB143" s="86"/>
      <c r="EC143" s="85"/>
      <c r="ED143" s="86"/>
      <c r="EE143" s="86"/>
      <c r="EF143" s="85"/>
      <c r="EG143" s="86"/>
      <c r="EH143" s="86"/>
      <c r="EI143" s="85"/>
      <c r="EJ143" s="86"/>
      <c r="EK143" s="86"/>
      <c r="EL143" s="57"/>
      <c r="EM143" s="57"/>
      <c r="EN143" s="85"/>
      <c r="EO143" s="55"/>
      <c r="EP143" s="57"/>
      <c r="EQ143" s="57"/>
      <c r="ER143" s="85"/>
      <c r="ES143" s="55"/>
      <c r="ET143" s="57"/>
      <c r="EU143" s="57"/>
      <c r="EV143" s="55"/>
      <c r="EW143" s="55"/>
      <c r="EX143" s="55"/>
      <c r="EY143" s="85"/>
      <c r="EZ143" s="85"/>
      <c r="FA143" s="85"/>
      <c r="FB143" s="85"/>
      <c r="FC143" s="55"/>
      <c r="FD143" s="86"/>
      <c r="FE143" s="86"/>
      <c r="FF143" s="85"/>
      <c r="FG143" s="55"/>
      <c r="FH143" s="85"/>
      <c r="FI143" s="55"/>
      <c r="FJ143" s="67"/>
      <c r="FK143" s="67"/>
      <c r="FL143" s="55"/>
      <c r="FM143" s="55"/>
      <c r="FN143" s="55"/>
      <c r="FO143" s="55"/>
      <c r="FP143" s="55"/>
      <c r="FQ143" s="85"/>
      <c r="FR143" s="55"/>
      <c r="FS143" s="55"/>
      <c r="FT143" s="55"/>
      <c r="FU143" s="85"/>
      <c r="FV143" s="55"/>
      <c r="FW143" s="55"/>
      <c r="FX143" s="55"/>
      <c r="FY143" s="55"/>
      <c r="FZ143" s="55"/>
      <c r="GA143" s="55"/>
      <c r="GB143" s="55"/>
      <c r="GC143" s="55"/>
      <c r="GD143" s="55"/>
      <c r="GE143" s="85"/>
      <c r="GF143" s="55"/>
      <c r="GG143" s="55"/>
      <c r="GH143" s="55"/>
      <c r="GI143" s="85"/>
      <c r="GJ143" s="55"/>
      <c r="GK143" s="55"/>
      <c r="GL143" s="55"/>
      <c r="GM143" s="55"/>
      <c r="GN143" s="55"/>
      <c r="GO143" s="85"/>
      <c r="GP143" s="55"/>
      <c r="GQ143" s="55"/>
      <c r="GR143" s="55"/>
      <c r="GS143" s="85"/>
      <c r="GT143" s="55"/>
      <c r="GU143" s="55"/>
      <c r="GV143" s="55"/>
      <c r="GW143" s="85"/>
      <c r="GX143" s="85"/>
      <c r="GY143" s="86"/>
      <c r="GZ143" s="67"/>
      <c r="HA143" s="55"/>
      <c r="HB143" s="86"/>
      <c r="HC143" s="55"/>
      <c r="HD143" s="85"/>
      <c r="HE143" s="86"/>
      <c r="HF143" s="86"/>
      <c r="HG143" s="86"/>
      <c r="HH143" s="86"/>
      <c r="HI143" s="86"/>
      <c r="HJ143" s="85"/>
      <c r="HK143" s="55"/>
      <c r="HL143" s="55"/>
      <c r="HM143" s="55"/>
      <c r="HN143" s="55"/>
      <c r="HO143" s="55"/>
      <c r="HP143" s="55"/>
      <c r="HQ143" s="85"/>
      <c r="HR143" s="85"/>
      <c r="HS143" s="85"/>
      <c r="HT143" s="57"/>
      <c r="HU143" s="85"/>
      <c r="HV143" s="85"/>
      <c r="HW143" s="86"/>
      <c r="HX143" s="86"/>
      <c r="HY143" s="85"/>
      <c r="HZ143" s="57"/>
      <c r="IA143" s="85"/>
      <c r="IB143" s="57"/>
      <c r="IC143" s="85"/>
      <c r="ID143" s="55"/>
      <c r="IE143" s="85"/>
      <c r="IF143" s="55"/>
      <c r="IG143" s="55"/>
      <c r="IH143" s="85"/>
      <c r="II143" s="86"/>
      <c r="IJ143" s="86"/>
      <c r="IK143" s="85"/>
      <c r="IL143" s="86"/>
      <c r="IM143" s="86"/>
      <c r="IN143" s="85"/>
      <c r="IO143" s="57"/>
      <c r="IP143" s="85"/>
      <c r="IQ143" s="57"/>
      <c r="IR143" s="85"/>
      <c r="IS143" s="55"/>
      <c r="IT143" s="85"/>
      <c r="IU143" s="85"/>
      <c r="IV143" s="86"/>
      <c r="IW143" s="86"/>
      <c r="IX143" s="85"/>
      <c r="IY143" s="86"/>
      <c r="IZ143" s="86"/>
      <c r="JA143" s="85"/>
      <c r="JB143" s="55"/>
      <c r="JC143" s="85"/>
      <c r="JD143" s="85"/>
      <c r="JE143" s="85"/>
      <c r="JF143" s="85"/>
      <c r="JG143" s="86"/>
      <c r="JH143" s="86"/>
      <c r="JI143" s="86"/>
      <c r="JJ143" s="299"/>
      <c r="JK143" s="85"/>
      <c r="JL143" s="85"/>
      <c r="JM143" s="86"/>
      <c r="JN143" s="86"/>
      <c r="JO143" s="86"/>
      <c r="JP143" s="86"/>
      <c r="JQ143" s="86"/>
      <c r="JR143" s="86"/>
      <c r="JS143" s="86"/>
      <c r="JT143" s="86"/>
      <c r="JU143" s="86"/>
    </row>
    <row r="144" spans="1:281" s="59" customFormat="1" ht="12.75">
      <c r="A144" s="85"/>
      <c r="B144" s="85"/>
      <c r="C144" s="85"/>
      <c r="D144" s="85"/>
      <c r="E144" s="85"/>
      <c r="F144" s="85"/>
      <c r="G144" s="85"/>
      <c r="H144" s="85"/>
      <c r="I144" s="85"/>
      <c r="J144" s="57"/>
      <c r="K144" s="85"/>
      <c r="L144" s="85"/>
      <c r="M144" s="85"/>
      <c r="N144" s="175"/>
      <c r="O144" s="175"/>
      <c r="P144" s="57"/>
      <c r="Q144" s="58"/>
      <c r="R144" s="57"/>
      <c r="S144" s="85"/>
      <c r="T144" s="58"/>
      <c r="U144" s="58"/>
      <c r="V144" s="85"/>
      <c r="W144" s="85"/>
      <c r="X144" s="85"/>
      <c r="Y144" s="85"/>
      <c r="Z144" s="85"/>
      <c r="AA144" s="56"/>
      <c r="AB144" s="85"/>
      <c r="AC144" s="85"/>
      <c r="AD144" s="86"/>
      <c r="AE144" s="86"/>
      <c r="AF144" s="86"/>
      <c r="AG144" s="86"/>
      <c r="AH144" s="58"/>
      <c r="AI144" s="85"/>
      <c r="AJ144" s="85"/>
      <c r="AK144" s="56"/>
      <c r="AL144" s="85"/>
      <c r="AM144" s="85"/>
      <c r="AN144" s="85"/>
      <c r="AO144" s="85"/>
      <c r="AP144" s="85"/>
      <c r="AQ144" s="85"/>
      <c r="AR144" s="85"/>
      <c r="AS144" s="85"/>
      <c r="AT144" s="85"/>
      <c r="AU144" s="85"/>
      <c r="AV144" s="85"/>
      <c r="AW144" s="85"/>
      <c r="AX144" s="85"/>
      <c r="AY144" s="85"/>
      <c r="AZ144" s="85"/>
      <c r="BA144" s="85"/>
      <c r="BB144" s="85"/>
      <c r="BC144" s="85"/>
      <c r="BD144" s="85"/>
      <c r="BE144" s="85"/>
      <c r="BF144" s="85"/>
      <c r="BG144" s="85"/>
      <c r="BH144" s="85"/>
      <c r="BI144" s="85"/>
      <c r="BJ144" s="85"/>
      <c r="BK144" s="85"/>
      <c r="BL144" s="58"/>
      <c r="BM144" s="85"/>
      <c r="BN144" s="85"/>
      <c r="BO144" s="85"/>
      <c r="BP144" s="85"/>
      <c r="BQ144" s="86"/>
      <c r="BR144" s="86"/>
      <c r="BS144" s="86"/>
      <c r="BT144" s="60"/>
      <c r="BU144" s="86"/>
      <c r="BV144" s="86"/>
      <c r="BW144" s="85"/>
      <c r="BX144" s="85"/>
      <c r="BY144" s="85"/>
      <c r="BZ144" s="85"/>
      <c r="CA144" s="85"/>
      <c r="CB144" s="85"/>
      <c r="CC144" s="85"/>
      <c r="CD144" s="85"/>
      <c r="CE144" s="57"/>
      <c r="CF144" s="85"/>
      <c r="CG144" s="58"/>
      <c r="CH144" s="58"/>
      <c r="CI144" s="86"/>
      <c r="CJ144" s="86"/>
      <c r="CK144" s="67"/>
      <c r="CL144" s="86"/>
      <c r="CM144" s="86"/>
      <c r="CN144" s="86"/>
      <c r="CO144" s="86"/>
      <c r="CP144" s="85"/>
      <c r="CQ144" s="85"/>
      <c r="CR144" s="86"/>
      <c r="CS144" s="85"/>
      <c r="CT144" s="85"/>
      <c r="CU144" s="86"/>
      <c r="CV144" s="85"/>
      <c r="CW144" s="85"/>
      <c r="CX144" s="86"/>
      <c r="CY144" s="85"/>
      <c r="CZ144" s="85"/>
      <c r="DA144" s="85"/>
      <c r="DB144" s="85"/>
      <c r="DC144" s="85"/>
      <c r="DD144" s="85"/>
      <c r="DE144" s="85"/>
      <c r="DF144" s="85"/>
      <c r="DG144" s="55"/>
      <c r="DH144" s="55"/>
      <c r="DI144" s="85"/>
      <c r="DJ144" s="85"/>
      <c r="DK144" s="85"/>
      <c r="DL144" s="85"/>
      <c r="DM144" s="55"/>
      <c r="DN144" s="55"/>
      <c r="DO144" s="85"/>
      <c r="DP144" s="55"/>
      <c r="DQ144" s="85"/>
      <c r="DR144" s="55"/>
      <c r="DS144" s="85"/>
      <c r="DT144" s="85"/>
      <c r="DU144" s="85"/>
      <c r="DV144" s="85"/>
      <c r="DW144" s="57"/>
      <c r="DX144" s="57"/>
      <c r="DY144" s="85"/>
      <c r="DZ144" s="85"/>
      <c r="EA144" s="86"/>
      <c r="EB144" s="86"/>
      <c r="EC144" s="85"/>
      <c r="ED144" s="86"/>
      <c r="EE144" s="86"/>
      <c r="EF144" s="85"/>
      <c r="EG144" s="86"/>
      <c r="EH144" s="86"/>
      <c r="EI144" s="85"/>
      <c r="EJ144" s="86"/>
      <c r="EK144" s="86"/>
      <c r="EL144" s="57"/>
      <c r="EM144" s="57"/>
      <c r="EN144" s="85"/>
      <c r="EO144" s="55"/>
      <c r="EP144" s="57"/>
      <c r="EQ144" s="57"/>
      <c r="ER144" s="85"/>
      <c r="ES144" s="55"/>
      <c r="ET144" s="57"/>
      <c r="EU144" s="57"/>
      <c r="EV144" s="55"/>
      <c r="EW144" s="55"/>
      <c r="EX144" s="55"/>
      <c r="EY144" s="85"/>
      <c r="EZ144" s="85"/>
      <c r="FA144" s="85"/>
      <c r="FB144" s="85"/>
      <c r="FC144" s="55"/>
      <c r="FD144" s="86"/>
      <c r="FE144" s="86"/>
      <c r="FF144" s="85"/>
      <c r="FG144" s="55"/>
      <c r="FH144" s="85"/>
      <c r="FI144" s="55"/>
      <c r="FJ144" s="67"/>
      <c r="FK144" s="67"/>
      <c r="FL144" s="55"/>
      <c r="FM144" s="55"/>
      <c r="FN144" s="55"/>
      <c r="FO144" s="55"/>
      <c r="FP144" s="55"/>
      <c r="FQ144" s="85"/>
      <c r="FR144" s="55"/>
      <c r="FS144" s="55"/>
      <c r="FT144" s="55"/>
      <c r="FU144" s="85"/>
      <c r="FV144" s="55"/>
      <c r="FW144" s="55"/>
      <c r="FX144" s="55"/>
      <c r="FY144" s="55"/>
      <c r="FZ144" s="55"/>
      <c r="GA144" s="55"/>
      <c r="GB144" s="55"/>
      <c r="GC144" s="55"/>
      <c r="GD144" s="55"/>
      <c r="GE144" s="85"/>
      <c r="GF144" s="55"/>
      <c r="GG144" s="55"/>
      <c r="GH144" s="55"/>
      <c r="GI144" s="85"/>
      <c r="GJ144" s="55"/>
      <c r="GK144" s="55"/>
      <c r="GL144" s="55"/>
      <c r="GM144" s="55"/>
      <c r="GN144" s="55"/>
      <c r="GO144" s="85"/>
      <c r="GP144" s="55"/>
      <c r="GQ144" s="55"/>
      <c r="GR144" s="55"/>
      <c r="GS144" s="85"/>
      <c r="GT144" s="55"/>
      <c r="GU144" s="55"/>
      <c r="GV144" s="55"/>
      <c r="GW144" s="85"/>
      <c r="GX144" s="85"/>
      <c r="GY144" s="86"/>
      <c r="GZ144" s="67"/>
      <c r="HA144" s="55"/>
      <c r="HB144" s="86"/>
      <c r="HC144" s="55"/>
      <c r="HD144" s="85"/>
      <c r="HE144" s="86"/>
      <c r="HF144" s="86"/>
      <c r="HG144" s="86"/>
      <c r="HH144" s="86"/>
      <c r="HI144" s="86"/>
      <c r="HJ144" s="85"/>
      <c r="HK144" s="55"/>
      <c r="HL144" s="55"/>
      <c r="HM144" s="55"/>
      <c r="HN144" s="55"/>
      <c r="HO144" s="55"/>
      <c r="HP144" s="55"/>
      <c r="HQ144" s="85"/>
      <c r="HR144" s="85"/>
      <c r="HS144" s="85"/>
      <c r="HT144" s="57"/>
      <c r="HU144" s="85"/>
      <c r="HV144" s="85"/>
      <c r="HW144" s="86"/>
      <c r="HX144" s="86"/>
      <c r="HY144" s="85"/>
      <c r="HZ144" s="57"/>
      <c r="IA144" s="85"/>
      <c r="IB144" s="57"/>
      <c r="IC144" s="85"/>
      <c r="ID144" s="55"/>
      <c r="IE144" s="85"/>
      <c r="IF144" s="55"/>
      <c r="IG144" s="55"/>
      <c r="IH144" s="85"/>
      <c r="II144" s="86"/>
      <c r="IJ144" s="86"/>
      <c r="IK144" s="85"/>
      <c r="IL144" s="86"/>
      <c r="IM144" s="86"/>
      <c r="IN144" s="85"/>
      <c r="IO144" s="57"/>
      <c r="IP144" s="85"/>
      <c r="IQ144" s="57"/>
      <c r="IR144" s="85"/>
      <c r="IS144" s="55"/>
      <c r="IT144" s="85"/>
      <c r="IU144" s="85"/>
      <c r="IV144" s="86"/>
      <c r="IW144" s="86"/>
      <c r="IX144" s="85"/>
      <c r="IY144" s="86"/>
      <c r="IZ144" s="86"/>
      <c r="JA144" s="85"/>
      <c r="JB144" s="55"/>
      <c r="JC144" s="85"/>
      <c r="JD144" s="85"/>
      <c r="JE144" s="85"/>
      <c r="JF144" s="85"/>
      <c r="JG144" s="86"/>
      <c r="JH144" s="86"/>
      <c r="JI144" s="86"/>
      <c r="JJ144" s="299"/>
      <c r="JK144" s="85"/>
      <c r="JL144" s="85"/>
      <c r="JM144" s="86"/>
      <c r="JN144" s="86"/>
      <c r="JO144" s="86"/>
      <c r="JP144" s="86"/>
      <c r="JQ144" s="86"/>
      <c r="JR144" s="86"/>
      <c r="JS144" s="86"/>
      <c r="JT144" s="86"/>
      <c r="JU144" s="86"/>
    </row>
    <row r="145" spans="1:281" s="59" customFormat="1" ht="12.75">
      <c r="A145" s="85"/>
      <c r="B145" s="85"/>
      <c r="C145" s="85"/>
      <c r="D145" s="85"/>
      <c r="E145" s="85"/>
      <c r="F145" s="85"/>
      <c r="G145" s="85"/>
      <c r="H145" s="85"/>
      <c r="I145" s="85"/>
      <c r="J145" s="57"/>
      <c r="K145" s="85"/>
      <c r="L145" s="85"/>
      <c r="M145" s="85"/>
      <c r="N145" s="175"/>
      <c r="O145" s="175"/>
      <c r="P145" s="57"/>
      <c r="Q145" s="58"/>
      <c r="R145" s="57"/>
      <c r="S145" s="85"/>
      <c r="T145" s="58"/>
      <c r="U145" s="58"/>
      <c r="V145" s="85"/>
      <c r="W145" s="85"/>
      <c r="X145" s="85"/>
      <c r="Y145" s="85"/>
      <c r="Z145" s="85"/>
      <c r="AA145" s="56"/>
      <c r="AB145" s="85"/>
      <c r="AC145" s="85"/>
      <c r="AD145" s="86"/>
      <c r="AE145" s="86"/>
      <c r="AF145" s="86"/>
      <c r="AG145" s="86"/>
      <c r="AH145" s="58"/>
      <c r="AI145" s="85"/>
      <c r="AJ145" s="85"/>
      <c r="AK145" s="56"/>
      <c r="AL145" s="85"/>
      <c r="AM145" s="85"/>
      <c r="AN145" s="85"/>
      <c r="AO145" s="85"/>
      <c r="AP145" s="85"/>
      <c r="AQ145" s="85"/>
      <c r="AR145" s="85"/>
      <c r="AS145" s="85"/>
      <c r="AT145" s="85"/>
      <c r="AU145" s="85"/>
      <c r="AV145" s="85"/>
      <c r="AW145" s="85"/>
      <c r="AX145" s="85"/>
      <c r="AY145" s="85"/>
      <c r="AZ145" s="85"/>
      <c r="BA145" s="85"/>
      <c r="BB145" s="85"/>
      <c r="BC145" s="85"/>
      <c r="BD145" s="85"/>
      <c r="BE145" s="85"/>
      <c r="BF145" s="85"/>
      <c r="BG145" s="85"/>
      <c r="BH145" s="85"/>
      <c r="BI145" s="85"/>
      <c r="BJ145" s="85"/>
      <c r="BK145" s="85"/>
      <c r="BL145" s="58"/>
      <c r="BM145" s="85"/>
      <c r="BN145" s="85"/>
      <c r="BO145" s="85"/>
      <c r="BP145" s="85"/>
      <c r="BQ145" s="86"/>
      <c r="BR145" s="86"/>
      <c r="BS145" s="86"/>
      <c r="BT145" s="60"/>
      <c r="BU145" s="86"/>
      <c r="BV145" s="86"/>
      <c r="BW145" s="85"/>
      <c r="BX145" s="85"/>
      <c r="BY145" s="85"/>
      <c r="BZ145" s="85"/>
      <c r="CA145" s="85"/>
      <c r="CB145" s="85"/>
      <c r="CC145" s="85"/>
      <c r="CD145" s="85"/>
      <c r="CE145" s="57"/>
      <c r="CF145" s="85"/>
      <c r="CG145" s="58"/>
      <c r="CH145" s="58"/>
      <c r="CI145" s="86"/>
      <c r="CJ145" s="86"/>
      <c r="CK145" s="67"/>
      <c r="CL145" s="86"/>
      <c r="CM145" s="86"/>
      <c r="CN145" s="86"/>
      <c r="CO145" s="86"/>
      <c r="CP145" s="85"/>
      <c r="CQ145" s="85"/>
      <c r="CR145" s="86"/>
      <c r="CS145" s="85"/>
      <c r="CT145" s="85"/>
      <c r="CU145" s="86"/>
      <c r="CV145" s="85"/>
      <c r="CW145" s="85"/>
      <c r="CX145" s="86"/>
      <c r="CY145" s="85"/>
      <c r="CZ145" s="85"/>
      <c r="DA145" s="85"/>
      <c r="DB145" s="85"/>
      <c r="DC145" s="85"/>
      <c r="DD145" s="85"/>
      <c r="DE145" s="85"/>
      <c r="DF145" s="85"/>
      <c r="DG145" s="55"/>
      <c r="DH145" s="55"/>
      <c r="DI145" s="85"/>
      <c r="DJ145" s="85"/>
      <c r="DK145" s="85"/>
      <c r="DL145" s="85"/>
      <c r="DM145" s="55"/>
      <c r="DN145" s="55"/>
      <c r="DO145" s="85"/>
      <c r="DP145" s="55"/>
      <c r="DQ145" s="85"/>
      <c r="DR145" s="55"/>
      <c r="DS145" s="85"/>
      <c r="DT145" s="85"/>
      <c r="DU145" s="85"/>
      <c r="DV145" s="85"/>
      <c r="DW145" s="57"/>
      <c r="DX145" s="57"/>
      <c r="DY145" s="85"/>
      <c r="DZ145" s="85"/>
      <c r="EA145" s="86"/>
      <c r="EB145" s="86"/>
      <c r="EC145" s="85"/>
      <c r="ED145" s="86"/>
      <c r="EE145" s="86"/>
      <c r="EF145" s="85"/>
      <c r="EG145" s="86"/>
      <c r="EH145" s="86"/>
      <c r="EI145" s="85"/>
      <c r="EJ145" s="86"/>
      <c r="EK145" s="86"/>
      <c r="EL145" s="57"/>
      <c r="EM145" s="57"/>
      <c r="EN145" s="85"/>
      <c r="EO145" s="55"/>
      <c r="EP145" s="57"/>
      <c r="EQ145" s="57"/>
      <c r="ER145" s="85"/>
      <c r="ES145" s="55"/>
      <c r="ET145" s="57"/>
      <c r="EU145" s="57"/>
      <c r="EV145" s="55"/>
      <c r="EW145" s="55"/>
      <c r="EX145" s="55"/>
      <c r="EY145" s="85"/>
      <c r="EZ145" s="85"/>
      <c r="FA145" s="85"/>
      <c r="FB145" s="85"/>
      <c r="FC145" s="55"/>
      <c r="FD145" s="86"/>
      <c r="FE145" s="86"/>
      <c r="FF145" s="85"/>
      <c r="FG145" s="55"/>
      <c r="FH145" s="85"/>
      <c r="FI145" s="55"/>
      <c r="FJ145" s="67"/>
      <c r="FK145" s="67"/>
      <c r="FL145" s="55"/>
      <c r="FM145" s="55"/>
      <c r="FN145" s="55"/>
      <c r="FO145" s="55"/>
      <c r="FP145" s="55"/>
      <c r="FQ145" s="85"/>
      <c r="FR145" s="55"/>
      <c r="FS145" s="55"/>
      <c r="FT145" s="55"/>
      <c r="FU145" s="85"/>
      <c r="FV145" s="55"/>
      <c r="FW145" s="55"/>
      <c r="FX145" s="55"/>
      <c r="FY145" s="55"/>
      <c r="FZ145" s="55"/>
      <c r="GA145" s="55"/>
      <c r="GB145" s="55"/>
      <c r="GC145" s="55"/>
      <c r="GD145" s="55"/>
      <c r="GE145" s="85"/>
      <c r="GF145" s="55"/>
      <c r="GG145" s="55"/>
      <c r="GH145" s="55"/>
      <c r="GI145" s="85"/>
      <c r="GJ145" s="55"/>
      <c r="GK145" s="55"/>
      <c r="GL145" s="55"/>
      <c r="GM145" s="55"/>
      <c r="GN145" s="55"/>
      <c r="GO145" s="85"/>
      <c r="GP145" s="55"/>
      <c r="GQ145" s="55"/>
      <c r="GR145" s="55"/>
      <c r="GS145" s="85"/>
      <c r="GT145" s="55"/>
      <c r="GU145" s="55"/>
      <c r="GV145" s="55"/>
      <c r="GW145" s="85"/>
      <c r="GX145" s="85"/>
      <c r="GY145" s="86"/>
      <c r="GZ145" s="67"/>
      <c r="HA145" s="55"/>
      <c r="HB145" s="86"/>
      <c r="HC145" s="55"/>
      <c r="HD145" s="85"/>
      <c r="HE145" s="86"/>
      <c r="HF145" s="86"/>
      <c r="HG145" s="86"/>
      <c r="HH145" s="86"/>
      <c r="HI145" s="86"/>
      <c r="HJ145" s="85"/>
      <c r="HK145" s="55"/>
      <c r="HL145" s="55"/>
      <c r="HM145" s="55"/>
      <c r="HN145" s="55"/>
      <c r="HO145" s="55"/>
      <c r="HP145" s="55"/>
      <c r="HQ145" s="85"/>
      <c r="HR145" s="85"/>
      <c r="HS145" s="85"/>
      <c r="HT145" s="57"/>
      <c r="HU145" s="85"/>
      <c r="HV145" s="85"/>
      <c r="HW145" s="86"/>
      <c r="HX145" s="86"/>
      <c r="HY145" s="85"/>
      <c r="HZ145" s="57"/>
      <c r="IA145" s="85"/>
      <c r="IB145" s="57"/>
      <c r="IC145" s="85"/>
      <c r="ID145" s="55"/>
      <c r="IE145" s="85"/>
      <c r="IF145" s="55"/>
      <c r="IG145" s="55"/>
      <c r="IH145" s="85"/>
      <c r="II145" s="86"/>
      <c r="IJ145" s="86"/>
      <c r="IK145" s="85"/>
      <c r="IL145" s="86"/>
      <c r="IM145" s="86"/>
      <c r="IN145" s="85"/>
      <c r="IO145" s="57"/>
      <c r="IP145" s="85"/>
      <c r="IQ145" s="57"/>
      <c r="IR145" s="85"/>
      <c r="IS145" s="55"/>
      <c r="IT145" s="85"/>
      <c r="IU145" s="85"/>
      <c r="IV145" s="86"/>
      <c r="IW145" s="86"/>
      <c r="IX145" s="85"/>
      <c r="IY145" s="86"/>
      <c r="IZ145" s="86"/>
      <c r="JA145" s="85"/>
      <c r="JB145" s="55"/>
      <c r="JC145" s="85"/>
      <c r="JD145" s="85"/>
      <c r="JE145" s="85"/>
      <c r="JF145" s="85"/>
      <c r="JG145" s="86"/>
      <c r="JH145" s="86"/>
      <c r="JI145" s="86"/>
      <c r="JJ145" s="299"/>
      <c r="JK145" s="85"/>
      <c r="JL145" s="85"/>
      <c r="JM145" s="86"/>
      <c r="JN145" s="86"/>
      <c r="JO145" s="86"/>
      <c r="JP145" s="86"/>
      <c r="JQ145" s="86"/>
      <c r="JR145" s="86"/>
      <c r="JS145" s="86"/>
      <c r="JT145" s="86"/>
      <c r="JU145" s="86"/>
    </row>
    <row r="146" spans="1:281" s="59" customFormat="1" ht="12.75">
      <c r="A146" s="85"/>
      <c r="B146" s="85"/>
      <c r="C146" s="85"/>
      <c r="D146" s="85"/>
      <c r="E146" s="85"/>
      <c r="F146" s="85"/>
      <c r="G146" s="85"/>
      <c r="H146" s="85"/>
      <c r="I146" s="85"/>
      <c r="J146" s="57"/>
      <c r="K146" s="85"/>
      <c r="L146" s="85"/>
      <c r="M146" s="85"/>
      <c r="N146" s="175"/>
      <c r="O146" s="175"/>
      <c r="P146" s="57"/>
      <c r="Q146" s="58"/>
      <c r="R146" s="57"/>
      <c r="S146" s="85"/>
      <c r="T146" s="58"/>
      <c r="U146" s="58"/>
      <c r="V146" s="85"/>
      <c r="W146" s="85"/>
      <c r="X146" s="85"/>
      <c r="Y146" s="85"/>
      <c r="Z146" s="85"/>
      <c r="AA146" s="56"/>
      <c r="AB146" s="85"/>
      <c r="AC146" s="85"/>
      <c r="AD146" s="86"/>
      <c r="AE146" s="86"/>
      <c r="AF146" s="86"/>
      <c r="AG146" s="86"/>
      <c r="AH146" s="58"/>
      <c r="AI146" s="85"/>
      <c r="AJ146" s="85"/>
      <c r="AK146" s="56"/>
      <c r="AL146" s="85"/>
      <c r="AM146" s="85"/>
      <c r="AN146" s="85"/>
      <c r="AO146" s="85"/>
      <c r="AP146" s="85"/>
      <c r="AQ146" s="85"/>
      <c r="AR146" s="85"/>
      <c r="AS146" s="85"/>
      <c r="AT146" s="85"/>
      <c r="AU146" s="85"/>
      <c r="AV146" s="85"/>
      <c r="AW146" s="85"/>
      <c r="AX146" s="85"/>
      <c r="AY146" s="85"/>
      <c r="AZ146" s="85"/>
      <c r="BA146" s="85"/>
      <c r="BB146" s="85"/>
      <c r="BC146" s="85"/>
      <c r="BD146" s="85"/>
      <c r="BE146" s="85"/>
      <c r="BF146" s="85"/>
      <c r="BG146" s="85"/>
      <c r="BH146" s="85"/>
      <c r="BI146" s="85"/>
      <c r="BJ146" s="85"/>
      <c r="BK146" s="85"/>
      <c r="BL146" s="58"/>
      <c r="BM146" s="85"/>
      <c r="BN146" s="85"/>
      <c r="BO146" s="85"/>
      <c r="BP146" s="85"/>
      <c r="BQ146" s="86"/>
      <c r="BR146" s="86"/>
      <c r="BS146" s="86"/>
      <c r="BT146" s="60"/>
      <c r="BU146" s="86"/>
      <c r="BV146" s="86"/>
      <c r="BW146" s="85"/>
      <c r="BX146" s="85"/>
      <c r="BY146" s="85"/>
      <c r="BZ146" s="85"/>
      <c r="CA146" s="85"/>
      <c r="CB146" s="85"/>
      <c r="CC146" s="85"/>
      <c r="CD146" s="85"/>
      <c r="CE146" s="57"/>
      <c r="CF146" s="85"/>
      <c r="CG146" s="58"/>
      <c r="CH146" s="58"/>
      <c r="CI146" s="86"/>
      <c r="CJ146" s="86"/>
      <c r="CK146" s="67"/>
      <c r="CL146" s="86"/>
      <c r="CM146" s="86"/>
      <c r="CN146" s="86"/>
      <c r="CO146" s="86"/>
      <c r="CP146" s="85"/>
      <c r="CQ146" s="85"/>
      <c r="CR146" s="86"/>
      <c r="CS146" s="85"/>
      <c r="CT146" s="85"/>
      <c r="CU146" s="86"/>
      <c r="CV146" s="85"/>
      <c r="CW146" s="85"/>
      <c r="CX146" s="86"/>
      <c r="CY146" s="85"/>
      <c r="CZ146" s="85"/>
      <c r="DA146" s="85"/>
      <c r="DB146" s="85"/>
      <c r="DC146" s="85"/>
      <c r="DD146" s="85"/>
      <c r="DE146" s="85"/>
      <c r="DF146" s="85"/>
      <c r="DG146" s="55"/>
      <c r="DH146" s="55"/>
      <c r="DI146" s="85"/>
      <c r="DJ146" s="85"/>
      <c r="DK146" s="85"/>
      <c r="DL146" s="85"/>
      <c r="DM146" s="55"/>
      <c r="DN146" s="55"/>
      <c r="DO146" s="85"/>
      <c r="DP146" s="55"/>
      <c r="DQ146" s="85"/>
      <c r="DR146" s="55"/>
      <c r="DS146" s="85"/>
      <c r="DT146" s="85"/>
      <c r="DU146" s="85"/>
      <c r="DV146" s="85"/>
      <c r="DW146" s="57"/>
      <c r="DX146" s="57"/>
      <c r="DY146" s="85"/>
      <c r="DZ146" s="85"/>
      <c r="EA146" s="86"/>
      <c r="EB146" s="86"/>
      <c r="EC146" s="85"/>
      <c r="ED146" s="86"/>
      <c r="EE146" s="86"/>
      <c r="EF146" s="85"/>
      <c r="EG146" s="86"/>
      <c r="EH146" s="86"/>
      <c r="EI146" s="85"/>
      <c r="EJ146" s="86"/>
      <c r="EK146" s="86"/>
      <c r="EL146" s="57"/>
      <c r="EM146" s="57"/>
      <c r="EN146" s="85"/>
      <c r="EO146" s="55"/>
      <c r="EP146" s="57"/>
      <c r="EQ146" s="57"/>
      <c r="ER146" s="85"/>
      <c r="ES146" s="55"/>
      <c r="ET146" s="57"/>
      <c r="EU146" s="57"/>
      <c r="EV146" s="55"/>
      <c r="EW146" s="55"/>
      <c r="EX146" s="55"/>
      <c r="EY146" s="85"/>
      <c r="EZ146" s="85"/>
      <c r="FA146" s="85"/>
      <c r="FB146" s="85"/>
      <c r="FC146" s="55"/>
      <c r="FD146" s="86"/>
      <c r="FE146" s="86"/>
      <c r="FF146" s="85"/>
      <c r="FG146" s="55"/>
      <c r="FH146" s="85"/>
      <c r="FI146" s="55"/>
      <c r="FJ146" s="67"/>
      <c r="FK146" s="67"/>
      <c r="FL146" s="55"/>
      <c r="FM146" s="55"/>
      <c r="FN146" s="55"/>
      <c r="FO146" s="55"/>
      <c r="FP146" s="55"/>
      <c r="FQ146" s="85"/>
      <c r="FR146" s="55"/>
      <c r="FS146" s="55"/>
      <c r="FT146" s="55"/>
      <c r="FU146" s="85"/>
      <c r="FV146" s="55"/>
      <c r="FW146" s="55"/>
      <c r="FX146" s="55"/>
      <c r="FY146" s="55"/>
      <c r="FZ146" s="55"/>
      <c r="GA146" s="55"/>
      <c r="GB146" s="55"/>
      <c r="GC146" s="55"/>
      <c r="GD146" s="55"/>
      <c r="GE146" s="85"/>
      <c r="GF146" s="55"/>
      <c r="GG146" s="55"/>
      <c r="GH146" s="55"/>
      <c r="GI146" s="85"/>
      <c r="GJ146" s="55"/>
      <c r="GK146" s="55"/>
      <c r="GL146" s="55"/>
      <c r="GM146" s="55"/>
      <c r="GN146" s="55"/>
      <c r="GO146" s="85"/>
      <c r="GP146" s="55"/>
      <c r="GQ146" s="55"/>
      <c r="GR146" s="55"/>
      <c r="GS146" s="85"/>
      <c r="GT146" s="55"/>
      <c r="GU146" s="55"/>
      <c r="GV146" s="55"/>
      <c r="GW146" s="85"/>
      <c r="GX146" s="85"/>
      <c r="GY146" s="86"/>
      <c r="GZ146" s="67"/>
      <c r="HA146" s="55"/>
      <c r="HB146" s="86"/>
      <c r="HC146" s="55"/>
      <c r="HD146" s="85"/>
      <c r="HE146" s="86"/>
      <c r="HF146" s="86"/>
      <c r="HG146" s="86"/>
      <c r="HH146" s="86"/>
      <c r="HI146" s="86"/>
      <c r="HJ146" s="85"/>
      <c r="HK146" s="55"/>
      <c r="HL146" s="55"/>
      <c r="HM146" s="55"/>
      <c r="HN146" s="55"/>
      <c r="HO146" s="55"/>
      <c r="HP146" s="55"/>
      <c r="HQ146" s="85"/>
      <c r="HR146" s="85"/>
      <c r="HS146" s="85"/>
      <c r="HT146" s="57"/>
      <c r="HU146" s="85"/>
      <c r="HV146" s="85"/>
      <c r="HW146" s="86"/>
      <c r="HX146" s="86"/>
      <c r="HY146" s="85"/>
      <c r="HZ146" s="57"/>
      <c r="IA146" s="85"/>
      <c r="IB146" s="57"/>
      <c r="IC146" s="85"/>
      <c r="ID146" s="55"/>
      <c r="IE146" s="85"/>
      <c r="IF146" s="55"/>
      <c r="IG146" s="55"/>
      <c r="IH146" s="85"/>
      <c r="II146" s="86"/>
      <c r="IJ146" s="86"/>
      <c r="IK146" s="85"/>
      <c r="IL146" s="86"/>
      <c r="IM146" s="86"/>
      <c r="IN146" s="85"/>
      <c r="IO146" s="57"/>
      <c r="IP146" s="85"/>
      <c r="IQ146" s="57"/>
      <c r="IR146" s="85"/>
      <c r="IS146" s="55"/>
      <c r="IT146" s="85"/>
      <c r="IU146" s="85"/>
      <c r="IV146" s="86"/>
      <c r="IW146" s="86"/>
      <c r="IX146" s="85"/>
      <c r="IY146" s="86"/>
      <c r="IZ146" s="86"/>
      <c r="JA146" s="85"/>
      <c r="JB146" s="55"/>
      <c r="JC146" s="85"/>
      <c r="JD146" s="85"/>
      <c r="JE146" s="85"/>
      <c r="JF146" s="85"/>
      <c r="JG146" s="86"/>
      <c r="JH146" s="86"/>
      <c r="JI146" s="86"/>
      <c r="JJ146" s="299"/>
      <c r="JK146" s="85"/>
      <c r="JL146" s="85"/>
      <c r="JM146" s="86"/>
      <c r="JN146" s="86"/>
      <c r="JO146" s="86"/>
      <c r="JP146" s="86"/>
      <c r="JQ146" s="86"/>
      <c r="JR146" s="86"/>
      <c r="JS146" s="86"/>
      <c r="JT146" s="86"/>
      <c r="JU146" s="86"/>
    </row>
    <row r="147" spans="1:281" s="59" customFormat="1" ht="12.75">
      <c r="A147" s="85"/>
      <c r="B147" s="85"/>
      <c r="C147" s="85"/>
      <c r="D147" s="85"/>
      <c r="E147" s="85"/>
      <c r="F147" s="85"/>
      <c r="G147" s="85"/>
      <c r="H147" s="85"/>
      <c r="I147" s="85"/>
      <c r="J147" s="57"/>
      <c r="K147" s="85"/>
      <c r="L147" s="85"/>
      <c r="M147" s="85"/>
      <c r="N147" s="175"/>
      <c r="O147" s="175"/>
      <c r="P147" s="57"/>
      <c r="Q147" s="58"/>
      <c r="R147" s="57"/>
      <c r="S147" s="85"/>
      <c r="T147" s="58"/>
      <c r="U147" s="58"/>
      <c r="V147" s="85"/>
      <c r="W147" s="85"/>
      <c r="X147" s="85"/>
      <c r="Y147" s="85"/>
      <c r="Z147" s="85"/>
      <c r="AA147" s="56"/>
      <c r="AB147" s="85"/>
      <c r="AC147" s="85"/>
      <c r="AD147" s="86"/>
      <c r="AE147" s="86"/>
      <c r="AF147" s="86"/>
      <c r="AG147" s="86"/>
      <c r="AH147" s="58"/>
      <c r="AI147" s="85"/>
      <c r="AJ147" s="85"/>
      <c r="AK147" s="56"/>
      <c r="AL147" s="85"/>
      <c r="AM147" s="85"/>
      <c r="AN147" s="85"/>
      <c r="AO147" s="85"/>
      <c r="AP147" s="85"/>
      <c r="AQ147" s="85"/>
      <c r="AR147" s="85"/>
      <c r="AS147" s="85"/>
      <c r="AT147" s="85"/>
      <c r="AU147" s="85"/>
      <c r="AV147" s="85"/>
      <c r="AW147" s="85"/>
      <c r="AX147" s="85"/>
      <c r="AY147" s="85"/>
      <c r="AZ147" s="85"/>
      <c r="BA147" s="85"/>
      <c r="BB147" s="85"/>
      <c r="BC147" s="85"/>
      <c r="BD147" s="85"/>
      <c r="BE147" s="85"/>
      <c r="BF147" s="85"/>
      <c r="BG147" s="85"/>
      <c r="BH147" s="85"/>
      <c r="BI147" s="85"/>
      <c r="BJ147" s="85"/>
      <c r="BK147" s="85"/>
      <c r="BL147" s="58"/>
      <c r="BM147" s="85"/>
      <c r="BN147" s="85"/>
      <c r="BO147" s="85"/>
      <c r="BP147" s="85"/>
      <c r="BQ147" s="86"/>
      <c r="BR147" s="86"/>
      <c r="BS147" s="86"/>
      <c r="BT147" s="60"/>
      <c r="BU147" s="86"/>
      <c r="BV147" s="86"/>
      <c r="BW147" s="85"/>
      <c r="BX147" s="85"/>
      <c r="BY147" s="85"/>
      <c r="BZ147" s="85"/>
      <c r="CA147" s="85"/>
      <c r="CB147" s="85"/>
      <c r="CC147" s="85"/>
      <c r="CD147" s="85"/>
      <c r="CE147" s="57"/>
      <c r="CF147" s="85"/>
      <c r="CG147" s="58"/>
      <c r="CH147" s="58"/>
      <c r="CI147" s="86"/>
      <c r="CJ147" s="86"/>
      <c r="CK147" s="67"/>
      <c r="CL147" s="86"/>
      <c r="CM147" s="86"/>
      <c r="CN147" s="86"/>
      <c r="CO147" s="86"/>
      <c r="CP147" s="85"/>
      <c r="CQ147" s="85"/>
      <c r="CR147" s="86"/>
      <c r="CS147" s="85"/>
      <c r="CT147" s="85"/>
      <c r="CU147" s="86"/>
      <c r="CV147" s="85"/>
      <c r="CW147" s="85"/>
      <c r="CX147" s="86"/>
      <c r="CY147" s="85"/>
      <c r="CZ147" s="85"/>
      <c r="DA147" s="85"/>
      <c r="DB147" s="85"/>
      <c r="DC147" s="85"/>
      <c r="DD147" s="85"/>
      <c r="DE147" s="85"/>
      <c r="DF147" s="85"/>
      <c r="DG147" s="55"/>
      <c r="DH147" s="55"/>
      <c r="DI147" s="85"/>
      <c r="DJ147" s="85"/>
      <c r="DK147" s="85"/>
      <c r="DL147" s="85"/>
      <c r="DM147" s="55"/>
      <c r="DN147" s="55"/>
      <c r="DO147" s="85"/>
      <c r="DP147" s="55"/>
      <c r="DQ147" s="85"/>
      <c r="DR147" s="55"/>
      <c r="DS147" s="85"/>
      <c r="DT147" s="85"/>
      <c r="DU147" s="85"/>
      <c r="DV147" s="85"/>
      <c r="DW147" s="57"/>
      <c r="DX147" s="57"/>
      <c r="DY147" s="85"/>
      <c r="DZ147" s="85"/>
      <c r="EA147" s="86"/>
      <c r="EB147" s="86"/>
      <c r="EC147" s="85"/>
      <c r="ED147" s="86"/>
      <c r="EE147" s="86"/>
      <c r="EF147" s="85"/>
      <c r="EG147" s="86"/>
      <c r="EH147" s="86"/>
      <c r="EI147" s="85"/>
      <c r="EJ147" s="86"/>
      <c r="EK147" s="86"/>
      <c r="EL147" s="57"/>
      <c r="EM147" s="57"/>
      <c r="EN147" s="85"/>
      <c r="EO147" s="55"/>
      <c r="EP147" s="57"/>
      <c r="EQ147" s="57"/>
      <c r="ER147" s="85"/>
      <c r="ES147" s="55"/>
      <c r="ET147" s="57"/>
      <c r="EU147" s="57"/>
      <c r="EV147" s="55"/>
      <c r="EW147" s="55"/>
      <c r="EX147" s="55"/>
      <c r="EY147" s="85"/>
      <c r="EZ147" s="85"/>
      <c r="FA147" s="85"/>
      <c r="FB147" s="85"/>
      <c r="FC147" s="55"/>
      <c r="FD147" s="86"/>
      <c r="FE147" s="86"/>
      <c r="FF147" s="85"/>
      <c r="FG147" s="55"/>
      <c r="FH147" s="85"/>
      <c r="FI147" s="55"/>
      <c r="FJ147" s="67"/>
      <c r="FK147" s="67"/>
      <c r="FL147" s="55"/>
      <c r="FM147" s="55"/>
      <c r="FN147" s="55"/>
      <c r="FO147" s="55"/>
      <c r="FP147" s="55"/>
      <c r="FQ147" s="85"/>
      <c r="FR147" s="55"/>
      <c r="FS147" s="55"/>
      <c r="FT147" s="55"/>
      <c r="FU147" s="85"/>
      <c r="FV147" s="55"/>
      <c r="FW147" s="55"/>
      <c r="FX147" s="55"/>
      <c r="FY147" s="55"/>
      <c r="FZ147" s="55"/>
      <c r="GA147" s="55"/>
      <c r="GB147" s="55"/>
      <c r="GC147" s="55"/>
      <c r="GD147" s="55"/>
      <c r="GE147" s="85"/>
      <c r="GF147" s="55"/>
      <c r="GG147" s="55"/>
      <c r="GH147" s="55"/>
      <c r="GI147" s="85"/>
      <c r="GJ147" s="55"/>
      <c r="GK147" s="55"/>
      <c r="GL147" s="55"/>
      <c r="GM147" s="55"/>
      <c r="GN147" s="55"/>
      <c r="GO147" s="85"/>
      <c r="GP147" s="55"/>
      <c r="GQ147" s="55"/>
      <c r="GR147" s="55"/>
      <c r="GS147" s="85"/>
      <c r="GT147" s="55"/>
      <c r="GU147" s="55"/>
      <c r="GV147" s="55"/>
      <c r="GW147" s="85"/>
      <c r="GX147" s="85"/>
      <c r="GY147" s="86"/>
      <c r="GZ147" s="67"/>
      <c r="HA147" s="55"/>
      <c r="HB147" s="86"/>
      <c r="HC147" s="55"/>
      <c r="HD147" s="85"/>
      <c r="HE147" s="86"/>
      <c r="HF147" s="86"/>
      <c r="HG147" s="86"/>
      <c r="HH147" s="86"/>
      <c r="HI147" s="86"/>
      <c r="HJ147" s="85"/>
      <c r="HK147" s="55"/>
      <c r="HL147" s="55"/>
      <c r="HM147" s="55"/>
      <c r="HN147" s="55"/>
      <c r="HO147" s="55"/>
      <c r="HP147" s="55"/>
      <c r="HQ147" s="85"/>
      <c r="HR147" s="85"/>
      <c r="HS147" s="85"/>
      <c r="HT147" s="57"/>
      <c r="HU147" s="85"/>
      <c r="HV147" s="85"/>
      <c r="HW147" s="86"/>
      <c r="HX147" s="86"/>
      <c r="HY147" s="85"/>
      <c r="HZ147" s="57"/>
      <c r="IA147" s="85"/>
      <c r="IB147" s="57"/>
      <c r="IC147" s="85"/>
      <c r="ID147" s="55"/>
      <c r="IE147" s="85"/>
      <c r="IF147" s="55"/>
      <c r="IG147" s="55"/>
      <c r="IH147" s="85"/>
      <c r="II147" s="86"/>
      <c r="IJ147" s="86"/>
      <c r="IK147" s="85"/>
      <c r="IL147" s="86"/>
      <c r="IM147" s="86"/>
      <c r="IN147" s="85"/>
      <c r="IO147" s="57"/>
      <c r="IP147" s="85"/>
      <c r="IQ147" s="57"/>
      <c r="IR147" s="85"/>
      <c r="IS147" s="55"/>
      <c r="IT147" s="85"/>
      <c r="IU147" s="85"/>
      <c r="IV147" s="86"/>
      <c r="IW147" s="86"/>
      <c r="IX147" s="85"/>
      <c r="IY147" s="86"/>
      <c r="IZ147" s="86"/>
      <c r="JA147" s="85"/>
      <c r="JB147" s="55"/>
      <c r="JC147" s="85"/>
      <c r="JD147" s="85"/>
      <c r="JE147" s="85"/>
      <c r="JF147" s="85"/>
      <c r="JG147" s="86"/>
      <c r="JH147" s="86"/>
      <c r="JI147" s="86"/>
      <c r="JJ147" s="299"/>
      <c r="JK147" s="85"/>
      <c r="JL147" s="85"/>
      <c r="JM147" s="86"/>
      <c r="JN147" s="86"/>
      <c r="JO147" s="86"/>
      <c r="JP147" s="86"/>
      <c r="JQ147" s="86"/>
      <c r="JR147" s="86"/>
      <c r="JS147" s="86"/>
      <c r="JT147" s="86"/>
      <c r="JU147" s="86"/>
    </row>
    <row r="148" spans="1:281" s="59" customFormat="1" ht="12.75">
      <c r="A148" s="85"/>
      <c r="B148" s="85"/>
      <c r="C148" s="85"/>
      <c r="D148" s="85"/>
      <c r="E148" s="85"/>
      <c r="F148" s="85"/>
      <c r="G148" s="85"/>
      <c r="H148" s="85"/>
      <c r="I148" s="85"/>
      <c r="J148" s="57"/>
      <c r="K148" s="85"/>
      <c r="L148" s="85"/>
      <c r="M148" s="85"/>
      <c r="N148" s="175"/>
      <c r="O148" s="175"/>
      <c r="P148" s="57"/>
      <c r="Q148" s="58"/>
      <c r="R148" s="57"/>
      <c r="S148" s="85"/>
      <c r="T148" s="58"/>
      <c r="U148" s="58"/>
      <c r="V148" s="85"/>
      <c r="W148" s="85"/>
      <c r="X148" s="85"/>
      <c r="Y148" s="85"/>
      <c r="Z148" s="85"/>
      <c r="AA148" s="56"/>
      <c r="AB148" s="85"/>
      <c r="AC148" s="85"/>
      <c r="AD148" s="86"/>
      <c r="AE148" s="86"/>
      <c r="AF148" s="86"/>
      <c r="AG148" s="86"/>
      <c r="AH148" s="58"/>
      <c r="AI148" s="85"/>
      <c r="AJ148" s="85"/>
      <c r="AK148" s="56"/>
      <c r="AL148" s="85"/>
      <c r="AM148" s="85"/>
      <c r="AN148" s="85"/>
      <c r="AO148" s="85"/>
      <c r="AP148" s="85"/>
      <c r="AQ148" s="85"/>
      <c r="AR148" s="85"/>
      <c r="AS148" s="85"/>
      <c r="AT148" s="85"/>
      <c r="AU148" s="85"/>
      <c r="AV148" s="85"/>
      <c r="AW148" s="85"/>
      <c r="AX148" s="85"/>
      <c r="AY148" s="85"/>
      <c r="AZ148" s="85"/>
      <c r="BA148" s="85"/>
      <c r="BB148" s="85"/>
      <c r="BC148" s="85"/>
      <c r="BD148" s="85"/>
      <c r="BE148" s="85"/>
      <c r="BF148" s="85"/>
      <c r="BG148" s="85"/>
      <c r="BH148" s="85"/>
      <c r="BI148" s="85"/>
      <c r="BJ148" s="85"/>
      <c r="BK148" s="85"/>
      <c r="BL148" s="58"/>
      <c r="BM148" s="85"/>
      <c r="BN148" s="85"/>
      <c r="BO148" s="85"/>
      <c r="BP148" s="85"/>
      <c r="BQ148" s="86"/>
      <c r="BR148" s="86"/>
      <c r="BS148" s="86"/>
      <c r="BT148" s="60"/>
      <c r="BU148" s="86"/>
      <c r="BV148" s="86"/>
      <c r="BW148" s="85"/>
      <c r="BX148" s="85"/>
      <c r="BY148" s="85"/>
      <c r="BZ148" s="85"/>
      <c r="CA148" s="85"/>
      <c r="CB148" s="85"/>
      <c r="CC148" s="85"/>
      <c r="CD148" s="85"/>
      <c r="CE148" s="57"/>
      <c r="CF148" s="85"/>
      <c r="CG148" s="58"/>
      <c r="CH148" s="58"/>
      <c r="CI148" s="86"/>
      <c r="CJ148" s="86"/>
      <c r="CK148" s="67"/>
      <c r="CL148" s="86"/>
      <c r="CM148" s="86"/>
      <c r="CN148" s="86"/>
      <c r="CO148" s="86"/>
      <c r="CP148" s="85"/>
      <c r="CQ148" s="85"/>
      <c r="CR148" s="86"/>
      <c r="CS148" s="85"/>
      <c r="CT148" s="85"/>
      <c r="CU148" s="86"/>
      <c r="CV148" s="85"/>
      <c r="CW148" s="85"/>
      <c r="CX148" s="86"/>
      <c r="CY148" s="85"/>
      <c r="CZ148" s="85"/>
      <c r="DA148" s="85"/>
      <c r="DB148" s="85"/>
      <c r="DC148" s="85"/>
      <c r="DD148" s="85"/>
      <c r="DE148" s="85"/>
      <c r="DF148" s="85"/>
      <c r="DG148" s="55"/>
      <c r="DH148" s="55"/>
      <c r="DI148" s="85"/>
      <c r="DJ148" s="85"/>
      <c r="DK148" s="85"/>
      <c r="DL148" s="85"/>
      <c r="DM148" s="55"/>
      <c r="DN148" s="55"/>
      <c r="DO148" s="85"/>
      <c r="DP148" s="55"/>
      <c r="DQ148" s="85"/>
      <c r="DR148" s="55"/>
      <c r="DS148" s="85"/>
      <c r="DT148" s="85"/>
      <c r="DU148" s="85"/>
      <c r="DV148" s="85"/>
      <c r="DW148" s="57"/>
      <c r="DX148" s="57"/>
      <c r="DY148" s="85"/>
      <c r="DZ148" s="85"/>
      <c r="EA148" s="86"/>
      <c r="EB148" s="86"/>
      <c r="EC148" s="85"/>
      <c r="ED148" s="86"/>
      <c r="EE148" s="86"/>
      <c r="EF148" s="85"/>
      <c r="EG148" s="86"/>
      <c r="EH148" s="86"/>
      <c r="EI148" s="85"/>
      <c r="EJ148" s="86"/>
      <c r="EK148" s="86"/>
      <c r="EL148" s="57"/>
      <c r="EM148" s="57"/>
      <c r="EN148" s="85"/>
      <c r="EO148" s="55"/>
      <c r="EP148" s="57"/>
      <c r="EQ148" s="57"/>
      <c r="ER148" s="85"/>
      <c r="ES148" s="55"/>
      <c r="ET148" s="57"/>
      <c r="EU148" s="57"/>
      <c r="EV148" s="55"/>
      <c r="EW148" s="55"/>
      <c r="EX148" s="55"/>
      <c r="EY148" s="85"/>
      <c r="EZ148" s="85"/>
      <c r="FA148" s="85"/>
      <c r="FB148" s="85"/>
      <c r="FC148" s="55"/>
      <c r="FD148" s="86"/>
      <c r="FE148" s="86"/>
      <c r="FF148" s="85"/>
      <c r="FG148" s="55"/>
      <c r="FH148" s="85"/>
      <c r="FI148" s="55"/>
      <c r="FJ148" s="67"/>
      <c r="FK148" s="67"/>
      <c r="FL148" s="55"/>
      <c r="FM148" s="55"/>
      <c r="FN148" s="55"/>
      <c r="FO148" s="55"/>
      <c r="FP148" s="55"/>
      <c r="FQ148" s="85"/>
      <c r="FR148" s="55"/>
      <c r="FS148" s="55"/>
      <c r="FT148" s="55"/>
      <c r="FU148" s="85"/>
      <c r="FV148" s="55"/>
      <c r="FW148" s="55"/>
      <c r="FX148" s="55"/>
      <c r="FY148" s="55"/>
      <c r="FZ148" s="55"/>
      <c r="GA148" s="55"/>
      <c r="GB148" s="55"/>
      <c r="GC148" s="55"/>
      <c r="GD148" s="55"/>
      <c r="GE148" s="85"/>
      <c r="GF148" s="55"/>
      <c r="GG148" s="55"/>
      <c r="GH148" s="55"/>
      <c r="GI148" s="85"/>
      <c r="GJ148" s="55"/>
      <c r="GK148" s="55"/>
      <c r="GL148" s="55"/>
      <c r="GM148" s="55"/>
      <c r="GN148" s="55"/>
      <c r="GO148" s="85"/>
      <c r="GP148" s="55"/>
      <c r="GQ148" s="55"/>
      <c r="GR148" s="55"/>
      <c r="GS148" s="85"/>
      <c r="GT148" s="55"/>
      <c r="GU148" s="55"/>
      <c r="GV148" s="55"/>
      <c r="GW148" s="85"/>
      <c r="GX148" s="85"/>
      <c r="GY148" s="86"/>
      <c r="GZ148" s="67"/>
      <c r="HA148" s="55"/>
      <c r="HB148" s="86"/>
      <c r="HC148" s="55"/>
      <c r="HD148" s="85"/>
      <c r="HE148" s="86"/>
      <c r="HF148" s="86"/>
      <c r="HG148" s="86"/>
      <c r="HH148" s="86"/>
      <c r="HI148" s="86"/>
      <c r="HJ148" s="85"/>
      <c r="HK148" s="55"/>
      <c r="HL148" s="55"/>
      <c r="HM148" s="55"/>
      <c r="HN148" s="55"/>
      <c r="HO148" s="55"/>
      <c r="HP148" s="55"/>
      <c r="HQ148" s="85"/>
      <c r="HR148" s="85"/>
      <c r="HS148" s="85"/>
      <c r="HT148" s="57"/>
      <c r="HU148" s="85"/>
      <c r="HV148" s="85"/>
      <c r="HW148" s="86"/>
      <c r="HX148" s="86"/>
      <c r="HY148" s="85"/>
      <c r="HZ148" s="57"/>
      <c r="IA148" s="85"/>
      <c r="IB148" s="57"/>
      <c r="IC148" s="85"/>
      <c r="ID148" s="55"/>
      <c r="IE148" s="85"/>
      <c r="IF148" s="55"/>
      <c r="IG148" s="55"/>
      <c r="IH148" s="85"/>
      <c r="II148" s="86"/>
      <c r="IJ148" s="86"/>
      <c r="IK148" s="85"/>
      <c r="IL148" s="86"/>
      <c r="IM148" s="86"/>
      <c r="IN148" s="85"/>
      <c r="IO148" s="57"/>
      <c r="IP148" s="85"/>
      <c r="IQ148" s="57"/>
      <c r="IR148" s="85"/>
      <c r="IS148" s="55"/>
      <c r="IT148" s="85"/>
      <c r="IU148" s="85"/>
      <c r="IV148" s="86"/>
      <c r="IW148" s="86"/>
      <c r="IX148" s="85"/>
      <c r="IY148" s="86"/>
      <c r="IZ148" s="86"/>
      <c r="JA148" s="85"/>
      <c r="JB148" s="55"/>
      <c r="JC148" s="85"/>
      <c r="JD148" s="85"/>
      <c r="JE148" s="85"/>
      <c r="JF148" s="85"/>
      <c r="JG148" s="86"/>
      <c r="JH148" s="86"/>
      <c r="JI148" s="86"/>
      <c r="JJ148" s="299"/>
      <c r="JK148" s="85"/>
      <c r="JL148" s="85"/>
      <c r="JM148" s="86"/>
      <c r="JN148" s="86"/>
      <c r="JO148" s="86"/>
      <c r="JP148" s="86"/>
      <c r="JQ148" s="86"/>
      <c r="JR148" s="86"/>
      <c r="JS148" s="86"/>
      <c r="JT148" s="86"/>
      <c r="JU148" s="86"/>
    </row>
    <row r="149" spans="1:281" s="59" customFormat="1" ht="12.75">
      <c r="A149" s="85"/>
      <c r="B149" s="85"/>
      <c r="C149" s="85"/>
      <c r="D149" s="85"/>
      <c r="E149" s="85"/>
      <c r="F149" s="85"/>
      <c r="G149" s="85"/>
      <c r="H149" s="85"/>
      <c r="I149" s="85"/>
      <c r="J149" s="57"/>
      <c r="K149" s="85"/>
      <c r="L149" s="85"/>
      <c r="M149" s="85"/>
      <c r="N149" s="175"/>
      <c r="O149" s="175"/>
      <c r="P149" s="57"/>
      <c r="Q149" s="58"/>
      <c r="R149" s="57"/>
      <c r="S149" s="85"/>
      <c r="T149" s="58"/>
      <c r="U149" s="58"/>
      <c r="V149" s="85"/>
      <c r="W149" s="85"/>
      <c r="X149" s="85"/>
      <c r="Y149" s="85"/>
      <c r="Z149" s="85"/>
      <c r="AA149" s="56"/>
      <c r="AB149" s="85"/>
      <c r="AC149" s="85"/>
      <c r="AD149" s="86"/>
      <c r="AE149" s="86"/>
      <c r="AF149" s="86"/>
      <c r="AG149" s="86"/>
      <c r="AH149" s="58"/>
      <c r="AI149" s="85"/>
      <c r="AJ149" s="85"/>
      <c r="AK149" s="56"/>
      <c r="AL149" s="85"/>
      <c r="AM149" s="85"/>
      <c r="AN149" s="85"/>
      <c r="AO149" s="85"/>
      <c r="AP149" s="85"/>
      <c r="AQ149" s="85"/>
      <c r="AR149" s="85"/>
      <c r="AS149" s="85"/>
      <c r="AT149" s="85"/>
      <c r="AU149" s="85"/>
      <c r="AV149" s="85"/>
      <c r="AW149" s="85"/>
      <c r="AX149" s="85"/>
      <c r="AY149" s="85"/>
      <c r="AZ149" s="85"/>
      <c r="BA149" s="85"/>
      <c r="BB149" s="85"/>
      <c r="BC149" s="85"/>
      <c r="BD149" s="85"/>
      <c r="BE149" s="85"/>
      <c r="BF149" s="85"/>
      <c r="BG149" s="85"/>
      <c r="BH149" s="85"/>
      <c r="BI149" s="85"/>
      <c r="BJ149" s="85"/>
      <c r="BK149" s="85"/>
      <c r="BL149" s="58"/>
      <c r="BM149" s="85"/>
      <c r="BN149" s="85"/>
      <c r="BO149" s="85"/>
      <c r="BP149" s="85"/>
      <c r="BQ149" s="86"/>
      <c r="BR149" s="86"/>
      <c r="BS149" s="86"/>
      <c r="BT149" s="60"/>
      <c r="BU149" s="86"/>
      <c r="BV149" s="86"/>
      <c r="BW149" s="85"/>
      <c r="BX149" s="85"/>
      <c r="BY149" s="85"/>
      <c r="BZ149" s="85"/>
      <c r="CA149" s="85"/>
      <c r="CB149" s="85"/>
      <c r="CC149" s="85"/>
      <c r="CD149" s="85"/>
      <c r="CE149" s="57"/>
      <c r="CF149" s="85"/>
      <c r="CG149" s="58"/>
      <c r="CH149" s="58"/>
      <c r="CI149" s="86"/>
      <c r="CJ149" s="86"/>
      <c r="CK149" s="67"/>
      <c r="CL149" s="86"/>
      <c r="CM149" s="86"/>
      <c r="CN149" s="86"/>
      <c r="CO149" s="86"/>
      <c r="CP149" s="85"/>
      <c r="CQ149" s="85"/>
      <c r="CR149" s="86"/>
      <c r="CS149" s="85"/>
      <c r="CT149" s="85"/>
      <c r="CU149" s="86"/>
      <c r="CV149" s="85"/>
      <c r="CW149" s="85"/>
      <c r="CX149" s="86"/>
      <c r="CY149" s="85"/>
      <c r="CZ149" s="85"/>
      <c r="DA149" s="85"/>
      <c r="DB149" s="85"/>
      <c r="DC149" s="85"/>
      <c r="DD149" s="85"/>
      <c r="DE149" s="85"/>
      <c r="DF149" s="85"/>
      <c r="DG149" s="55"/>
      <c r="DH149" s="55"/>
      <c r="DI149" s="85"/>
      <c r="DJ149" s="85"/>
      <c r="DK149" s="85"/>
      <c r="DL149" s="85"/>
      <c r="DM149" s="55"/>
      <c r="DN149" s="55"/>
      <c r="DO149" s="85"/>
      <c r="DP149" s="55"/>
      <c r="DQ149" s="85"/>
      <c r="DR149" s="55"/>
      <c r="DS149" s="85"/>
      <c r="DT149" s="85"/>
      <c r="DU149" s="85"/>
      <c r="DV149" s="85"/>
      <c r="DW149" s="57"/>
      <c r="DX149" s="57"/>
      <c r="DY149" s="85"/>
      <c r="DZ149" s="85"/>
      <c r="EA149" s="86"/>
      <c r="EB149" s="86"/>
      <c r="EC149" s="85"/>
      <c r="ED149" s="86"/>
      <c r="EE149" s="86"/>
      <c r="EF149" s="85"/>
      <c r="EG149" s="86"/>
      <c r="EH149" s="86"/>
      <c r="EI149" s="85"/>
      <c r="EJ149" s="86"/>
      <c r="EK149" s="86"/>
      <c r="EL149" s="57"/>
      <c r="EM149" s="57"/>
      <c r="EN149" s="85"/>
      <c r="EO149" s="55"/>
      <c r="EP149" s="57"/>
      <c r="EQ149" s="57"/>
      <c r="ER149" s="85"/>
      <c r="ES149" s="55"/>
      <c r="ET149" s="57"/>
      <c r="EU149" s="57"/>
      <c r="EV149" s="55"/>
      <c r="EW149" s="55"/>
      <c r="EX149" s="55"/>
      <c r="EY149" s="85"/>
      <c r="EZ149" s="85"/>
      <c r="FA149" s="85"/>
      <c r="FB149" s="85"/>
      <c r="FC149" s="55"/>
      <c r="FD149" s="86"/>
      <c r="FE149" s="86"/>
      <c r="FF149" s="85"/>
      <c r="FG149" s="55"/>
      <c r="FH149" s="85"/>
      <c r="FI149" s="55"/>
      <c r="FJ149" s="67"/>
      <c r="FK149" s="67"/>
      <c r="FL149" s="55"/>
      <c r="FM149" s="55"/>
      <c r="FN149" s="55"/>
      <c r="FO149" s="55"/>
      <c r="FP149" s="55"/>
      <c r="FQ149" s="85"/>
      <c r="FR149" s="55"/>
      <c r="FS149" s="55"/>
      <c r="FT149" s="55"/>
      <c r="FU149" s="85"/>
      <c r="FV149" s="55"/>
      <c r="FW149" s="55"/>
      <c r="FX149" s="55"/>
      <c r="FY149" s="55"/>
      <c r="FZ149" s="55"/>
      <c r="GA149" s="55"/>
      <c r="GB149" s="55"/>
      <c r="GC149" s="55"/>
      <c r="GD149" s="55"/>
      <c r="GE149" s="85"/>
      <c r="GF149" s="55"/>
      <c r="GG149" s="55"/>
      <c r="GH149" s="55"/>
      <c r="GI149" s="85"/>
      <c r="GJ149" s="55"/>
      <c r="GK149" s="55"/>
      <c r="GL149" s="55"/>
      <c r="GM149" s="55"/>
      <c r="GN149" s="55"/>
      <c r="GO149" s="85"/>
      <c r="GP149" s="55"/>
      <c r="GQ149" s="55"/>
      <c r="GR149" s="55"/>
      <c r="GS149" s="85"/>
      <c r="GT149" s="55"/>
      <c r="GU149" s="55"/>
      <c r="GV149" s="55"/>
      <c r="GW149" s="85"/>
      <c r="GX149" s="85"/>
      <c r="GY149" s="86"/>
      <c r="GZ149" s="67"/>
      <c r="HA149" s="55"/>
      <c r="HB149" s="86"/>
      <c r="HC149" s="55"/>
      <c r="HD149" s="85"/>
      <c r="HE149" s="86"/>
      <c r="HF149" s="86"/>
      <c r="HG149" s="86"/>
      <c r="HH149" s="86"/>
      <c r="HI149" s="86"/>
      <c r="HJ149" s="85"/>
      <c r="HK149" s="55"/>
      <c r="HL149" s="55"/>
      <c r="HM149" s="55"/>
      <c r="HN149" s="55"/>
      <c r="HO149" s="55"/>
      <c r="HP149" s="55"/>
      <c r="HQ149" s="85"/>
      <c r="HR149" s="85"/>
      <c r="HS149" s="85"/>
      <c r="HT149" s="57"/>
      <c r="HU149" s="85"/>
      <c r="HV149" s="85"/>
      <c r="HW149" s="86"/>
      <c r="HX149" s="86"/>
      <c r="HY149" s="85"/>
      <c r="HZ149" s="57"/>
      <c r="IA149" s="85"/>
      <c r="IB149" s="57"/>
      <c r="IC149" s="85"/>
      <c r="ID149" s="55"/>
      <c r="IE149" s="85"/>
      <c r="IF149" s="55"/>
      <c r="IG149" s="55"/>
      <c r="IH149" s="85"/>
      <c r="II149" s="86"/>
      <c r="IJ149" s="86"/>
      <c r="IK149" s="85"/>
      <c r="IL149" s="86"/>
      <c r="IM149" s="86"/>
      <c r="IN149" s="85"/>
      <c r="IO149" s="57"/>
      <c r="IP149" s="85"/>
      <c r="IQ149" s="57"/>
      <c r="IR149" s="85"/>
      <c r="IS149" s="55"/>
      <c r="IT149" s="85"/>
      <c r="IU149" s="85"/>
      <c r="IV149" s="86"/>
      <c r="IW149" s="86"/>
      <c r="IX149" s="85"/>
      <c r="IY149" s="86"/>
      <c r="IZ149" s="86"/>
      <c r="JA149" s="85"/>
      <c r="JB149" s="55"/>
      <c r="JC149" s="85"/>
      <c r="JD149" s="85"/>
      <c r="JE149" s="85"/>
      <c r="JF149" s="85"/>
      <c r="JG149" s="86"/>
      <c r="JH149" s="86"/>
      <c r="JI149" s="86"/>
      <c r="JJ149" s="299"/>
      <c r="JK149" s="85"/>
      <c r="JL149" s="85"/>
      <c r="JM149" s="86"/>
      <c r="JN149" s="86"/>
      <c r="JO149" s="86"/>
      <c r="JP149" s="86"/>
      <c r="JQ149" s="86"/>
      <c r="JR149" s="86"/>
      <c r="JS149" s="86"/>
      <c r="JT149" s="86"/>
      <c r="JU149" s="86"/>
    </row>
    <row r="150" spans="1:281" s="59" customFormat="1" ht="12.75">
      <c r="A150" s="85"/>
      <c r="B150" s="85"/>
      <c r="C150" s="85"/>
      <c r="D150" s="85"/>
      <c r="E150" s="85"/>
      <c r="F150" s="85"/>
      <c r="G150" s="85"/>
      <c r="H150" s="85"/>
      <c r="I150" s="85"/>
      <c r="J150" s="57"/>
      <c r="K150" s="85"/>
      <c r="L150" s="85"/>
      <c r="M150" s="85"/>
      <c r="N150" s="175"/>
      <c r="O150" s="175"/>
      <c r="P150" s="57"/>
      <c r="Q150" s="58"/>
      <c r="R150" s="57"/>
      <c r="S150" s="85"/>
      <c r="T150" s="58"/>
      <c r="U150" s="58"/>
      <c r="V150" s="85"/>
      <c r="W150" s="85"/>
      <c r="X150" s="85"/>
      <c r="Y150" s="85"/>
      <c r="Z150" s="85"/>
      <c r="AA150" s="56"/>
      <c r="AB150" s="85"/>
      <c r="AC150" s="85"/>
      <c r="AD150" s="86"/>
      <c r="AE150" s="86"/>
      <c r="AF150" s="86"/>
      <c r="AG150" s="86"/>
      <c r="AH150" s="58"/>
      <c r="AI150" s="85"/>
      <c r="AJ150" s="85"/>
      <c r="AK150" s="56"/>
      <c r="AL150" s="85"/>
      <c r="AM150" s="85"/>
      <c r="AN150" s="85"/>
      <c r="AO150" s="85"/>
      <c r="AP150" s="85"/>
      <c r="AQ150" s="85"/>
      <c r="AR150" s="85"/>
      <c r="AS150" s="85"/>
      <c r="AT150" s="85"/>
      <c r="AU150" s="85"/>
      <c r="AV150" s="85"/>
      <c r="AW150" s="85"/>
      <c r="AX150" s="85"/>
      <c r="AY150" s="85"/>
      <c r="AZ150" s="85"/>
      <c r="BA150" s="85"/>
      <c r="BB150" s="85"/>
      <c r="BC150" s="85"/>
      <c r="BD150" s="85"/>
      <c r="BE150" s="85"/>
      <c r="BF150" s="85"/>
      <c r="BG150" s="85"/>
      <c r="BH150" s="85"/>
      <c r="BI150" s="85"/>
      <c r="BJ150" s="85"/>
      <c r="BK150" s="85"/>
      <c r="BL150" s="58"/>
      <c r="BM150" s="85"/>
      <c r="BN150" s="85"/>
      <c r="BO150" s="85"/>
      <c r="BP150" s="85"/>
      <c r="BQ150" s="86"/>
      <c r="BR150" s="86"/>
      <c r="BS150" s="86"/>
      <c r="BT150" s="60"/>
      <c r="BU150" s="86"/>
      <c r="BV150" s="86"/>
      <c r="BW150" s="85"/>
      <c r="BX150" s="85"/>
      <c r="BY150" s="85"/>
      <c r="BZ150" s="85"/>
      <c r="CA150" s="85"/>
      <c r="CB150" s="85"/>
      <c r="CC150" s="85"/>
      <c r="CD150" s="85"/>
      <c r="CE150" s="57"/>
      <c r="CF150" s="85"/>
      <c r="CG150" s="58"/>
      <c r="CH150" s="58"/>
      <c r="CI150" s="86"/>
      <c r="CJ150" s="86"/>
      <c r="CK150" s="67"/>
      <c r="CL150" s="86"/>
      <c r="CM150" s="86"/>
      <c r="CN150" s="86"/>
      <c r="CO150" s="86"/>
      <c r="CP150" s="85"/>
      <c r="CQ150" s="85"/>
      <c r="CR150" s="86"/>
      <c r="CS150" s="85"/>
      <c r="CT150" s="85"/>
      <c r="CU150" s="86"/>
      <c r="CV150" s="85"/>
      <c r="CW150" s="85"/>
      <c r="CX150" s="86"/>
      <c r="CY150" s="85"/>
      <c r="CZ150" s="85"/>
      <c r="DA150" s="85"/>
      <c r="DB150" s="85"/>
      <c r="DC150" s="85"/>
      <c r="DD150" s="85"/>
      <c r="DE150" s="85"/>
      <c r="DF150" s="85"/>
      <c r="DG150" s="55"/>
      <c r="DH150" s="55"/>
      <c r="DI150" s="85"/>
      <c r="DJ150" s="85"/>
      <c r="DK150" s="85"/>
      <c r="DL150" s="85"/>
      <c r="DM150" s="55"/>
      <c r="DN150" s="55"/>
      <c r="DO150" s="85"/>
      <c r="DP150" s="55"/>
      <c r="DQ150" s="85"/>
      <c r="DR150" s="55"/>
      <c r="DS150" s="85"/>
      <c r="DT150" s="85"/>
      <c r="DU150" s="85"/>
      <c r="DV150" s="85"/>
      <c r="DW150" s="57"/>
      <c r="DX150" s="57"/>
      <c r="DY150" s="85"/>
      <c r="DZ150" s="85"/>
      <c r="EA150" s="86"/>
      <c r="EB150" s="86"/>
      <c r="EC150" s="85"/>
      <c r="ED150" s="86"/>
      <c r="EE150" s="86"/>
      <c r="EF150" s="85"/>
      <c r="EG150" s="86"/>
      <c r="EH150" s="86"/>
      <c r="EI150" s="85"/>
      <c r="EJ150" s="86"/>
      <c r="EK150" s="86"/>
      <c r="EL150" s="57"/>
      <c r="EM150" s="57"/>
      <c r="EN150" s="85"/>
      <c r="EO150" s="55"/>
      <c r="EP150" s="57"/>
      <c r="EQ150" s="57"/>
      <c r="ER150" s="85"/>
      <c r="ES150" s="55"/>
      <c r="ET150" s="57"/>
      <c r="EU150" s="57"/>
      <c r="EV150" s="55"/>
      <c r="EW150" s="55"/>
      <c r="EX150" s="55"/>
      <c r="EY150" s="85"/>
      <c r="EZ150" s="85"/>
      <c r="FA150" s="85"/>
      <c r="FB150" s="85"/>
      <c r="FC150" s="55"/>
      <c r="FD150" s="86"/>
      <c r="FE150" s="86"/>
      <c r="FF150" s="85"/>
      <c r="FG150" s="55"/>
      <c r="FH150" s="85"/>
      <c r="FI150" s="55"/>
      <c r="FJ150" s="67"/>
      <c r="FK150" s="67"/>
      <c r="FL150" s="55"/>
      <c r="FM150" s="55"/>
      <c r="FN150" s="55"/>
      <c r="FO150" s="55"/>
      <c r="FP150" s="55"/>
      <c r="FQ150" s="85"/>
      <c r="FR150" s="55"/>
      <c r="FS150" s="55"/>
      <c r="FT150" s="55"/>
      <c r="FU150" s="85"/>
      <c r="FV150" s="55"/>
      <c r="FW150" s="55"/>
      <c r="FX150" s="55"/>
      <c r="FY150" s="55"/>
      <c r="FZ150" s="55"/>
      <c r="GA150" s="55"/>
      <c r="GB150" s="55"/>
      <c r="GC150" s="55"/>
      <c r="GD150" s="55"/>
      <c r="GE150" s="85"/>
      <c r="GF150" s="55"/>
      <c r="GG150" s="55"/>
      <c r="GH150" s="55"/>
      <c r="GI150" s="85"/>
      <c r="GJ150" s="55"/>
      <c r="GK150" s="55"/>
      <c r="GL150" s="55"/>
      <c r="GM150" s="55"/>
      <c r="GN150" s="55"/>
      <c r="GO150" s="85"/>
      <c r="GP150" s="55"/>
      <c r="GQ150" s="55"/>
      <c r="GR150" s="55"/>
      <c r="GS150" s="85"/>
      <c r="GT150" s="55"/>
      <c r="GU150" s="55"/>
      <c r="GV150" s="55"/>
      <c r="GW150" s="85"/>
      <c r="GX150" s="85"/>
      <c r="GY150" s="86"/>
      <c r="GZ150" s="67"/>
      <c r="HA150" s="55"/>
      <c r="HB150" s="86"/>
      <c r="HC150" s="55"/>
      <c r="HD150" s="85"/>
      <c r="HE150" s="86"/>
      <c r="HF150" s="86"/>
      <c r="HG150" s="86"/>
      <c r="HH150" s="86"/>
      <c r="HI150" s="86"/>
      <c r="HJ150" s="85"/>
      <c r="HK150" s="55"/>
      <c r="HL150" s="55"/>
      <c r="HM150" s="55"/>
      <c r="HN150" s="55"/>
      <c r="HO150" s="55"/>
      <c r="HP150" s="55"/>
      <c r="HQ150" s="85"/>
      <c r="HR150" s="85"/>
      <c r="HS150" s="85"/>
      <c r="HT150" s="57"/>
      <c r="HU150" s="85"/>
      <c r="HV150" s="85"/>
      <c r="HW150" s="86"/>
      <c r="HX150" s="86"/>
      <c r="HY150" s="85"/>
      <c r="HZ150" s="57"/>
      <c r="IA150" s="85"/>
      <c r="IB150" s="57"/>
      <c r="IC150" s="85"/>
      <c r="ID150" s="55"/>
      <c r="IE150" s="85"/>
      <c r="IF150" s="55"/>
      <c r="IG150" s="55"/>
      <c r="IH150" s="85"/>
      <c r="II150" s="86"/>
      <c r="IJ150" s="86"/>
      <c r="IK150" s="85"/>
      <c r="IL150" s="86"/>
      <c r="IM150" s="86"/>
      <c r="IN150" s="85"/>
      <c r="IO150" s="57"/>
      <c r="IP150" s="85"/>
      <c r="IQ150" s="57"/>
      <c r="IR150" s="85"/>
      <c r="IS150" s="55"/>
      <c r="IT150" s="85"/>
      <c r="IU150" s="85"/>
      <c r="IV150" s="86"/>
      <c r="IW150" s="86"/>
      <c r="IX150" s="85"/>
      <c r="IY150" s="86"/>
      <c r="IZ150" s="86"/>
      <c r="JA150" s="85"/>
      <c r="JB150" s="55"/>
      <c r="JC150" s="85"/>
      <c r="JD150" s="85"/>
      <c r="JE150" s="85"/>
      <c r="JF150" s="85"/>
      <c r="JG150" s="86"/>
      <c r="JH150" s="86"/>
      <c r="JI150" s="86"/>
      <c r="JJ150" s="299"/>
      <c r="JK150" s="85"/>
      <c r="JL150" s="85"/>
      <c r="JM150" s="86"/>
      <c r="JN150" s="86"/>
      <c r="JO150" s="86"/>
      <c r="JP150" s="86"/>
      <c r="JQ150" s="86"/>
      <c r="JR150" s="86"/>
      <c r="JS150" s="86"/>
      <c r="JT150" s="86"/>
      <c r="JU150" s="86"/>
    </row>
    <row r="151" spans="1:281" s="59" customFormat="1" ht="12.75">
      <c r="A151" s="85"/>
      <c r="B151" s="85"/>
      <c r="C151" s="85"/>
      <c r="D151" s="85"/>
      <c r="E151" s="85"/>
      <c r="F151" s="85"/>
      <c r="G151" s="85"/>
      <c r="H151" s="85"/>
      <c r="I151" s="85"/>
      <c r="J151" s="57"/>
      <c r="K151" s="85"/>
      <c r="L151" s="85"/>
      <c r="M151" s="85"/>
      <c r="N151" s="175"/>
      <c r="O151" s="175"/>
      <c r="P151" s="57"/>
      <c r="Q151" s="58"/>
      <c r="R151" s="57"/>
      <c r="S151" s="85"/>
      <c r="T151" s="58"/>
      <c r="U151" s="58"/>
      <c r="V151" s="85"/>
      <c r="W151" s="85"/>
      <c r="X151" s="85"/>
      <c r="Y151" s="85"/>
      <c r="Z151" s="85"/>
      <c r="AA151" s="56"/>
      <c r="AB151" s="85"/>
      <c r="AC151" s="85"/>
      <c r="AD151" s="86"/>
      <c r="AE151" s="86"/>
      <c r="AF151" s="86"/>
      <c r="AG151" s="86"/>
      <c r="AH151" s="58"/>
      <c r="AI151" s="85"/>
      <c r="AJ151" s="85"/>
      <c r="AK151" s="56"/>
      <c r="AL151" s="85"/>
      <c r="AM151" s="85"/>
      <c r="AN151" s="85"/>
      <c r="AO151" s="85"/>
      <c r="AP151" s="85"/>
      <c r="AQ151" s="85"/>
      <c r="AR151" s="85"/>
      <c r="AS151" s="85"/>
      <c r="AT151" s="85"/>
      <c r="AU151" s="85"/>
      <c r="AV151" s="85"/>
      <c r="AW151" s="85"/>
      <c r="AX151" s="85"/>
      <c r="AY151" s="85"/>
      <c r="AZ151" s="85"/>
      <c r="BA151" s="85"/>
      <c r="BB151" s="85"/>
      <c r="BC151" s="85"/>
      <c r="BD151" s="85"/>
      <c r="BE151" s="85"/>
      <c r="BF151" s="85"/>
      <c r="BG151" s="85"/>
      <c r="BH151" s="85"/>
      <c r="BI151" s="85"/>
      <c r="BJ151" s="85"/>
      <c r="BK151" s="85"/>
      <c r="BL151" s="58"/>
      <c r="BM151" s="85"/>
      <c r="BN151" s="85"/>
      <c r="BO151" s="85"/>
      <c r="BP151" s="85"/>
      <c r="BQ151" s="86"/>
      <c r="BR151" s="86"/>
      <c r="BS151" s="86"/>
      <c r="BT151" s="60"/>
      <c r="BU151" s="86"/>
      <c r="BV151" s="86"/>
      <c r="BW151" s="85"/>
      <c r="BX151" s="85"/>
      <c r="BY151" s="85"/>
      <c r="BZ151" s="85"/>
      <c r="CA151" s="85"/>
      <c r="CB151" s="85"/>
      <c r="CC151" s="85"/>
      <c r="CD151" s="85"/>
      <c r="CE151" s="57"/>
      <c r="CF151" s="85"/>
      <c r="CG151" s="58"/>
      <c r="CH151" s="58"/>
      <c r="CI151" s="86"/>
      <c r="CJ151" s="86"/>
      <c r="CK151" s="67"/>
      <c r="CL151" s="86"/>
      <c r="CM151" s="86"/>
      <c r="CN151" s="86"/>
      <c r="CO151" s="86"/>
      <c r="CP151" s="85"/>
      <c r="CQ151" s="85"/>
      <c r="CR151" s="86"/>
      <c r="CS151" s="85"/>
      <c r="CT151" s="85"/>
      <c r="CU151" s="86"/>
      <c r="CV151" s="85"/>
      <c r="CW151" s="85"/>
      <c r="CX151" s="86"/>
      <c r="CY151" s="85"/>
      <c r="CZ151" s="85"/>
      <c r="DA151" s="85"/>
      <c r="DB151" s="85"/>
      <c r="DC151" s="85"/>
      <c r="DD151" s="85"/>
      <c r="DE151" s="85"/>
      <c r="DF151" s="85"/>
      <c r="DG151" s="55"/>
      <c r="DH151" s="55"/>
      <c r="DI151" s="85"/>
      <c r="DJ151" s="85"/>
      <c r="DK151" s="85"/>
      <c r="DL151" s="85"/>
      <c r="DM151" s="55"/>
      <c r="DN151" s="55"/>
      <c r="DO151" s="85"/>
      <c r="DP151" s="55"/>
      <c r="DQ151" s="85"/>
      <c r="DR151" s="55"/>
      <c r="DS151" s="85"/>
      <c r="DT151" s="85"/>
      <c r="DU151" s="85"/>
      <c r="DV151" s="85"/>
      <c r="DW151" s="57"/>
      <c r="DX151" s="57"/>
      <c r="DY151" s="85"/>
      <c r="DZ151" s="85"/>
      <c r="EA151" s="86"/>
      <c r="EB151" s="86"/>
      <c r="EC151" s="85"/>
      <c r="ED151" s="86"/>
      <c r="EE151" s="86"/>
      <c r="EF151" s="85"/>
      <c r="EG151" s="86"/>
      <c r="EH151" s="86"/>
      <c r="EI151" s="85"/>
      <c r="EJ151" s="86"/>
      <c r="EK151" s="86"/>
      <c r="EL151" s="57"/>
      <c r="EM151" s="57"/>
      <c r="EN151" s="85"/>
      <c r="EO151" s="55"/>
      <c r="EP151" s="57"/>
      <c r="EQ151" s="57"/>
      <c r="ER151" s="85"/>
      <c r="ES151" s="55"/>
      <c r="ET151" s="57"/>
      <c r="EU151" s="57"/>
      <c r="EV151" s="55"/>
      <c r="EW151" s="55"/>
      <c r="EX151" s="55"/>
      <c r="EY151" s="85"/>
      <c r="EZ151" s="85"/>
      <c r="FA151" s="85"/>
      <c r="FB151" s="85"/>
      <c r="FC151" s="55"/>
      <c r="FD151" s="86"/>
      <c r="FE151" s="86"/>
      <c r="FF151" s="85"/>
      <c r="FG151" s="55"/>
      <c r="FH151" s="85"/>
      <c r="FI151" s="55"/>
      <c r="FJ151" s="67"/>
      <c r="FK151" s="67"/>
      <c r="FL151" s="55"/>
      <c r="FM151" s="55"/>
      <c r="FN151" s="55"/>
      <c r="FO151" s="55"/>
      <c r="FP151" s="55"/>
      <c r="FQ151" s="85"/>
      <c r="FR151" s="55"/>
      <c r="FS151" s="55"/>
      <c r="FT151" s="55"/>
      <c r="FU151" s="85"/>
      <c r="FV151" s="55"/>
      <c r="FW151" s="55"/>
      <c r="FX151" s="55"/>
      <c r="FY151" s="55"/>
      <c r="FZ151" s="55"/>
      <c r="GA151" s="55"/>
      <c r="GB151" s="55"/>
      <c r="GC151" s="55"/>
      <c r="GD151" s="55"/>
      <c r="GE151" s="85"/>
      <c r="GF151" s="55"/>
      <c r="GG151" s="55"/>
      <c r="GH151" s="55"/>
      <c r="GI151" s="85"/>
      <c r="GJ151" s="55"/>
      <c r="GK151" s="55"/>
      <c r="GL151" s="55"/>
      <c r="GM151" s="55"/>
      <c r="GN151" s="55"/>
      <c r="GO151" s="85"/>
      <c r="GP151" s="55"/>
      <c r="GQ151" s="55"/>
      <c r="GR151" s="55"/>
      <c r="GS151" s="85"/>
      <c r="GT151" s="55"/>
      <c r="GU151" s="55"/>
      <c r="GV151" s="55"/>
      <c r="GW151" s="85"/>
      <c r="GX151" s="85"/>
      <c r="GY151" s="86"/>
      <c r="GZ151" s="67"/>
      <c r="HA151" s="55"/>
      <c r="HB151" s="86"/>
      <c r="HC151" s="55"/>
      <c r="HD151" s="85"/>
      <c r="HE151" s="86"/>
      <c r="HF151" s="86"/>
      <c r="HG151" s="86"/>
      <c r="HH151" s="86"/>
      <c r="HI151" s="86"/>
      <c r="HJ151" s="85"/>
      <c r="HK151" s="55"/>
      <c r="HL151" s="55"/>
      <c r="HM151" s="55"/>
      <c r="HN151" s="55"/>
      <c r="HO151" s="55"/>
      <c r="HP151" s="55"/>
      <c r="HQ151" s="85"/>
      <c r="HR151" s="85"/>
      <c r="HS151" s="85"/>
      <c r="HT151" s="57"/>
      <c r="HU151" s="85"/>
      <c r="HV151" s="85"/>
      <c r="HW151" s="86"/>
      <c r="HX151" s="86"/>
      <c r="HY151" s="85"/>
      <c r="HZ151" s="57"/>
      <c r="IA151" s="85"/>
      <c r="IB151" s="57"/>
      <c r="IC151" s="85"/>
      <c r="ID151" s="55"/>
      <c r="IE151" s="85"/>
      <c r="IF151" s="55"/>
      <c r="IG151" s="55"/>
      <c r="IH151" s="85"/>
      <c r="II151" s="86"/>
      <c r="IJ151" s="86"/>
      <c r="IK151" s="85"/>
      <c r="IL151" s="86"/>
      <c r="IM151" s="86"/>
      <c r="IN151" s="85"/>
      <c r="IO151" s="57"/>
      <c r="IP151" s="85"/>
      <c r="IQ151" s="57"/>
      <c r="IR151" s="85"/>
      <c r="IS151" s="55"/>
      <c r="IT151" s="85"/>
      <c r="IU151" s="85"/>
      <c r="IV151" s="86"/>
      <c r="IW151" s="86"/>
      <c r="IX151" s="85"/>
      <c r="IY151" s="86"/>
      <c r="IZ151" s="86"/>
      <c r="JA151" s="85"/>
      <c r="JB151" s="55"/>
      <c r="JC151" s="85"/>
      <c r="JD151" s="85"/>
      <c r="JE151" s="85"/>
      <c r="JF151" s="85"/>
      <c r="JG151" s="86"/>
      <c r="JH151" s="86"/>
      <c r="JI151" s="86"/>
      <c r="JJ151" s="299"/>
      <c r="JK151" s="85"/>
      <c r="JL151" s="85"/>
      <c r="JM151" s="86"/>
      <c r="JN151" s="86"/>
      <c r="JO151" s="86"/>
      <c r="JP151" s="86"/>
      <c r="JQ151" s="86"/>
      <c r="JR151" s="86"/>
      <c r="JS151" s="86"/>
      <c r="JT151" s="86"/>
      <c r="JU151" s="86"/>
    </row>
    <row r="152" spans="1:281" s="59" customFormat="1" ht="12.75">
      <c r="A152" s="85"/>
      <c r="B152" s="85"/>
      <c r="C152" s="85"/>
      <c r="D152" s="85"/>
      <c r="E152" s="85"/>
      <c r="F152" s="85"/>
      <c r="G152" s="85"/>
      <c r="H152" s="85"/>
      <c r="I152" s="85"/>
      <c r="J152" s="57"/>
      <c r="K152" s="85"/>
      <c r="L152" s="85"/>
      <c r="M152" s="85"/>
      <c r="N152" s="175"/>
      <c r="O152" s="175"/>
      <c r="P152" s="57"/>
      <c r="Q152" s="58"/>
      <c r="R152" s="57"/>
      <c r="S152" s="85"/>
      <c r="T152" s="58"/>
      <c r="U152" s="58"/>
      <c r="V152" s="85"/>
      <c r="W152" s="85"/>
      <c r="X152" s="85"/>
      <c r="Y152" s="85"/>
      <c r="Z152" s="85"/>
      <c r="AA152" s="56"/>
      <c r="AB152" s="85"/>
      <c r="AC152" s="85"/>
      <c r="AD152" s="86"/>
      <c r="AE152" s="86"/>
      <c r="AF152" s="86"/>
      <c r="AG152" s="86"/>
      <c r="AH152" s="58"/>
      <c r="AI152" s="85"/>
      <c r="AJ152" s="85"/>
      <c r="AK152" s="56"/>
      <c r="AL152" s="85"/>
      <c r="AM152" s="85"/>
      <c r="AN152" s="85"/>
      <c r="AO152" s="85"/>
      <c r="AP152" s="85"/>
      <c r="AQ152" s="85"/>
      <c r="AR152" s="85"/>
      <c r="AS152" s="85"/>
      <c r="AT152" s="85"/>
      <c r="AU152" s="85"/>
      <c r="AV152" s="85"/>
      <c r="AW152" s="85"/>
      <c r="AX152" s="85"/>
      <c r="AY152" s="85"/>
      <c r="AZ152" s="85"/>
      <c r="BA152" s="85"/>
      <c r="BB152" s="85"/>
      <c r="BC152" s="85"/>
      <c r="BD152" s="85"/>
      <c r="BE152" s="85"/>
      <c r="BF152" s="85"/>
      <c r="BG152" s="85"/>
      <c r="BH152" s="85"/>
      <c r="BI152" s="85"/>
      <c r="BJ152" s="85"/>
      <c r="BK152" s="85"/>
      <c r="BL152" s="58"/>
      <c r="BM152" s="85"/>
      <c r="BN152" s="85"/>
      <c r="BO152" s="85"/>
      <c r="BP152" s="85"/>
      <c r="BQ152" s="86"/>
      <c r="BR152" s="86"/>
      <c r="BS152" s="86"/>
      <c r="BT152" s="60"/>
      <c r="BU152" s="86"/>
      <c r="BV152" s="86"/>
      <c r="BW152" s="85"/>
      <c r="BX152" s="85"/>
      <c r="BY152" s="85"/>
      <c r="BZ152" s="85"/>
      <c r="CA152" s="85"/>
      <c r="CB152" s="85"/>
      <c r="CC152" s="85"/>
      <c r="CD152" s="85"/>
      <c r="CE152" s="57"/>
      <c r="CF152" s="85"/>
      <c r="CG152" s="58"/>
      <c r="CH152" s="58"/>
      <c r="CI152" s="86"/>
      <c r="CJ152" s="86"/>
      <c r="CK152" s="67"/>
      <c r="CL152" s="86"/>
      <c r="CM152" s="86"/>
      <c r="CN152" s="86"/>
      <c r="CO152" s="86"/>
      <c r="CP152" s="85"/>
      <c r="CQ152" s="85"/>
      <c r="CR152" s="86"/>
      <c r="CS152" s="85"/>
      <c r="CT152" s="85"/>
      <c r="CU152" s="86"/>
      <c r="CV152" s="85"/>
      <c r="CW152" s="85"/>
      <c r="CX152" s="86"/>
      <c r="CY152" s="85"/>
      <c r="CZ152" s="85"/>
      <c r="DA152" s="85"/>
      <c r="DB152" s="85"/>
      <c r="DC152" s="85"/>
      <c r="DD152" s="85"/>
      <c r="DE152" s="85"/>
      <c r="DF152" s="85"/>
      <c r="DG152" s="55"/>
      <c r="DH152" s="55"/>
      <c r="DI152" s="85"/>
      <c r="DJ152" s="85"/>
      <c r="DK152" s="85"/>
      <c r="DL152" s="85"/>
      <c r="DM152" s="55"/>
      <c r="DN152" s="55"/>
      <c r="DO152" s="85"/>
      <c r="DP152" s="55"/>
      <c r="DQ152" s="85"/>
      <c r="DR152" s="55"/>
      <c r="DS152" s="85"/>
      <c r="DT152" s="85"/>
      <c r="DU152" s="85"/>
      <c r="DV152" s="85"/>
      <c r="DW152" s="57"/>
      <c r="DX152" s="57"/>
      <c r="DY152" s="85"/>
      <c r="DZ152" s="85"/>
      <c r="EA152" s="86"/>
      <c r="EB152" s="86"/>
      <c r="EC152" s="85"/>
      <c r="ED152" s="86"/>
      <c r="EE152" s="86"/>
      <c r="EF152" s="85"/>
      <c r="EG152" s="86"/>
      <c r="EH152" s="86"/>
      <c r="EI152" s="85"/>
      <c r="EJ152" s="86"/>
      <c r="EK152" s="86"/>
      <c r="EL152" s="57"/>
      <c r="EM152" s="57"/>
      <c r="EN152" s="85"/>
      <c r="EO152" s="55"/>
      <c r="EP152" s="57"/>
      <c r="EQ152" s="57"/>
      <c r="ER152" s="85"/>
      <c r="ES152" s="55"/>
      <c r="ET152" s="57"/>
      <c r="EU152" s="57"/>
      <c r="EV152" s="55"/>
      <c r="EW152" s="55"/>
      <c r="EX152" s="55"/>
      <c r="EY152" s="85"/>
      <c r="EZ152" s="85"/>
      <c r="FA152" s="85"/>
      <c r="FB152" s="85"/>
      <c r="FC152" s="55"/>
      <c r="FD152" s="86"/>
      <c r="FE152" s="86"/>
      <c r="FF152" s="85"/>
      <c r="FG152" s="55"/>
      <c r="FH152" s="85"/>
      <c r="FI152" s="55"/>
      <c r="FJ152" s="67"/>
      <c r="FK152" s="67"/>
      <c r="FL152" s="55"/>
      <c r="FM152" s="55"/>
      <c r="FN152" s="55"/>
      <c r="FO152" s="55"/>
      <c r="FP152" s="55"/>
      <c r="FQ152" s="85"/>
      <c r="FR152" s="55"/>
      <c r="FS152" s="55"/>
      <c r="FT152" s="55"/>
      <c r="FU152" s="85"/>
      <c r="FV152" s="55"/>
      <c r="FW152" s="55"/>
      <c r="FX152" s="55"/>
      <c r="FY152" s="55"/>
      <c r="FZ152" s="55"/>
      <c r="GA152" s="55"/>
      <c r="GB152" s="55"/>
      <c r="GC152" s="55"/>
      <c r="GD152" s="55"/>
      <c r="GE152" s="85"/>
      <c r="GF152" s="55"/>
      <c r="GG152" s="55"/>
      <c r="GH152" s="55"/>
      <c r="GI152" s="85"/>
      <c r="GJ152" s="55"/>
      <c r="GK152" s="55"/>
      <c r="GL152" s="55"/>
      <c r="GM152" s="55"/>
      <c r="GN152" s="55"/>
      <c r="GO152" s="85"/>
      <c r="GP152" s="55"/>
      <c r="GQ152" s="55"/>
      <c r="GR152" s="55"/>
      <c r="GS152" s="85"/>
      <c r="GT152" s="55"/>
      <c r="GU152" s="55"/>
      <c r="GV152" s="55"/>
      <c r="GW152" s="85"/>
      <c r="GX152" s="85"/>
      <c r="GY152" s="86"/>
      <c r="GZ152" s="67"/>
      <c r="HA152" s="55"/>
      <c r="HB152" s="86"/>
      <c r="HC152" s="55"/>
      <c r="HD152" s="85"/>
      <c r="HE152" s="86"/>
      <c r="HF152" s="86"/>
      <c r="HG152" s="86"/>
      <c r="HH152" s="86"/>
      <c r="HI152" s="86"/>
      <c r="HJ152" s="85"/>
      <c r="HK152" s="55"/>
      <c r="HL152" s="55"/>
      <c r="HM152" s="55"/>
      <c r="HN152" s="55"/>
      <c r="HO152" s="55"/>
      <c r="HP152" s="55"/>
      <c r="HQ152" s="85"/>
      <c r="HR152" s="85"/>
      <c r="HS152" s="85"/>
      <c r="HT152" s="57"/>
      <c r="HU152" s="85"/>
      <c r="HV152" s="85"/>
      <c r="HW152" s="86"/>
      <c r="HX152" s="86"/>
      <c r="HY152" s="85"/>
      <c r="HZ152" s="57"/>
      <c r="IA152" s="85"/>
      <c r="IB152" s="57"/>
      <c r="IC152" s="85"/>
      <c r="ID152" s="55"/>
      <c r="IE152" s="85"/>
      <c r="IF152" s="55"/>
      <c r="IG152" s="55"/>
      <c r="IH152" s="85"/>
      <c r="II152" s="86"/>
      <c r="IJ152" s="86"/>
      <c r="IK152" s="85"/>
      <c r="IL152" s="86"/>
      <c r="IM152" s="86"/>
      <c r="IN152" s="85"/>
      <c r="IO152" s="57"/>
      <c r="IP152" s="85"/>
      <c r="IQ152" s="57"/>
      <c r="IR152" s="85"/>
      <c r="IS152" s="55"/>
      <c r="IT152" s="85"/>
      <c r="IU152" s="85"/>
      <c r="IV152" s="86"/>
      <c r="IW152" s="86"/>
      <c r="IX152" s="85"/>
      <c r="IY152" s="86"/>
      <c r="IZ152" s="86"/>
      <c r="JA152" s="85"/>
      <c r="JB152" s="55"/>
      <c r="JC152" s="85"/>
      <c r="JD152" s="85"/>
      <c r="JE152" s="85"/>
      <c r="JF152" s="85"/>
      <c r="JG152" s="86"/>
      <c r="JH152" s="86"/>
      <c r="JI152" s="86"/>
      <c r="JJ152" s="299"/>
      <c r="JK152" s="85"/>
      <c r="JL152" s="85"/>
      <c r="JM152" s="86"/>
      <c r="JN152" s="86"/>
      <c r="JO152" s="86"/>
      <c r="JP152" s="86"/>
      <c r="JQ152" s="86"/>
      <c r="JR152" s="86"/>
      <c r="JS152" s="86"/>
      <c r="JT152" s="86"/>
      <c r="JU152" s="86"/>
    </row>
    <row r="153" spans="1:281" s="59" customFormat="1" ht="12.75">
      <c r="A153" s="85"/>
      <c r="B153" s="85"/>
      <c r="C153" s="85"/>
      <c r="D153" s="85"/>
      <c r="E153" s="85"/>
      <c r="F153" s="85"/>
      <c r="G153" s="85"/>
      <c r="H153" s="85"/>
      <c r="I153" s="85"/>
      <c r="J153" s="57"/>
      <c r="K153" s="85"/>
      <c r="L153" s="85"/>
      <c r="M153" s="85"/>
      <c r="N153" s="175"/>
      <c r="O153" s="175"/>
      <c r="P153" s="57"/>
      <c r="Q153" s="58"/>
      <c r="R153" s="57"/>
      <c r="S153" s="85"/>
      <c r="T153" s="58"/>
      <c r="U153" s="58"/>
      <c r="V153" s="85"/>
      <c r="W153" s="85"/>
      <c r="X153" s="85"/>
      <c r="Y153" s="85"/>
      <c r="Z153" s="85"/>
      <c r="AA153" s="56"/>
      <c r="AB153" s="85"/>
      <c r="AC153" s="85"/>
      <c r="AD153" s="86"/>
      <c r="AE153" s="86"/>
      <c r="AF153" s="86"/>
      <c r="AG153" s="86"/>
      <c r="AH153" s="58"/>
      <c r="AI153" s="85"/>
      <c r="AJ153" s="85"/>
      <c r="AK153" s="56"/>
      <c r="AL153" s="85"/>
      <c r="AM153" s="85"/>
      <c r="AN153" s="85"/>
      <c r="AO153" s="85"/>
      <c r="AP153" s="85"/>
      <c r="AQ153" s="85"/>
      <c r="AR153" s="85"/>
      <c r="AS153" s="85"/>
      <c r="AT153" s="85"/>
      <c r="AU153" s="85"/>
      <c r="AV153" s="85"/>
      <c r="AW153" s="85"/>
      <c r="AX153" s="85"/>
      <c r="AY153" s="85"/>
      <c r="AZ153" s="85"/>
      <c r="BA153" s="85"/>
      <c r="BB153" s="85"/>
      <c r="BC153" s="85"/>
      <c r="BD153" s="85"/>
      <c r="BE153" s="85"/>
      <c r="BF153" s="85"/>
      <c r="BG153" s="85"/>
      <c r="BH153" s="85"/>
      <c r="BI153" s="85"/>
      <c r="BJ153" s="85"/>
      <c r="BK153" s="85"/>
      <c r="BL153" s="58"/>
      <c r="BM153" s="85"/>
      <c r="BN153" s="85"/>
      <c r="BO153" s="85"/>
      <c r="BP153" s="85"/>
      <c r="BQ153" s="86"/>
      <c r="BR153" s="86"/>
      <c r="BS153" s="86"/>
      <c r="BT153" s="60"/>
      <c r="BU153" s="86"/>
      <c r="BV153" s="86"/>
      <c r="BW153" s="85"/>
      <c r="BX153" s="85"/>
      <c r="BY153" s="85"/>
      <c r="BZ153" s="85"/>
      <c r="CA153" s="85"/>
      <c r="CB153" s="85"/>
      <c r="CC153" s="85"/>
      <c r="CD153" s="85"/>
      <c r="CE153" s="57"/>
      <c r="CF153" s="85"/>
      <c r="CG153" s="58"/>
      <c r="CH153" s="58"/>
      <c r="CI153" s="86"/>
      <c r="CJ153" s="86"/>
      <c r="CK153" s="67"/>
      <c r="CL153" s="86"/>
      <c r="CM153" s="86"/>
      <c r="CN153" s="86"/>
      <c r="CO153" s="86"/>
      <c r="CP153" s="85"/>
      <c r="CQ153" s="85"/>
      <c r="CR153" s="86"/>
      <c r="CS153" s="85"/>
      <c r="CT153" s="85"/>
      <c r="CU153" s="86"/>
      <c r="CV153" s="85"/>
      <c r="CW153" s="85"/>
      <c r="CX153" s="86"/>
      <c r="CY153" s="85"/>
      <c r="CZ153" s="85"/>
      <c r="DA153" s="85"/>
      <c r="DB153" s="85"/>
      <c r="DC153" s="85"/>
      <c r="DD153" s="85"/>
      <c r="DE153" s="85"/>
      <c r="DF153" s="85"/>
      <c r="DG153" s="55"/>
      <c r="DH153" s="55"/>
      <c r="DI153" s="85"/>
      <c r="DJ153" s="85"/>
      <c r="DK153" s="85"/>
      <c r="DL153" s="85"/>
      <c r="DM153" s="55"/>
      <c r="DN153" s="55"/>
      <c r="DO153" s="85"/>
      <c r="DP153" s="55"/>
      <c r="DQ153" s="85"/>
      <c r="DR153" s="55"/>
      <c r="DS153" s="85"/>
      <c r="DT153" s="85"/>
      <c r="DU153" s="85"/>
      <c r="DV153" s="85"/>
      <c r="DW153" s="57"/>
      <c r="DX153" s="57"/>
      <c r="DY153" s="85"/>
      <c r="DZ153" s="85"/>
      <c r="EA153" s="86"/>
      <c r="EB153" s="86"/>
      <c r="EC153" s="85"/>
      <c r="ED153" s="86"/>
      <c r="EE153" s="86"/>
      <c r="EF153" s="85"/>
      <c r="EG153" s="86"/>
      <c r="EH153" s="86"/>
      <c r="EI153" s="85"/>
      <c r="EJ153" s="86"/>
      <c r="EK153" s="86"/>
      <c r="EL153" s="57"/>
      <c r="EM153" s="57"/>
      <c r="EN153" s="85"/>
      <c r="EO153" s="55"/>
      <c r="EP153" s="57"/>
      <c r="EQ153" s="57"/>
      <c r="ER153" s="85"/>
      <c r="ES153" s="55"/>
      <c r="ET153" s="57"/>
      <c r="EU153" s="57"/>
      <c r="EV153" s="55"/>
      <c r="EW153" s="55"/>
      <c r="EX153" s="55"/>
      <c r="EY153" s="85"/>
      <c r="EZ153" s="85"/>
      <c r="FA153" s="85"/>
      <c r="FB153" s="85"/>
      <c r="FC153" s="55"/>
      <c r="FD153" s="86"/>
      <c r="FE153" s="86"/>
      <c r="FF153" s="85"/>
      <c r="FG153" s="55"/>
      <c r="FH153" s="85"/>
      <c r="FI153" s="55"/>
      <c r="FJ153" s="67"/>
      <c r="FK153" s="67"/>
      <c r="FL153" s="55"/>
      <c r="FM153" s="55"/>
      <c r="FN153" s="55"/>
      <c r="FO153" s="55"/>
      <c r="FP153" s="55"/>
      <c r="FQ153" s="85"/>
      <c r="FR153" s="55"/>
      <c r="FS153" s="55"/>
      <c r="FT153" s="55"/>
      <c r="FU153" s="85"/>
      <c r="FV153" s="55"/>
      <c r="FW153" s="55"/>
      <c r="FX153" s="55"/>
      <c r="FY153" s="55"/>
      <c r="FZ153" s="55"/>
      <c r="GA153" s="55"/>
      <c r="GB153" s="55"/>
      <c r="GC153" s="55"/>
      <c r="GD153" s="55"/>
      <c r="GE153" s="85"/>
      <c r="GF153" s="55"/>
      <c r="GG153" s="55"/>
      <c r="GH153" s="55"/>
      <c r="GI153" s="85"/>
      <c r="GJ153" s="55"/>
      <c r="GK153" s="55"/>
      <c r="GL153" s="55"/>
      <c r="GM153" s="55"/>
      <c r="GN153" s="55"/>
      <c r="GO153" s="85"/>
      <c r="GP153" s="55"/>
      <c r="GQ153" s="55"/>
      <c r="GR153" s="55"/>
      <c r="GS153" s="85"/>
      <c r="GT153" s="55"/>
      <c r="GU153" s="55"/>
      <c r="GV153" s="55"/>
      <c r="GW153" s="85"/>
      <c r="GX153" s="85"/>
      <c r="GY153" s="86"/>
      <c r="GZ153" s="67"/>
      <c r="HA153" s="55"/>
      <c r="HB153" s="86"/>
      <c r="HC153" s="55"/>
      <c r="HD153" s="85"/>
      <c r="HE153" s="86"/>
      <c r="HF153" s="86"/>
      <c r="HG153" s="86"/>
      <c r="HH153" s="86"/>
      <c r="HI153" s="86"/>
      <c r="HJ153" s="85"/>
      <c r="HK153" s="55"/>
      <c r="HL153" s="55"/>
      <c r="HM153" s="55"/>
      <c r="HN153" s="55"/>
      <c r="HO153" s="55"/>
      <c r="HP153" s="55"/>
      <c r="HQ153" s="85"/>
      <c r="HR153" s="85"/>
      <c r="HS153" s="85"/>
      <c r="HT153" s="57"/>
      <c r="HU153" s="85"/>
      <c r="HV153" s="85"/>
      <c r="HW153" s="86"/>
      <c r="HX153" s="86"/>
      <c r="HY153" s="85"/>
      <c r="HZ153" s="57"/>
      <c r="IA153" s="85"/>
      <c r="IB153" s="57"/>
      <c r="IC153" s="85"/>
      <c r="ID153" s="55"/>
      <c r="IE153" s="85"/>
      <c r="IF153" s="55"/>
      <c r="IG153" s="55"/>
      <c r="IH153" s="85"/>
      <c r="II153" s="86"/>
      <c r="IJ153" s="86"/>
      <c r="IK153" s="85"/>
      <c r="IL153" s="86"/>
      <c r="IM153" s="86"/>
      <c r="IN153" s="85"/>
      <c r="IO153" s="57"/>
      <c r="IP153" s="85"/>
      <c r="IQ153" s="57"/>
      <c r="IR153" s="85"/>
      <c r="IS153" s="55"/>
      <c r="IT153" s="85"/>
      <c r="IU153" s="85"/>
      <c r="IV153" s="86"/>
      <c r="IW153" s="86"/>
      <c r="IX153" s="85"/>
      <c r="IY153" s="86"/>
      <c r="IZ153" s="86"/>
      <c r="JA153" s="85"/>
      <c r="JB153" s="55"/>
      <c r="JC153" s="85"/>
      <c r="JD153" s="85"/>
      <c r="JE153" s="85"/>
      <c r="JF153" s="85"/>
      <c r="JG153" s="86"/>
      <c r="JH153" s="86"/>
      <c r="JI153" s="86"/>
      <c r="JJ153" s="299"/>
      <c r="JK153" s="85"/>
      <c r="JL153" s="85"/>
      <c r="JM153" s="86"/>
      <c r="JN153" s="86"/>
      <c r="JO153" s="86"/>
      <c r="JP153" s="86"/>
      <c r="JQ153" s="86"/>
      <c r="JR153" s="86"/>
      <c r="JS153" s="86"/>
      <c r="JT153" s="86"/>
      <c r="JU153" s="86"/>
    </row>
    <row r="154" spans="1:281" s="59" customFormat="1" ht="12.75">
      <c r="A154" s="85"/>
      <c r="B154" s="85"/>
      <c r="C154" s="85"/>
      <c r="D154" s="85"/>
      <c r="E154" s="85"/>
      <c r="F154" s="85"/>
      <c r="G154" s="85"/>
      <c r="H154" s="85"/>
      <c r="I154" s="85"/>
      <c r="J154" s="57"/>
      <c r="K154" s="85"/>
      <c r="L154" s="85"/>
      <c r="M154" s="85"/>
      <c r="N154" s="175"/>
      <c r="O154" s="175"/>
      <c r="P154" s="57"/>
      <c r="Q154" s="58"/>
      <c r="R154" s="57"/>
      <c r="S154" s="85"/>
      <c r="T154" s="58"/>
      <c r="U154" s="58"/>
      <c r="V154" s="85"/>
      <c r="W154" s="85"/>
      <c r="X154" s="85"/>
      <c r="Y154" s="85"/>
      <c r="Z154" s="85"/>
      <c r="AA154" s="56"/>
      <c r="AB154" s="85"/>
      <c r="AC154" s="85"/>
      <c r="AD154" s="86"/>
      <c r="AE154" s="86"/>
      <c r="AF154" s="86"/>
      <c r="AG154" s="86"/>
      <c r="AH154" s="58"/>
      <c r="AI154" s="85"/>
      <c r="AJ154" s="85"/>
      <c r="AK154" s="56"/>
      <c r="AL154" s="85"/>
      <c r="AM154" s="85"/>
      <c r="AN154" s="85"/>
      <c r="AO154" s="85"/>
      <c r="AP154" s="85"/>
      <c r="AQ154" s="85"/>
      <c r="AR154" s="85"/>
      <c r="AS154" s="85"/>
      <c r="AT154" s="85"/>
      <c r="AU154" s="85"/>
      <c r="AV154" s="85"/>
      <c r="AW154" s="85"/>
      <c r="AX154" s="85"/>
      <c r="AY154" s="85"/>
      <c r="AZ154" s="85"/>
      <c r="BA154" s="85"/>
      <c r="BB154" s="85"/>
      <c r="BC154" s="85"/>
      <c r="BD154" s="85"/>
      <c r="BE154" s="85"/>
      <c r="BF154" s="85"/>
      <c r="BG154" s="85"/>
      <c r="BH154" s="85"/>
      <c r="BI154" s="85"/>
      <c r="BJ154" s="85"/>
      <c r="BK154" s="85"/>
      <c r="BL154" s="58"/>
      <c r="BM154" s="85"/>
      <c r="BN154" s="85"/>
      <c r="BO154" s="85"/>
      <c r="BP154" s="85"/>
      <c r="BQ154" s="86"/>
      <c r="BR154" s="86"/>
      <c r="BS154" s="86"/>
      <c r="BT154" s="60"/>
      <c r="BU154" s="86"/>
      <c r="BV154" s="86"/>
      <c r="BW154" s="85"/>
      <c r="BX154" s="85"/>
      <c r="BY154" s="85"/>
      <c r="BZ154" s="85"/>
      <c r="CA154" s="85"/>
      <c r="CB154" s="85"/>
      <c r="CC154" s="85"/>
      <c r="CD154" s="85"/>
      <c r="CE154" s="57"/>
      <c r="CF154" s="85"/>
      <c r="CG154" s="58"/>
      <c r="CH154" s="58"/>
      <c r="CI154" s="86"/>
      <c r="CJ154" s="86"/>
      <c r="CK154" s="67"/>
      <c r="CL154" s="86"/>
      <c r="CM154" s="86"/>
      <c r="CN154" s="86"/>
      <c r="CO154" s="86"/>
      <c r="CP154" s="85"/>
      <c r="CQ154" s="85"/>
      <c r="CR154" s="86"/>
      <c r="CS154" s="85"/>
      <c r="CT154" s="85"/>
      <c r="CU154" s="86"/>
      <c r="CV154" s="85"/>
      <c r="CW154" s="85"/>
      <c r="CX154" s="86"/>
      <c r="CY154" s="85"/>
      <c r="CZ154" s="85"/>
      <c r="DA154" s="85"/>
      <c r="DB154" s="85"/>
      <c r="DC154" s="85"/>
      <c r="DD154" s="85"/>
      <c r="DE154" s="85"/>
      <c r="DF154" s="85"/>
      <c r="DG154" s="55"/>
      <c r="DH154" s="55"/>
      <c r="DI154" s="85"/>
      <c r="DJ154" s="85"/>
      <c r="DK154" s="85"/>
      <c r="DL154" s="85"/>
      <c r="DM154" s="55"/>
      <c r="DN154" s="55"/>
      <c r="DO154" s="85"/>
      <c r="DP154" s="55"/>
      <c r="DQ154" s="85"/>
      <c r="DR154" s="55"/>
      <c r="DS154" s="85"/>
      <c r="DT154" s="85"/>
      <c r="DU154" s="85"/>
      <c r="DV154" s="85"/>
      <c r="DW154" s="57"/>
      <c r="DX154" s="57"/>
      <c r="DY154" s="85"/>
      <c r="DZ154" s="85"/>
      <c r="EA154" s="86"/>
      <c r="EB154" s="86"/>
      <c r="EC154" s="85"/>
      <c r="ED154" s="86"/>
      <c r="EE154" s="86"/>
      <c r="EF154" s="85"/>
      <c r="EG154" s="86"/>
      <c r="EH154" s="86"/>
      <c r="EI154" s="85"/>
      <c r="EJ154" s="86"/>
      <c r="EK154" s="86"/>
      <c r="EL154" s="57"/>
      <c r="EM154" s="57"/>
      <c r="EN154" s="85"/>
      <c r="EO154" s="55"/>
      <c r="EP154" s="57"/>
      <c r="EQ154" s="57"/>
      <c r="ER154" s="85"/>
      <c r="ES154" s="55"/>
      <c r="ET154" s="57"/>
      <c r="EU154" s="57"/>
      <c r="EV154" s="55"/>
      <c r="EW154" s="55"/>
      <c r="EX154" s="55"/>
      <c r="EY154" s="85"/>
      <c r="EZ154" s="85"/>
      <c r="FA154" s="85"/>
      <c r="FB154" s="85"/>
      <c r="FC154" s="55"/>
      <c r="FD154" s="86"/>
      <c r="FE154" s="86"/>
      <c r="FF154" s="85"/>
      <c r="FG154" s="55"/>
      <c r="FH154" s="85"/>
      <c r="FI154" s="55"/>
      <c r="FJ154" s="67"/>
      <c r="FK154" s="67"/>
      <c r="FL154" s="55"/>
      <c r="FM154" s="55"/>
      <c r="FN154" s="55"/>
      <c r="FO154" s="55"/>
      <c r="FP154" s="55"/>
      <c r="FQ154" s="85"/>
      <c r="FR154" s="55"/>
      <c r="FS154" s="55"/>
      <c r="FT154" s="55"/>
      <c r="FU154" s="85"/>
      <c r="FV154" s="55"/>
      <c r="FW154" s="55"/>
      <c r="FX154" s="55"/>
      <c r="FY154" s="55"/>
      <c r="FZ154" s="55"/>
      <c r="GA154" s="55"/>
      <c r="GB154" s="55"/>
      <c r="GC154" s="55"/>
      <c r="GD154" s="55"/>
      <c r="GE154" s="85"/>
      <c r="GF154" s="55"/>
      <c r="GG154" s="55"/>
      <c r="GH154" s="55"/>
      <c r="GI154" s="85"/>
      <c r="GJ154" s="55"/>
      <c r="GK154" s="55"/>
      <c r="GL154" s="55"/>
      <c r="GM154" s="55"/>
      <c r="GN154" s="55"/>
      <c r="GO154" s="85"/>
      <c r="GP154" s="55"/>
      <c r="GQ154" s="55"/>
      <c r="GR154" s="55"/>
      <c r="GS154" s="85"/>
      <c r="GT154" s="55"/>
      <c r="GU154" s="55"/>
      <c r="GV154" s="55"/>
      <c r="GW154" s="85"/>
      <c r="GX154" s="85"/>
      <c r="GY154" s="86"/>
      <c r="GZ154" s="67"/>
      <c r="HA154" s="55"/>
      <c r="HB154" s="86"/>
      <c r="HC154" s="55"/>
      <c r="HD154" s="85"/>
      <c r="HE154" s="86"/>
      <c r="HF154" s="86"/>
      <c r="HG154" s="86"/>
      <c r="HH154" s="86"/>
      <c r="HI154" s="86"/>
      <c r="HJ154" s="85"/>
      <c r="HK154" s="55"/>
      <c r="HL154" s="55"/>
      <c r="HM154" s="55"/>
      <c r="HN154" s="55"/>
      <c r="HO154" s="55"/>
      <c r="HP154" s="55"/>
      <c r="HQ154" s="85"/>
      <c r="HR154" s="85"/>
      <c r="HS154" s="85"/>
      <c r="HT154" s="57"/>
      <c r="HU154" s="85"/>
      <c r="HV154" s="85"/>
      <c r="HW154" s="86"/>
      <c r="HX154" s="86"/>
      <c r="HY154" s="85"/>
      <c r="HZ154" s="57"/>
      <c r="IA154" s="85"/>
      <c r="IB154" s="57"/>
      <c r="IC154" s="85"/>
      <c r="ID154" s="55"/>
      <c r="IE154" s="85"/>
      <c r="IF154" s="55"/>
      <c r="IG154" s="55"/>
      <c r="IH154" s="85"/>
      <c r="II154" s="86"/>
      <c r="IJ154" s="86"/>
      <c r="IK154" s="85"/>
      <c r="IL154" s="86"/>
      <c r="IM154" s="86"/>
      <c r="IN154" s="85"/>
      <c r="IO154" s="57"/>
      <c r="IP154" s="85"/>
      <c r="IQ154" s="57"/>
      <c r="IR154" s="85"/>
      <c r="IS154" s="55"/>
      <c r="IT154" s="85"/>
      <c r="IU154" s="85"/>
      <c r="IV154" s="86"/>
      <c r="IW154" s="86"/>
      <c r="IX154" s="85"/>
      <c r="IY154" s="86"/>
      <c r="IZ154" s="86"/>
      <c r="JA154" s="85"/>
      <c r="JB154" s="55"/>
      <c r="JC154" s="85"/>
      <c r="JD154" s="85"/>
      <c r="JE154" s="85"/>
      <c r="JF154" s="85"/>
      <c r="JG154" s="86"/>
      <c r="JH154" s="86"/>
      <c r="JI154" s="86"/>
      <c r="JJ154" s="299"/>
      <c r="JK154" s="85"/>
      <c r="JL154" s="85"/>
      <c r="JM154" s="86"/>
      <c r="JN154" s="86"/>
      <c r="JO154" s="86"/>
      <c r="JP154" s="86"/>
      <c r="JQ154" s="86"/>
      <c r="JR154" s="86"/>
      <c r="JS154" s="86"/>
      <c r="JT154" s="86"/>
      <c r="JU154" s="86"/>
    </row>
    <row r="155" spans="1:281" s="59" customFormat="1" ht="12.75">
      <c r="A155" s="85"/>
      <c r="B155" s="85"/>
      <c r="C155" s="85"/>
      <c r="D155" s="85"/>
      <c r="E155" s="85"/>
      <c r="F155" s="85"/>
      <c r="G155" s="85"/>
      <c r="H155" s="85"/>
      <c r="I155" s="85"/>
      <c r="J155" s="57"/>
      <c r="K155" s="85"/>
      <c r="L155" s="85"/>
      <c r="M155" s="85"/>
      <c r="N155" s="175"/>
      <c r="O155" s="175"/>
      <c r="P155" s="57"/>
      <c r="Q155" s="58"/>
      <c r="R155" s="57"/>
      <c r="S155" s="85"/>
      <c r="T155" s="58"/>
      <c r="U155" s="58"/>
      <c r="V155" s="85"/>
      <c r="W155" s="85"/>
      <c r="X155" s="85"/>
      <c r="Y155" s="85"/>
      <c r="Z155" s="85"/>
      <c r="AA155" s="56"/>
      <c r="AB155" s="85"/>
      <c r="AC155" s="85"/>
      <c r="AD155" s="86"/>
      <c r="AE155" s="86"/>
      <c r="AF155" s="86"/>
      <c r="AG155" s="86"/>
      <c r="AH155" s="58"/>
      <c r="AI155" s="85"/>
      <c r="AJ155" s="85"/>
      <c r="AK155" s="56"/>
      <c r="AL155" s="85"/>
      <c r="AM155" s="85"/>
      <c r="AN155" s="85"/>
      <c r="AO155" s="85"/>
      <c r="AP155" s="85"/>
      <c r="AQ155" s="85"/>
      <c r="AR155" s="85"/>
      <c r="AS155" s="85"/>
      <c r="AT155" s="85"/>
      <c r="AU155" s="85"/>
      <c r="AV155" s="85"/>
      <c r="AW155" s="85"/>
      <c r="AX155" s="85"/>
      <c r="AY155" s="85"/>
      <c r="AZ155" s="85"/>
      <c r="BA155" s="85"/>
      <c r="BB155" s="85"/>
      <c r="BC155" s="85"/>
      <c r="BD155" s="85"/>
      <c r="BE155" s="85"/>
      <c r="BF155" s="85"/>
      <c r="BG155" s="85"/>
      <c r="BH155" s="85"/>
      <c r="BI155" s="85"/>
      <c r="BJ155" s="85"/>
      <c r="BK155" s="85"/>
      <c r="BL155" s="58"/>
      <c r="BM155" s="85"/>
      <c r="BN155" s="85"/>
      <c r="BO155" s="85"/>
      <c r="BP155" s="85"/>
      <c r="BQ155" s="86"/>
      <c r="BR155" s="86"/>
      <c r="BS155" s="86"/>
      <c r="BT155" s="60"/>
      <c r="BU155" s="86"/>
      <c r="BV155" s="86"/>
      <c r="BW155" s="85"/>
      <c r="BX155" s="85"/>
      <c r="BY155" s="85"/>
      <c r="BZ155" s="85"/>
      <c r="CA155" s="85"/>
      <c r="CB155" s="85"/>
      <c r="CC155" s="85"/>
      <c r="CD155" s="85"/>
      <c r="CE155" s="57"/>
      <c r="CF155" s="85"/>
      <c r="CG155" s="58"/>
      <c r="CH155" s="58"/>
      <c r="CI155" s="86"/>
      <c r="CJ155" s="86"/>
      <c r="CK155" s="67"/>
      <c r="CL155" s="86"/>
      <c r="CM155" s="86"/>
      <c r="CN155" s="86"/>
      <c r="CO155" s="86"/>
      <c r="CP155" s="85"/>
      <c r="CQ155" s="85"/>
      <c r="CR155" s="86"/>
      <c r="CS155" s="85"/>
      <c r="CT155" s="85"/>
      <c r="CU155" s="86"/>
      <c r="CV155" s="85"/>
      <c r="CW155" s="85"/>
      <c r="CX155" s="86"/>
      <c r="CY155" s="85"/>
      <c r="CZ155" s="85"/>
      <c r="DA155" s="85"/>
      <c r="DB155" s="85"/>
      <c r="DC155" s="85"/>
      <c r="DD155" s="85"/>
      <c r="DE155" s="85"/>
      <c r="DF155" s="85"/>
      <c r="DG155" s="55"/>
      <c r="DH155" s="55"/>
      <c r="DI155" s="85"/>
      <c r="DJ155" s="85"/>
      <c r="DK155" s="85"/>
      <c r="DL155" s="85"/>
      <c r="DM155" s="55"/>
      <c r="DN155" s="55"/>
      <c r="DO155" s="85"/>
      <c r="DP155" s="55"/>
      <c r="DQ155" s="85"/>
      <c r="DR155" s="55"/>
      <c r="DS155" s="85"/>
      <c r="DT155" s="85"/>
      <c r="DU155" s="85"/>
      <c r="DV155" s="85"/>
      <c r="DW155" s="57"/>
      <c r="DX155" s="57"/>
      <c r="DY155" s="85"/>
      <c r="DZ155" s="85"/>
      <c r="EA155" s="86"/>
      <c r="EB155" s="86"/>
      <c r="EC155" s="85"/>
      <c r="ED155" s="86"/>
      <c r="EE155" s="86"/>
      <c r="EF155" s="85"/>
      <c r="EG155" s="86"/>
      <c r="EH155" s="86"/>
      <c r="EI155" s="85"/>
      <c r="EJ155" s="86"/>
      <c r="EK155" s="86"/>
      <c r="EL155" s="57"/>
      <c r="EM155" s="57"/>
      <c r="EN155" s="85"/>
      <c r="EO155" s="55"/>
      <c r="EP155" s="57"/>
      <c r="EQ155" s="57"/>
      <c r="ER155" s="85"/>
      <c r="ES155" s="55"/>
      <c r="ET155" s="57"/>
      <c r="EU155" s="57"/>
      <c r="EV155" s="55"/>
      <c r="EW155" s="55"/>
      <c r="EX155" s="55"/>
      <c r="EY155" s="85"/>
      <c r="EZ155" s="85"/>
      <c r="FA155" s="85"/>
      <c r="FB155" s="85"/>
      <c r="FC155" s="55"/>
      <c r="FD155" s="86"/>
      <c r="FE155" s="86"/>
      <c r="FF155" s="85"/>
      <c r="FG155" s="55"/>
      <c r="FH155" s="85"/>
      <c r="FI155" s="55"/>
      <c r="FJ155" s="67"/>
      <c r="FK155" s="67"/>
      <c r="FL155" s="55"/>
      <c r="FM155" s="55"/>
      <c r="FN155" s="55"/>
      <c r="FO155" s="55"/>
      <c r="FP155" s="55"/>
      <c r="FQ155" s="85"/>
      <c r="FR155" s="55"/>
      <c r="FS155" s="55"/>
      <c r="FT155" s="55"/>
      <c r="FU155" s="85"/>
      <c r="FV155" s="55"/>
      <c r="FW155" s="55"/>
      <c r="FX155" s="55"/>
      <c r="FY155" s="55"/>
      <c r="FZ155" s="55"/>
      <c r="GA155" s="55"/>
      <c r="GB155" s="55"/>
      <c r="GC155" s="55"/>
      <c r="GD155" s="55"/>
      <c r="GE155" s="85"/>
      <c r="GF155" s="55"/>
      <c r="GG155" s="55"/>
      <c r="GH155" s="55"/>
      <c r="GI155" s="85"/>
      <c r="GJ155" s="55"/>
      <c r="GK155" s="55"/>
      <c r="GL155" s="55"/>
      <c r="GM155" s="55"/>
      <c r="GN155" s="55"/>
      <c r="GO155" s="85"/>
      <c r="GP155" s="55"/>
      <c r="GQ155" s="55"/>
      <c r="GR155" s="55"/>
      <c r="GS155" s="85"/>
      <c r="GT155" s="55"/>
      <c r="GU155" s="55"/>
      <c r="GV155" s="55"/>
      <c r="GW155" s="85"/>
      <c r="GX155" s="85"/>
      <c r="GY155" s="86"/>
      <c r="GZ155" s="67"/>
      <c r="HA155" s="55"/>
      <c r="HB155" s="86"/>
      <c r="HC155" s="55"/>
      <c r="HD155" s="85"/>
      <c r="HE155" s="86"/>
      <c r="HF155" s="86"/>
      <c r="HG155" s="86"/>
      <c r="HH155" s="86"/>
      <c r="HI155" s="86"/>
      <c r="HJ155" s="85"/>
      <c r="HK155" s="55"/>
      <c r="HL155" s="55"/>
      <c r="HM155" s="55"/>
      <c r="HN155" s="55"/>
      <c r="HO155" s="55"/>
      <c r="HP155" s="55"/>
      <c r="HQ155" s="85"/>
      <c r="HR155" s="85"/>
      <c r="HS155" s="85"/>
      <c r="HT155" s="57"/>
      <c r="HU155" s="85"/>
      <c r="HV155" s="85"/>
      <c r="HW155" s="86"/>
      <c r="HX155" s="86"/>
      <c r="HY155" s="85"/>
      <c r="HZ155" s="57"/>
      <c r="IA155" s="85"/>
      <c r="IB155" s="57"/>
      <c r="IC155" s="85"/>
      <c r="ID155" s="55"/>
      <c r="IE155" s="85"/>
      <c r="IF155" s="55"/>
      <c r="IG155" s="55"/>
      <c r="IH155" s="85"/>
      <c r="II155" s="86"/>
      <c r="IJ155" s="86"/>
      <c r="IK155" s="85"/>
      <c r="IL155" s="86"/>
      <c r="IM155" s="86"/>
      <c r="IN155" s="85"/>
      <c r="IO155" s="57"/>
      <c r="IP155" s="85"/>
      <c r="IQ155" s="57"/>
      <c r="IR155" s="85"/>
      <c r="IS155" s="55"/>
      <c r="IT155" s="85"/>
      <c r="IU155" s="85"/>
      <c r="IV155" s="86"/>
      <c r="IW155" s="86"/>
      <c r="IX155" s="85"/>
      <c r="IY155" s="86"/>
      <c r="IZ155" s="86"/>
      <c r="JA155" s="85"/>
      <c r="JB155" s="55"/>
      <c r="JC155" s="85"/>
      <c r="JD155" s="85"/>
      <c r="JE155" s="85"/>
      <c r="JF155" s="85"/>
      <c r="JG155" s="86"/>
      <c r="JH155" s="86"/>
      <c r="JI155" s="86"/>
      <c r="JJ155" s="299"/>
      <c r="JK155" s="85"/>
      <c r="JL155" s="85"/>
      <c r="JM155" s="86"/>
      <c r="JN155" s="86"/>
      <c r="JO155" s="86"/>
      <c r="JP155" s="86"/>
      <c r="JQ155" s="86"/>
      <c r="JR155" s="86"/>
      <c r="JS155" s="86"/>
      <c r="JT155" s="86"/>
      <c r="JU155" s="86"/>
    </row>
    <row r="156" spans="1:281" s="59" customFormat="1" ht="12.75">
      <c r="A156" s="85"/>
      <c r="B156" s="85"/>
      <c r="C156" s="85"/>
      <c r="D156" s="85"/>
      <c r="E156" s="85"/>
      <c r="F156" s="85"/>
      <c r="G156" s="85"/>
      <c r="H156" s="85"/>
      <c r="I156" s="85"/>
      <c r="J156" s="57"/>
      <c r="K156" s="85"/>
      <c r="L156" s="85"/>
      <c r="M156" s="85"/>
      <c r="N156" s="175"/>
      <c r="O156" s="175"/>
      <c r="P156" s="57"/>
      <c r="Q156" s="58"/>
      <c r="R156" s="57"/>
      <c r="S156" s="85"/>
      <c r="T156" s="58"/>
      <c r="U156" s="58"/>
      <c r="V156" s="85"/>
      <c r="W156" s="85"/>
      <c r="X156" s="85"/>
      <c r="Y156" s="85"/>
      <c r="Z156" s="85"/>
      <c r="AA156" s="56"/>
      <c r="AB156" s="85"/>
      <c r="AC156" s="85"/>
      <c r="AD156" s="86"/>
      <c r="AE156" s="86"/>
      <c r="AF156" s="86"/>
      <c r="AG156" s="86"/>
      <c r="AH156" s="58"/>
      <c r="AI156" s="85"/>
      <c r="AJ156" s="85"/>
      <c r="AK156" s="56"/>
      <c r="AL156" s="85"/>
      <c r="AM156" s="85"/>
      <c r="AN156" s="85"/>
      <c r="AO156" s="85"/>
      <c r="AP156" s="85"/>
      <c r="AQ156" s="85"/>
      <c r="AR156" s="85"/>
      <c r="AS156" s="85"/>
      <c r="AT156" s="85"/>
      <c r="AU156" s="85"/>
      <c r="AV156" s="85"/>
      <c r="AW156" s="85"/>
      <c r="AX156" s="85"/>
      <c r="AY156" s="85"/>
      <c r="AZ156" s="85"/>
      <c r="BA156" s="85"/>
      <c r="BB156" s="85"/>
      <c r="BC156" s="85"/>
      <c r="BD156" s="85"/>
      <c r="BE156" s="85"/>
      <c r="BF156" s="85"/>
      <c r="BG156" s="85"/>
      <c r="BH156" s="85"/>
      <c r="BI156" s="85"/>
      <c r="BJ156" s="85"/>
      <c r="BK156" s="85"/>
      <c r="BL156" s="58"/>
      <c r="BM156" s="85"/>
      <c r="BN156" s="85"/>
      <c r="BO156" s="85"/>
      <c r="BP156" s="85"/>
      <c r="BQ156" s="86"/>
      <c r="BR156" s="86"/>
      <c r="BS156" s="86"/>
      <c r="BT156" s="60"/>
      <c r="BU156" s="86"/>
      <c r="BV156" s="86"/>
      <c r="BW156" s="85"/>
      <c r="BX156" s="85"/>
      <c r="BY156" s="85"/>
      <c r="BZ156" s="85"/>
      <c r="CA156" s="85"/>
      <c r="CB156" s="85"/>
      <c r="CC156" s="85"/>
      <c r="CD156" s="85"/>
      <c r="CE156" s="57"/>
      <c r="CF156" s="85"/>
      <c r="CG156" s="58"/>
      <c r="CH156" s="58"/>
      <c r="CI156" s="86"/>
      <c r="CJ156" s="86"/>
      <c r="CK156" s="67"/>
      <c r="CL156" s="86"/>
      <c r="CM156" s="86"/>
      <c r="CN156" s="86"/>
      <c r="CO156" s="86"/>
      <c r="CP156" s="85"/>
      <c r="CQ156" s="85"/>
      <c r="CR156" s="86"/>
      <c r="CS156" s="85"/>
      <c r="CT156" s="85"/>
      <c r="CU156" s="86"/>
      <c r="CV156" s="85"/>
      <c r="CW156" s="85"/>
      <c r="CX156" s="86"/>
      <c r="CY156" s="85"/>
      <c r="CZ156" s="85"/>
      <c r="DA156" s="85"/>
      <c r="DB156" s="85"/>
      <c r="DC156" s="85"/>
      <c r="DD156" s="85"/>
      <c r="DE156" s="85"/>
      <c r="DF156" s="85"/>
      <c r="DG156" s="55"/>
      <c r="DH156" s="55"/>
      <c r="DI156" s="85"/>
      <c r="DJ156" s="85"/>
      <c r="DK156" s="85"/>
      <c r="DL156" s="85"/>
      <c r="DM156" s="55"/>
      <c r="DN156" s="55"/>
      <c r="DO156" s="85"/>
      <c r="DP156" s="55"/>
      <c r="DQ156" s="85"/>
      <c r="DR156" s="55"/>
      <c r="DS156" s="85"/>
      <c r="DT156" s="85"/>
      <c r="DU156" s="85"/>
      <c r="DV156" s="85"/>
      <c r="DW156" s="57"/>
      <c r="DX156" s="57"/>
      <c r="DY156" s="85"/>
      <c r="DZ156" s="85"/>
      <c r="EA156" s="86"/>
      <c r="EB156" s="86"/>
      <c r="EC156" s="85"/>
      <c r="ED156" s="86"/>
      <c r="EE156" s="86"/>
      <c r="EF156" s="85"/>
      <c r="EG156" s="86"/>
      <c r="EH156" s="86"/>
      <c r="EI156" s="85"/>
      <c r="EJ156" s="86"/>
      <c r="EK156" s="86"/>
      <c r="EL156" s="57"/>
      <c r="EM156" s="57"/>
      <c r="EN156" s="85"/>
      <c r="EO156" s="55"/>
      <c r="EP156" s="57"/>
      <c r="EQ156" s="57"/>
      <c r="ER156" s="85"/>
      <c r="ES156" s="55"/>
      <c r="ET156" s="57"/>
      <c r="EU156" s="57"/>
      <c r="EV156" s="55"/>
      <c r="EW156" s="55"/>
      <c r="EX156" s="55"/>
      <c r="EY156" s="85"/>
      <c r="EZ156" s="85"/>
      <c r="FA156" s="85"/>
      <c r="FB156" s="85"/>
      <c r="FC156" s="55"/>
      <c r="FD156" s="86"/>
      <c r="FE156" s="86"/>
      <c r="FF156" s="85"/>
      <c r="FG156" s="55"/>
      <c r="FH156" s="85"/>
      <c r="FI156" s="55"/>
      <c r="FJ156" s="67"/>
      <c r="FK156" s="67"/>
      <c r="FL156" s="55"/>
      <c r="FM156" s="55"/>
      <c r="FN156" s="55"/>
      <c r="FO156" s="55"/>
      <c r="FP156" s="55"/>
      <c r="FQ156" s="85"/>
      <c r="FR156" s="55"/>
      <c r="FS156" s="55"/>
      <c r="FT156" s="55"/>
      <c r="FU156" s="85"/>
      <c r="FV156" s="55"/>
      <c r="FW156" s="55"/>
      <c r="FX156" s="55"/>
      <c r="FY156" s="55"/>
      <c r="FZ156" s="55"/>
      <c r="GA156" s="55"/>
      <c r="GB156" s="55"/>
      <c r="GC156" s="55"/>
      <c r="GD156" s="55"/>
      <c r="GE156" s="85"/>
      <c r="GF156" s="55"/>
      <c r="GG156" s="55"/>
      <c r="GH156" s="55"/>
      <c r="GI156" s="85"/>
      <c r="GJ156" s="55"/>
      <c r="GK156" s="55"/>
      <c r="GL156" s="55"/>
      <c r="GM156" s="55"/>
      <c r="GN156" s="55"/>
      <c r="GO156" s="85"/>
      <c r="GP156" s="55"/>
      <c r="GQ156" s="55"/>
      <c r="GR156" s="55"/>
      <c r="GS156" s="85"/>
      <c r="GT156" s="55"/>
      <c r="GU156" s="55"/>
      <c r="GV156" s="55"/>
      <c r="GW156" s="85"/>
      <c r="GX156" s="85"/>
      <c r="GY156" s="86"/>
      <c r="GZ156" s="67"/>
      <c r="HA156" s="55"/>
      <c r="HB156" s="86"/>
      <c r="HC156" s="55"/>
      <c r="HD156" s="85"/>
      <c r="HE156" s="86"/>
      <c r="HF156" s="86"/>
      <c r="HG156" s="86"/>
      <c r="HH156" s="86"/>
      <c r="HI156" s="86"/>
      <c r="HJ156" s="85"/>
      <c r="HK156" s="55"/>
      <c r="HL156" s="55"/>
      <c r="HM156" s="55"/>
      <c r="HN156" s="55"/>
      <c r="HO156" s="55"/>
      <c r="HP156" s="55"/>
      <c r="HQ156" s="85"/>
      <c r="HR156" s="85"/>
      <c r="HS156" s="85"/>
      <c r="HT156" s="57"/>
      <c r="HU156" s="85"/>
      <c r="HV156" s="85"/>
      <c r="HW156" s="86"/>
      <c r="HX156" s="86"/>
      <c r="HY156" s="85"/>
      <c r="HZ156" s="57"/>
      <c r="IA156" s="85"/>
      <c r="IB156" s="57"/>
      <c r="IC156" s="85"/>
      <c r="ID156" s="55"/>
      <c r="IE156" s="85"/>
      <c r="IF156" s="55"/>
      <c r="IG156" s="55"/>
      <c r="IH156" s="85"/>
      <c r="II156" s="86"/>
      <c r="IJ156" s="86"/>
      <c r="IK156" s="85"/>
      <c r="IL156" s="86"/>
      <c r="IM156" s="86"/>
      <c r="IN156" s="85"/>
      <c r="IO156" s="57"/>
      <c r="IP156" s="85"/>
      <c r="IQ156" s="57"/>
      <c r="IR156" s="85"/>
      <c r="IS156" s="55"/>
      <c r="IT156" s="85"/>
      <c r="IU156" s="85"/>
      <c r="IV156" s="86"/>
      <c r="IW156" s="86"/>
      <c r="IX156" s="85"/>
      <c r="IY156" s="86"/>
      <c r="IZ156" s="86"/>
      <c r="JA156" s="85"/>
      <c r="JB156" s="55"/>
      <c r="JC156" s="85"/>
      <c r="JD156" s="85"/>
      <c r="JE156" s="85"/>
      <c r="JF156" s="85"/>
      <c r="JG156" s="86"/>
      <c r="JH156" s="86"/>
      <c r="JI156" s="86"/>
      <c r="JJ156" s="299"/>
      <c r="JK156" s="85"/>
      <c r="JL156" s="85"/>
      <c r="JM156" s="86"/>
      <c r="JN156" s="86"/>
      <c r="JO156" s="86"/>
      <c r="JP156" s="86"/>
      <c r="JQ156" s="86"/>
      <c r="JR156" s="86"/>
      <c r="JS156" s="86"/>
      <c r="JT156" s="86"/>
      <c r="JU156" s="86"/>
    </row>
    <row r="157" spans="1:281" s="59" customFormat="1" ht="12.75">
      <c r="A157" s="85"/>
      <c r="B157" s="85"/>
      <c r="C157" s="85"/>
      <c r="D157" s="85"/>
      <c r="E157" s="85"/>
      <c r="F157" s="85"/>
      <c r="G157" s="85"/>
      <c r="H157" s="85"/>
      <c r="I157" s="85"/>
      <c r="J157" s="57"/>
      <c r="K157" s="85"/>
      <c r="L157" s="85"/>
      <c r="M157" s="85"/>
      <c r="N157" s="175"/>
      <c r="O157" s="175"/>
      <c r="P157" s="57"/>
      <c r="Q157" s="58"/>
      <c r="R157" s="57"/>
      <c r="S157" s="85"/>
      <c r="T157" s="58"/>
      <c r="U157" s="58"/>
      <c r="V157" s="85"/>
      <c r="W157" s="85"/>
      <c r="X157" s="85"/>
      <c r="Y157" s="85"/>
      <c r="Z157" s="85"/>
      <c r="AA157" s="56"/>
      <c r="AB157" s="85"/>
      <c r="AC157" s="85"/>
      <c r="AD157" s="86"/>
      <c r="AE157" s="86"/>
      <c r="AF157" s="86"/>
      <c r="AG157" s="86"/>
      <c r="AH157" s="58"/>
      <c r="AI157" s="85"/>
      <c r="AJ157" s="85"/>
      <c r="AK157" s="56"/>
      <c r="AL157" s="85"/>
      <c r="AM157" s="85"/>
      <c r="AN157" s="85"/>
      <c r="AO157" s="85"/>
      <c r="AP157" s="85"/>
      <c r="AQ157" s="85"/>
      <c r="AR157" s="85"/>
      <c r="AS157" s="85"/>
      <c r="AT157" s="85"/>
      <c r="AU157" s="85"/>
      <c r="AV157" s="85"/>
      <c r="AW157" s="85"/>
      <c r="AX157" s="85"/>
      <c r="AY157" s="85"/>
      <c r="AZ157" s="85"/>
      <c r="BA157" s="85"/>
      <c r="BB157" s="85"/>
      <c r="BC157" s="85"/>
      <c r="BD157" s="85"/>
      <c r="BE157" s="85"/>
      <c r="BF157" s="85"/>
      <c r="BG157" s="85"/>
      <c r="BH157" s="85"/>
      <c r="BI157" s="85"/>
      <c r="BJ157" s="85"/>
      <c r="BK157" s="85"/>
      <c r="BL157" s="58"/>
      <c r="BM157" s="85"/>
      <c r="BN157" s="85"/>
      <c r="BO157" s="85"/>
      <c r="BP157" s="85"/>
      <c r="BQ157" s="86"/>
      <c r="BR157" s="86"/>
      <c r="BS157" s="86"/>
      <c r="BT157" s="60"/>
      <c r="BU157" s="86"/>
      <c r="BV157" s="86"/>
      <c r="BW157" s="85"/>
      <c r="BX157" s="85"/>
      <c r="BY157" s="85"/>
      <c r="BZ157" s="85"/>
      <c r="CA157" s="85"/>
      <c r="CB157" s="85"/>
      <c r="CC157" s="85"/>
      <c r="CD157" s="85"/>
      <c r="CE157" s="57"/>
      <c r="CF157" s="85"/>
      <c r="CG157" s="58"/>
      <c r="CH157" s="58"/>
      <c r="CI157" s="86"/>
      <c r="CJ157" s="86"/>
      <c r="CK157" s="67"/>
      <c r="CL157" s="86"/>
      <c r="CM157" s="86"/>
      <c r="CN157" s="86"/>
      <c r="CO157" s="86"/>
      <c r="CP157" s="85"/>
      <c r="CQ157" s="85"/>
      <c r="CR157" s="86"/>
      <c r="CS157" s="85"/>
      <c r="CT157" s="85"/>
      <c r="CU157" s="86"/>
      <c r="CV157" s="85"/>
      <c r="CW157" s="85"/>
      <c r="CX157" s="86"/>
      <c r="CY157" s="85"/>
      <c r="CZ157" s="85"/>
      <c r="DA157" s="85"/>
      <c r="DB157" s="85"/>
      <c r="DC157" s="85"/>
      <c r="DD157" s="85"/>
      <c r="DE157" s="85"/>
      <c r="DF157" s="85"/>
      <c r="DG157" s="55"/>
      <c r="DH157" s="55"/>
      <c r="DI157" s="85"/>
      <c r="DJ157" s="85"/>
      <c r="DK157" s="85"/>
      <c r="DL157" s="85"/>
      <c r="DM157" s="55"/>
      <c r="DN157" s="55"/>
      <c r="DO157" s="85"/>
      <c r="DP157" s="55"/>
      <c r="DQ157" s="85"/>
      <c r="DR157" s="55"/>
      <c r="DS157" s="85"/>
      <c r="DT157" s="85"/>
      <c r="DU157" s="85"/>
      <c r="DV157" s="85"/>
      <c r="DW157" s="57"/>
      <c r="DX157" s="57"/>
      <c r="DY157" s="85"/>
      <c r="DZ157" s="85"/>
      <c r="EA157" s="86"/>
      <c r="EB157" s="86"/>
      <c r="EC157" s="85"/>
      <c r="ED157" s="86"/>
      <c r="EE157" s="86"/>
      <c r="EF157" s="85"/>
      <c r="EG157" s="86"/>
      <c r="EH157" s="86"/>
      <c r="EI157" s="85"/>
      <c r="EJ157" s="86"/>
      <c r="EK157" s="86"/>
      <c r="EL157" s="57"/>
      <c r="EM157" s="57"/>
      <c r="EN157" s="85"/>
      <c r="EO157" s="55"/>
      <c r="EP157" s="57"/>
      <c r="EQ157" s="57"/>
      <c r="ER157" s="85"/>
      <c r="ES157" s="55"/>
      <c r="ET157" s="57"/>
      <c r="EU157" s="57"/>
      <c r="EV157" s="55"/>
      <c r="EW157" s="55"/>
      <c r="EX157" s="55"/>
      <c r="EY157" s="85"/>
      <c r="EZ157" s="85"/>
      <c r="FA157" s="85"/>
      <c r="FB157" s="85"/>
      <c r="FC157" s="55"/>
      <c r="FD157" s="86"/>
      <c r="FE157" s="86"/>
      <c r="FF157" s="85"/>
      <c r="FG157" s="55"/>
      <c r="FH157" s="85"/>
      <c r="FI157" s="55"/>
      <c r="FJ157" s="67"/>
      <c r="FK157" s="67"/>
      <c r="FL157" s="55"/>
      <c r="FM157" s="55"/>
      <c r="FN157" s="55"/>
      <c r="FO157" s="55"/>
      <c r="FP157" s="55"/>
      <c r="FQ157" s="85"/>
      <c r="FR157" s="55"/>
      <c r="FS157" s="55"/>
      <c r="FT157" s="55"/>
      <c r="FU157" s="85"/>
      <c r="FV157" s="55"/>
      <c r="FW157" s="55"/>
      <c r="FX157" s="55"/>
      <c r="FY157" s="55"/>
      <c r="FZ157" s="55"/>
      <c r="GA157" s="55"/>
      <c r="GB157" s="55"/>
      <c r="GC157" s="55"/>
      <c r="GD157" s="55"/>
      <c r="GE157" s="85"/>
      <c r="GF157" s="55"/>
      <c r="GG157" s="55"/>
      <c r="GH157" s="55"/>
      <c r="GI157" s="85"/>
      <c r="GJ157" s="55"/>
      <c r="GK157" s="55"/>
      <c r="GL157" s="55"/>
      <c r="GM157" s="55"/>
      <c r="GN157" s="55"/>
      <c r="GO157" s="85"/>
      <c r="GP157" s="55"/>
      <c r="GQ157" s="55"/>
      <c r="GR157" s="55"/>
      <c r="GS157" s="85"/>
      <c r="GT157" s="55"/>
      <c r="GU157" s="55"/>
      <c r="GV157" s="55"/>
      <c r="GW157" s="85"/>
      <c r="GX157" s="85"/>
      <c r="GY157" s="86"/>
      <c r="GZ157" s="67"/>
      <c r="HA157" s="55"/>
      <c r="HB157" s="86"/>
      <c r="HC157" s="55"/>
      <c r="HD157" s="85"/>
      <c r="HE157" s="86"/>
      <c r="HF157" s="86"/>
      <c r="HG157" s="86"/>
      <c r="HH157" s="86"/>
      <c r="HI157" s="86"/>
      <c r="HJ157" s="85"/>
      <c r="HK157" s="55"/>
      <c r="HL157" s="55"/>
      <c r="HM157" s="55"/>
      <c r="HN157" s="55"/>
      <c r="HO157" s="55"/>
      <c r="HP157" s="55"/>
      <c r="HQ157" s="85"/>
      <c r="HR157" s="85"/>
      <c r="HS157" s="85"/>
      <c r="HT157" s="57"/>
      <c r="HU157" s="85"/>
      <c r="HV157" s="85"/>
      <c r="HW157" s="86"/>
      <c r="HX157" s="86"/>
      <c r="HY157" s="85"/>
      <c r="HZ157" s="57"/>
      <c r="IA157" s="85"/>
      <c r="IB157" s="57"/>
      <c r="IC157" s="85"/>
      <c r="ID157" s="55"/>
      <c r="IE157" s="85"/>
      <c r="IF157" s="55"/>
      <c r="IG157" s="55"/>
      <c r="IH157" s="85"/>
      <c r="II157" s="86"/>
      <c r="IJ157" s="86"/>
      <c r="IK157" s="85"/>
      <c r="IL157" s="86"/>
      <c r="IM157" s="86"/>
      <c r="IN157" s="85"/>
      <c r="IO157" s="57"/>
      <c r="IP157" s="85"/>
      <c r="IQ157" s="57"/>
      <c r="IR157" s="85"/>
      <c r="IS157" s="55"/>
      <c r="IT157" s="85"/>
      <c r="IU157" s="85"/>
      <c r="IV157" s="86"/>
      <c r="IW157" s="86"/>
      <c r="IX157" s="85"/>
      <c r="IY157" s="86"/>
      <c r="IZ157" s="86"/>
      <c r="JA157" s="85"/>
      <c r="JB157" s="55"/>
      <c r="JC157" s="85"/>
      <c r="JD157" s="85"/>
      <c r="JE157" s="85"/>
      <c r="JF157" s="85"/>
      <c r="JG157" s="86"/>
      <c r="JH157" s="86"/>
      <c r="JI157" s="86"/>
      <c r="JJ157" s="299"/>
      <c r="JK157" s="85"/>
      <c r="JL157" s="85"/>
      <c r="JM157" s="86"/>
      <c r="JN157" s="86"/>
      <c r="JO157" s="86"/>
      <c r="JP157" s="86"/>
      <c r="JQ157" s="86"/>
      <c r="JR157" s="86"/>
      <c r="JS157" s="86"/>
      <c r="JT157" s="86"/>
      <c r="JU157" s="86"/>
    </row>
    <row r="158" spans="1:281" s="59" customFormat="1" ht="12.75">
      <c r="A158" s="85"/>
      <c r="B158" s="85"/>
      <c r="C158" s="85"/>
      <c r="D158" s="85"/>
      <c r="E158" s="85"/>
      <c r="F158" s="85"/>
      <c r="G158" s="85"/>
      <c r="H158" s="85"/>
      <c r="I158" s="85"/>
      <c r="J158" s="57"/>
      <c r="K158" s="85"/>
      <c r="L158" s="85"/>
      <c r="M158" s="85"/>
      <c r="N158" s="175"/>
      <c r="O158" s="175"/>
      <c r="P158" s="57"/>
      <c r="Q158" s="58"/>
      <c r="R158" s="57"/>
      <c r="S158" s="85"/>
      <c r="T158" s="58"/>
      <c r="U158" s="58"/>
      <c r="V158" s="85"/>
      <c r="W158" s="85"/>
      <c r="X158" s="85"/>
      <c r="Y158" s="85"/>
      <c r="Z158" s="85"/>
      <c r="AA158" s="56"/>
      <c r="AB158" s="85"/>
      <c r="AC158" s="85"/>
      <c r="AD158" s="86"/>
      <c r="AE158" s="86"/>
      <c r="AF158" s="86"/>
      <c r="AG158" s="86"/>
      <c r="AH158" s="58"/>
      <c r="AI158" s="85"/>
      <c r="AJ158" s="85"/>
      <c r="AK158" s="56"/>
      <c r="AL158" s="85"/>
      <c r="AM158" s="85"/>
      <c r="AN158" s="85"/>
      <c r="AO158" s="85"/>
      <c r="AP158" s="85"/>
      <c r="AQ158" s="85"/>
      <c r="AR158" s="85"/>
      <c r="AS158" s="85"/>
      <c r="AT158" s="85"/>
      <c r="AU158" s="85"/>
      <c r="AV158" s="85"/>
      <c r="AW158" s="85"/>
      <c r="AX158" s="85"/>
      <c r="AY158" s="85"/>
      <c r="AZ158" s="85"/>
      <c r="BA158" s="85"/>
      <c r="BB158" s="85"/>
      <c r="BC158" s="85"/>
      <c r="BD158" s="85"/>
      <c r="BE158" s="85"/>
      <c r="BF158" s="85"/>
      <c r="BG158" s="85"/>
      <c r="BH158" s="85"/>
      <c r="BI158" s="85"/>
      <c r="BJ158" s="85"/>
      <c r="BK158" s="85"/>
      <c r="BL158" s="58"/>
      <c r="BM158" s="85"/>
      <c r="BN158" s="85"/>
      <c r="BO158" s="85"/>
      <c r="BP158" s="85"/>
      <c r="BQ158" s="86"/>
      <c r="BR158" s="86"/>
      <c r="BS158" s="86"/>
      <c r="BT158" s="60"/>
      <c r="BU158" s="86"/>
      <c r="BV158" s="86"/>
      <c r="BW158" s="85"/>
      <c r="BX158" s="85"/>
      <c r="BY158" s="85"/>
      <c r="BZ158" s="85"/>
      <c r="CA158" s="85"/>
      <c r="CB158" s="85"/>
      <c r="CC158" s="85"/>
      <c r="CD158" s="85"/>
      <c r="CE158" s="57"/>
      <c r="CF158" s="85"/>
      <c r="CG158" s="58"/>
      <c r="CH158" s="58"/>
      <c r="CI158" s="86"/>
      <c r="CJ158" s="86"/>
      <c r="CK158" s="67"/>
      <c r="CL158" s="86"/>
      <c r="CM158" s="86"/>
      <c r="CN158" s="86"/>
      <c r="CO158" s="86"/>
      <c r="CP158" s="85"/>
      <c r="CQ158" s="85"/>
      <c r="CR158" s="86"/>
      <c r="CS158" s="85"/>
      <c r="CT158" s="85"/>
      <c r="CU158" s="86"/>
      <c r="CV158" s="85"/>
      <c r="CW158" s="85"/>
      <c r="CX158" s="86"/>
      <c r="CY158" s="85"/>
      <c r="CZ158" s="85"/>
      <c r="DA158" s="85"/>
      <c r="DB158" s="85"/>
      <c r="DC158" s="85"/>
      <c r="DD158" s="85"/>
      <c r="DE158" s="85"/>
      <c r="DF158" s="85"/>
      <c r="DG158" s="55"/>
      <c r="DH158" s="55"/>
      <c r="DI158" s="85"/>
      <c r="DJ158" s="85"/>
      <c r="DK158" s="85"/>
      <c r="DL158" s="85"/>
      <c r="DM158" s="55"/>
      <c r="DN158" s="55"/>
      <c r="DO158" s="85"/>
      <c r="DP158" s="55"/>
      <c r="DQ158" s="85"/>
      <c r="DR158" s="55"/>
      <c r="DS158" s="85"/>
      <c r="DT158" s="85"/>
      <c r="DU158" s="85"/>
      <c r="DV158" s="85"/>
      <c r="DW158" s="57"/>
      <c r="DX158" s="57"/>
      <c r="DY158" s="85"/>
      <c r="DZ158" s="85"/>
      <c r="EA158" s="86"/>
      <c r="EB158" s="86"/>
      <c r="EC158" s="85"/>
      <c r="ED158" s="86"/>
      <c r="EE158" s="86"/>
      <c r="EF158" s="85"/>
      <c r="EG158" s="86"/>
      <c r="EH158" s="86"/>
      <c r="EI158" s="85"/>
      <c r="EJ158" s="86"/>
      <c r="EK158" s="86"/>
      <c r="EL158" s="57"/>
      <c r="EM158" s="57"/>
      <c r="EN158" s="85"/>
      <c r="EO158" s="55"/>
      <c r="EP158" s="57"/>
      <c r="EQ158" s="57"/>
      <c r="ER158" s="85"/>
      <c r="ES158" s="55"/>
      <c r="ET158" s="57"/>
      <c r="EU158" s="57"/>
      <c r="EV158" s="55"/>
      <c r="EW158" s="55"/>
      <c r="EX158" s="55"/>
      <c r="EY158" s="85"/>
      <c r="EZ158" s="85"/>
      <c r="FA158" s="85"/>
      <c r="FB158" s="85"/>
      <c r="FC158" s="55"/>
      <c r="FD158" s="86"/>
      <c r="FE158" s="86"/>
      <c r="FF158" s="85"/>
      <c r="FG158" s="55"/>
      <c r="FH158" s="85"/>
      <c r="FI158" s="55"/>
      <c r="FJ158" s="67"/>
      <c r="FK158" s="67"/>
      <c r="FL158" s="55"/>
      <c r="FM158" s="55"/>
      <c r="FN158" s="55"/>
      <c r="FO158" s="55"/>
      <c r="FP158" s="55"/>
      <c r="FQ158" s="85"/>
      <c r="FR158" s="55"/>
      <c r="FS158" s="55"/>
      <c r="FT158" s="55"/>
      <c r="FU158" s="85"/>
      <c r="FV158" s="55"/>
      <c r="FW158" s="55"/>
      <c r="FX158" s="55"/>
      <c r="FY158" s="55"/>
      <c r="FZ158" s="55"/>
      <c r="GA158" s="55"/>
      <c r="GB158" s="55"/>
      <c r="GC158" s="55"/>
      <c r="GD158" s="55"/>
      <c r="GE158" s="85"/>
      <c r="GF158" s="55"/>
      <c r="GG158" s="55"/>
      <c r="GH158" s="55"/>
      <c r="GI158" s="85"/>
      <c r="GJ158" s="55"/>
      <c r="GK158" s="55"/>
      <c r="GL158" s="55"/>
      <c r="GM158" s="55"/>
      <c r="GN158" s="55"/>
      <c r="GO158" s="85"/>
      <c r="GP158" s="55"/>
      <c r="GQ158" s="55"/>
      <c r="GR158" s="55"/>
      <c r="GS158" s="85"/>
      <c r="GT158" s="55"/>
      <c r="GU158" s="55"/>
      <c r="GV158" s="55"/>
      <c r="GW158" s="85"/>
      <c r="GX158" s="85"/>
      <c r="GY158" s="86"/>
      <c r="GZ158" s="67"/>
      <c r="HA158" s="55"/>
      <c r="HB158" s="86"/>
      <c r="HC158" s="55"/>
      <c r="HD158" s="85"/>
      <c r="HE158" s="86"/>
      <c r="HF158" s="86"/>
      <c r="HG158" s="86"/>
      <c r="HH158" s="86"/>
      <c r="HI158" s="86"/>
      <c r="HJ158" s="85"/>
      <c r="HK158" s="55"/>
      <c r="HL158" s="55"/>
      <c r="HM158" s="55"/>
      <c r="HN158" s="55"/>
      <c r="HO158" s="55"/>
      <c r="HP158" s="55"/>
      <c r="HQ158" s="85"/>
      <c r="HR158" s="85"/>
      <c r="HS158" s="85"/>
      <c r="HT158" s="57"/>
      <c r="HU158" s="85"/>
      <c r="HV158" s="85"/>
      <c r="HW158" s="86"/>
      <c r="HX158" s="86"/>
      <c r="HY158" s="85"/>
      <c r="HZ158" s="57"/>
      <c r="IA158" s="85"/>
      <c r="IB158" s="57"/>
      <c r="IC158" s="85"/>
      <c r="ID158" s="55"/>
      <c r="IE158" s="85"/>
      <c r="IF158" s="55"/>
      <c r="IG158" s="55"/>
      <c r="IH158" s="85"/>
      <c r="II158" s="86"/>
      <c r="IJ158" s="86"/>
      <c r="IK158" s="85"/>
      <c r="IL158" s="86"/>
      <c r="IM158" s="86"/>
      <c r="IN158" s="85"/>
      <c r="IO158" s="57"/>
      <c r="IP158" s="85"/>
      <c r="IQ158" s="57"/>
      <c r="IR158" s="85"/>
      <c r="IS158" s="55"/>
      <c r="IT158" s="85"/>
      <c r="IU158" s="85"/>
      <c r="IV158" s="86"/>
      <c r="IW158" s="86"/>
      <c r="IX158" s="85"/>
      <c r="IY158" s="86"/>
      <c r="IZ158" s="86"/>
      <c r="JA158" s="85"/>
      <c r="JB158" s="55"/>
      <c r="JC158" s="85"/>
      <c r="JD158" s="85"/>
      <c r="JE158" s="85"/>
      <c r="JF158" s="85"/>
      <c r="JG158" s="86"/>
      <c r="JH158" s="86"/>
      <c r="JI158" s="86"/>
      <c r="JJ158" s="299"/>
      <c r="JK158" s="85"/>
      <c r="JL158" s="85"/>
      <c r="JM158" s="86"/>
      <c r="JN158" s="86"/>
      <c r="JO158" s="86"/>
      <c r="JP158" s="86"/>
      <c r="JQ158" s="86"/>
      <c r="JR158" s="86"/>
      <c r="JS158" s="86"/>
      <c r="JT158" s="86"/>
      <c r="JU158" s="86"/>
    </row>
    <row r="159" spans="1:281" s="59" customFormat="1" ht="12.75">
      <c r="A159" s="85"/>
      <c r="B159" s="85"/>
      <c r="C159" s="85"/>
      <c r="D159" s="85"/>
      <c r="E159" s="85"/>
      <c r="F159" s="85"/>
      <c r="G159" s="85"/>
      <c r="H159" s="85"/>
      <c r="I159" s="85"/>
      <c r="J159" s="57"/>
      <c r="K159" s="85"/>
      <c r="L159" s="85"/>
      <c r="M159" s="85"/>
      <c r="N159" s="175"/>
      <c r="O159" s="175"/>
      <c r="P159" s="57"/>
      <c r="Q159" s="58"/>
      <c r="R159" s="57"/>
      <c r="S159" s="85"/>
      <c r="T159" s="58"/>
      <c r="U159" s="58"/>
      <c r="V159" s="85"/>
      <c r="W159" s="85"/>
      <c r="X159" s="85"/>
      <c r="Y159" s="85"/>
      <c r="Z159" s="85"/>
      <c r="AA159" s="56"/>
      <c r="AB159" s="85"/>
      <c r="AC159" s="85"/>
      <c r="AD159" s="86"/>
      <c r="AE159" s="86"/>
      <c r="AF159" s="86"/>
      <c r="AG159" s="86"/>
      <c r="AH159" s="58"/>
      <c r="AI159" s="85"/>
      <c r="AJ159" s="85"/>
      <c r="AK159" s="56"/>
      <c r="AL159" s="85"/>
      <c r="AM159" s="85"/>
      <c r="AN159" s="85"/>
      <c r="AO159" s="85"/>
      <c r="AP159" s="85"/>
      <c r="AQ159" s="85"/>
      <c r="AR159" s="85"/>
      <c r="AS159" s="85"/>
      <c r="AT159" s="85"/>
      <c r="AU159" s="85"/>
      <c r="AV159" s="85"/>
      <c r="AW159" s="85"/>
      <c r="AX159" s="85"/>
      <c r="AY159" s="85"/>
      <c r="AZ159" s="85"/>
      <c r="BA159" s="85"/>
      <c r="BB159" s="85"/>
      <c r="BC159" s="85"/>
      <c r="BD159" s="85"/>
      <c r="BE159" s="85"/>
      <c r="BF159" s="85"/>
      <c r="BG159" s="85"/>
      <c r="BH159" s="85"/>
      <c r="BI159" s="85"/>
      <c r="BJ159" s="85"/>
      <c r="BK159" s="85"/>
      <c r="BL159" s="58"/>
      <c r="BM159" s="85"/>
      <c r="BN159" s="85"/>
      <c r="BO159" s="85"/>
      <c r="BP159" s="85"/>
      <c r="BQ159" s="86"/>
      <c r="BR159" s="86"/>
      <c r="BS159" s="86"/>
      <c r="BT159" s="60"/>
      <c r="BU159" s="86"/>
      <c r="BV159" s="86"/>
      <c r="BW159" s="85"/>
      <c r="BX159" s="85"/>
      <c r="BY159" s="85"/>
      <c r="BZ159" s="85"/>
      <c r="CA159" s="85"/>
      <c r="CB159" s="85"/>
      <c r="CC159" s="85"/>
      <c r="CD159" s="85"/>
      <c r="CE159" s="57"/>
      <c r="CF159" s="85"/>
      <c r="CG159" s="58"/>
      <c r="CH159" s="58"/>
      <c r="CI159" s="86"/>
      <c r="CJ159" s="86"/>
      <c r="CK159" s="67"/>
      <c r="CL159" s="86"/>
      <c r="CM159" s="86"/>
      <c r="CN159" s="86"/>
      <c r="CO159" s="86"/>
      <c r="CP159" s="85"/>
      <c r="CQ159" s="85"/>
      <c r="CR159" s="86"/>
      <c r="CS159" s="85"/>
      <c r="CT159" s="85"/>
      <c r="CU159" s="86"/>
      <c r="CV159" s="85"/>
      <c r="CW159" s="85"/>
      <c r="CX159" s="86"/>
      <c r="CY159" s="85"/>
      <c r="CZ159" s="85"/>
      <c r="DA159" s="85"/>
      <c r="DB159" s="85"/>
      <c r="DC159" s="85"/>
      <c r="DD159" s="85"/>
      <c r="DE159" s="85"/>
      <c r="DF159" s="85"/>
      <c r="DG159" s="55"/>
      <c r="DH159" s="55"/>
      <c r="DI159" s="85"/>
      <c r="DJ159" s="85"/>
      <c r="DK159" s="85"/>
      <c r="DL159" s="85"/>
      <c r="DM159" s="55"/>
      <c r="DN159" s="55"/>
      <c r="DO159" s="85"/>
      <c r="DP159" s="55"/>
      <c r="DQ159" s="85"/>
      <c r="DR159" s="55"/>
      <c r="DS159" s="85"/>
      <c r="DT159" s="85"/>
      <c r="DU159" s="85"/>
      <c r="DV159" s="85"/>
      <c r="DW159" s="57"/>
      <c r="DX159" s="57"/>
      <c r="DY159" s="85"/>
      <c r="DZ159" s="85"/>
      <c r="EA159" s="86"/>
      <c r="EB159" s="86"/>
      <c r="EC159" s="85"/>
      <c r="ED159" s="86"/>
      <c r="EE159" s="86"/>
      <c r="EF159" s="85"/>
      <c r="EG159" s="86"/>
      <c r="EH159" s="86"/>
      <c r="EI159" s="85"/>
      <c r="EJ159" s="86"/>
      <c r="EK159" s="86"/>
      <c r="EL159" s="57"/>
      <c r="EM159" s="57"/>
      <c r="EN159" s="85"/>
      <c r="EO159" s="55"/>
      <c r="EP159" s="57"/>
      <c r="EQ159" s="57"/>
      <c r="ER159" s="85"/>
      <c r="ES159" s="55"/>
      <c r="ET159" s="57"/>
      <c r="EU159" s="57"/>
      <c r="EV159" s="55"/>
      <c r="EW159" s="55"/>
      <c r="EX159" s="55"/>
      <c r="EY159" s="85"/>
      <c r="EZ159" s="85"/>
      <c r="FA159" s="85"/>
      <c r="FB159" s="85"/>
      <c r="FC159" s="55"/>
      <c r="FD159" s="86"/>
      <c r="FE159" s="86"/>
      <c r="FF159" s="85"/>
      <c r="FG159" s="55"/>
      <c r="FH159" s="85"/>
      <c r="FI159" s="55"/>
      <c r="FJ159" s="67"/>
      <c r="FK159" s="67"/>
      <c r="FL159" s="55"/>
      <c r="FM159" s="55"/>
      <c r="FN159" s="55"/>
      <c r="FO159" s="55"/>
      <c r="FP159" s="55"/>
      <c r="FQ159" s="85"/>
      <c r="FR159" s="55"/>
      <c r="FS159" s="55"/>
      <c r="FT159" s="55"/>
      <c r="FU159" s="85"/>
      <c r="FV159" s="55"/>
      <c r="FW159" s="55"/>
      <c r="FX159" s="55"/>
      <c r="FY159" s="55"/>
      <c r="FZ159" s="55"/>
      <c r="GA159" s="55"/>
      <c r="GB159" s="55"/>
      <c r="GC159" s="55"/>
      <c r="GD159" s="55"/>
      <c r="GE159" s="85"/>
      <c r="GF159" s="55"/>
      <c r="GG159" s="55"/>
      <c r="GH159" s="55"/>
      <c r="GI159" s="85"/>
      <c r="GJ159" s="55"/>
      <c r="GK159" s="55"/>
      <c r="GL159" s="55"/>
      <c r="GM159" s="55"/>
      <c r="GN159" s="55"/>
      <c r="GO159" s="85"/>
      <c r="GP159" s="55"/>
      <c r="GQ159" s="55"/>
      <c r="GR159" s="55"/>
      <c r="GS159" s="85"/>
      <c r="GT159" s="55"/>
      <c r="GU159" s="55"/>
      <c r="GV159" s="55"/>
      <c r="GW159" s="85"/>
      <c r="GX159" s="85"/>
      <c r="GY159" s="86"/>
      <c r="GZ159" s="67"/>
      <c r="HA159" s="55"/>
      <c r="HB159" s="86"/>
      <c r="HC159" s="55"/>
      <c r="HD159" s="85"/>
      <c r="HE159" s="86"/>
      <c r="HF159" s="86"/>
      <c r="HG159" s="86"/>
      <c r="HH159" s="86"/>
      <c r="HI159" s="86"/>
      <c r="HJ159" s="85"/>
      <c r="HK159" s="55"/>
      <c r="HL159" s="55"/>
      <c r="HM159" s="55"/>
      <c r="HN159" s="55"/>
      <c r="HO159" s="55"/>
      <c r="HP159" s="55"/>
      <c r="HQ159" s="85"/>
      <c r="HR159" s="85"/>
      <c r="HS159" s="85"/>
      <c r="HT159" s="57"/>
      <c r="HU159" s="85"/>
      <c r="HV159" s="85"/>
      <c r="HW159" s="86"/>
      <c r="HX159" s="86"/>
      <c r="HY159" s="85"/>
      <c r="HZ159" s="57"/>
      <c r="IA159" s="85"/>
      <c r="IB159" s="57"/>
      <c r="IC159" s="85"/>
      <c r="ID159" s="55"/>
      <c r="IE159" s="85"/>
      <c r="IF159" s="55"/>
      <c r="IG159" s="55"/>
      <c r="IH159" s="85"/>
      <c r="II159" s="86"/>
      <c r="IJ159" s="86"/>
      <c r="IK159" s="85"/>
      <c r="IL159" s="86"/>
      <c r="IM159" s="86"/>
      <c r="IN159" s="85"/>
      <c r="IO159" s="57"/>
      <c r="IP159" s="85"/>
      <c r="IQ159" s="57"/>
      <c r="IR159" s="85"/>
      <c r="IS159" s="55"/>
      <c r="IT159" s="85"/>
      <c r="IU159" s="85"/>
      <c r="IV159" s="86"/>
      <c r="IW159" s="86"/>
      <c r="IX159" s="85"/>
      <c r="IY159" s="86"/>
      <c r="IZ159" s="86"/>
      <c r="JA159" s="85"/>
      <c r="JB159" s="55"/>
      <c r="JC159" s="85"/>
      <c r="JD159" s="85"/>
      <c r="JE159" s="85"/>
      <c r="JF159" s="85"/>
      <c r="JG159" s="86"/>
      <c r="JH159" s="86"/>
      <c r="JI159" s="86"/>
      <c r="JJ159" s="299"/>
      <c r="JK159" s="85"/>
      <c r="JL159" s="85"/>
      <c r="JM159" s="86"/>
      <c r="JN159" s="86"/>
      <c r="JO159" s="86"/>
      <c r="JP159" s="86"/>
      <c r="JQ159" s="86"/>
      <c r="JR159" s="86"/>
      <c r="JS159" s="86"/>
      <c r="JT159" s="86"/>
      <c r="JU159" s="86"/>
    </row>
    <row r="160" spans="1:281" s="59" customFormat="1" ht="12.75">
      <c r="A160" s="85"/>
      <c r="B160" s="85"/>
      <c r="C160" s="85"/>
      <c r="D160" s="85"/>
      <c r="E160" s="85"/>
      <c r="F160" s="85"/>
      <c r="G160" s="85"/>
      <c r="H160" s="85"/>
      <c r="I160" s="85"/>
      <c r="J160" s="57"/>
      <c r="K160" s="85"/>
      <c r="L160" s="85"/>
      <c r="M160" s="85"/>
      <c r="N160" s="175"/>
      <c r="O160" s="175"/>
      <c r="P160" s="57"/>
      <c r="Q160" s="58"/>
      <c r="R160" s="57"/>
      <c r="S160" s="85"/>
      <c r="T160" s="58"/>
      <c r="U160" s="58"/>
      <c r="V160" s="85"/>
      <c r="W160" s="85"/>
      <c r="X160" s="85"/>
      <c r="Y160" s="85"/>
      <c r="Z160" s="85"/>
      <c r="AA160" s="56"/>
      <c r="AB160" s="85"/>
      <c r="AC160" s="85"/>
      <c r="AD160" s="86"/>
      <c r="AE160" s="86"/>
      <c r="AF160" s="86"/>
      <c r="AG160" s="86"/>
      <c r="AH160" s="58"/>
      <c r="AI160" s="85"/>
      <c r="AJ160" s="85"/>
      <c r="AK160" s="56"/>
      <c r="AL160" s="85"/>
      <c r="AM160" s="85"/>
      <c r="AN160" s="85"/>
      <c r="AO160" s="85"/>
      <c r="AP160" s="85"/>
      <c r="AQ160" s="85"/>
      <c r="AR160" s="85"/>
      <c r="AS160" s="85"/>
      <c r="AT160" s="85"/>
      <c r="AU160" s="85"/>
      <c r="AV160" s="85"/>
      <c r="AW160" s="85"/>
      <c r="AX160" s="85"/>
      <c r="AY160" s="85"/>
      <c r="AZ160" s="85"/>
      <c r="BA160" s="85"/>
      <c r="BB160" s="85"/>
      <c r="BC160" s="85"/>
      <c r="BD160" s="85"/>
      <c r="BE160" s="85"/>
      <c r="BF160" s="85"/>
      <c r="BG160" s="85"/>
      <c r="BH160" s="85"/>
      <c r="BI160" s="85"/>
      <c r="BJ160" s="85"/>
      <c r="BK160" s="85"/>
      <c r="BL160" s="58"/>
      <c r="BM160" s="85"/>
      <c r="BN160" s="85"/>
      <c r="BO160" s="85"/>
      <c r="BP160" s="85"/>
      <c r="BQ160" s="86"/>
      <c r="BR160" s="86"/>
      <c r="BS160" s="86"/>
      <c r="BT160" s="60"/>
      <c r="BU160" s="86"/>
      <c r="BV160" s="86"/>
      <c r="BW160" s="85"/>
      <c r="BX160" s="85"/>
      <c r="BY160" s="85"/>
      <c r="BZ160" s="85"/>
      <c r="CA160" s="85"/>
      <c r="CB160" s="85"/>
      <c r="CC160" s="85"/>
      <c r="CD160" s="85"/>
      <c r="CE160" s="57"/>
      <c r="CF160" s="85"/>
      <c r="CG160" s="58"/>
      <c r="CH160" s="58"/>
      <c r="CI160" s="86"/>
      <c r="CJ160" s="86"/>
      <c r="CK160" s="67"/>
      <c r="CL160" s="86"/>
      <c r="CM160" s="86"/>
      <c r="CN160" s="86"/>
      <c r="CO160" s="86"/>
      <c r="CP160" s="85"/>
      <c r="CQ160" s="85"/>
      <c r="CR160" s="86"/>
      <c r="CS160" s="85"/>
      <c r="CT160" s="85"/>
      <c r="CU160" s="86"/>
      <c r="CV160" s="85"/>
      <c r="CW160" s="85"/>
      <c r="CX160" s="86"/>
      <c r="CY160" s="85"/>
      <c r="CZ160" s="85"/>
      <c r="DA160" s="85"/>
      <c r="DB160" s="85"/>
      <c r="DC160" s="85"/>
      <c r="DD160" s="85"/>
      <c r="DE160" s="85"/>
      <c r="DF160" s="85"/>
      <c r="DG160" s="55"/>
      <c r="DH160" s="55"/>
      <c r="DI160" s="85"/>
      <c r="DJ160" s="85"/>
      <c r="DK160" s="85"/>
      <c r="DL160" s="85"/>
      <c r="DM160" s="55"/>
      <c r="DN160" s="55"/>
      <c r="DO160" s="85"/>
      <c r="DP160" s="55"/>
      <c r="DQ160" s="85"/>
      <c r="DR160" s="55"/>
      <c r="DS160" s="85"/>
      <c r="DT160" s="85"/>
      <c r="DU160" s="85"/>
      <c r="DV160" s="85"/>
      <c r="DW160" s="57"/>
      <c r="DX160" s="57"/>
      <c r="DY160" s="85"/>
      <c r="DZ160" s="85"/>
      <c r="EA160" s="86"/>
      <c r="EB160" s="86"/>
      <c r="EC160" s="85"/>
      <c r="ED160" s="86"/>
      <c r="EE160" s="86"/>
      <c r="EF160" s="85"/>
      <c r="EG160" s="86"/>
      <c r="EH160" s="86"/>
      <c r="EI160" s="85"/>
      <c r="EJ160" s="86"/>
      <c r="EK160" s="86"/>
      <c r="EL160" s="57"/>
      <c r="EM160" s="57"/>
      <c r="EN160" s="85"/>
      <c r="EO160" s="55"/>
      <c r="EP160" s="57"/>
      <c r="EQ160" s="57"/>
      <c r="ER160" s="85"/>
      <c r="ES160" s="55"/>
      <c r="ET160" s="57"/>
      <c r="EU160" s="57"/>
      <c r="EV160" s="55"/>
      <c r="EW160" s="55"/>
      <c r="EX160" s="55"/>
      <c r="EY160" s="85"/>
      <c r="EZ160" s="85"/>
      <c r="FA160" s="85"/>
      <c r="FB160" s="85"/>
      <c r="FC160" s="55"/>
      <c r="FD160" s="86"/>
      <c r="FE160" s="86"/>
      <c r="FF160" s="85"/>
      <c r="FG160" s="55"/>
      <c r="FH160" s="85"/>
      <c r="FI160" s="55"/>
      <c r="FJ160" s="67"/>
      <c r="FK160" s="67"/>
      <c r="FL160" s="55"/>
      <c r="FM160" s="55"/>
      <c r="FN160" s="55"/>
      <c r="FO160" s="55"/>
      <c r="FP160" s="55"/>
      <c r="FQ160" s="85"/>
      <c r="FR160" s="55"/>
      <c r="FS160" s="55"/>
      <c r="FT160" s="55"/>
      <c r="FU160" s="85"/>
      <c r="FV160" s="55"/>
      <c r="FW160" s="55"/>
      <c r="FX160" s="55"/>
      <c r="FY160" s="55"/>
      <c r="FZ160" s="55"/>
      <c r="GA160" s="55"/>
      <c r="GB160" s="55"/>
      <c r="GC160" s="55"/>
      <c r="GD160" s="55"/>
      <c r="GE160" s="85"/>
      <c r="GF160" s="55"/>
      <c r="GG160" s="55"/>
      <c r="GH160" s="55"/>
      <c r="GI160" s="85"/>
      <c r="GJ160" s="55"/>
      <c r="GK160" s="55"/>
      <c r="GL160" s="55"/>
      <c r="GM160" s="55"/>
      <c r="GN160" s="55"/>
      <c r="GO160" s="85"/>
      <c r="GP160" s="55"/>
      <c r="GQ160" s="55"/>
      <c r="GR160" s="55"/>
      <c r="GS160" s="85"/>
      <c r="GT160" s="55"/>
      <c r="GU160" s="55"/>
      <c r="GV160" s="55"/>
      <c r="GW160" s="85"/>
      <c r="GX160" s="85"/>
      <c r="GY160" s="86"/>
      <c r="GZ160" s="67"/>
      <c r="HA160" s="55"/>
      <c r="HB160" s="86"/>
      <c r="HC160" s="55"/>
      <c r="HD160" s="85"/>
      <c r="HE160" s="86"/>
      <c r="HF160" s="86"/>
      <c r="HG160" s="86"/>
      <c r="HH160" s="86"/>
      <c r="HI160" s="86"/>
      <c r="HJ160" s="85"/>
      <c r="HK160" s="55"/>
      <c r="HL160" s="55"/>
      <c r="HM160" s="55"/>
      <c r="HN160" s="55"/>
      <c r="HO160" s="55"/>
      <c r="HP160" s="55"/>
      <c r="HQ160" s="85"/>
      <c r="HR160" s="85"/>
      <c r="HS160" s="85"/>
      <c r="HT160" s="57"/>
      <c r="HU160" s="85"/>
      <c r="HV160" s="85"/>
      <c r="HW160" s="86"/>
      <c r="HX160" s="86"/>
      <c r="HY160" s="85"/>
      <c r="HZ160" s="57"/>
      <c r="IA160" s="85"/>
      <c r="IB160" s="57"/>
      <c r="IC160" s="85"/>
      <c r="ID160" s="55"/>
      <c r="IE160" s="85"/>
      <c r="IF160" s="55"/>
      <c r="IG160" s="55"/>
      <c r="IH160" s="85"/>
      <c r="II160" s="86"/>
      <c r="IJ160" s="86"/>
      <c r="IK160" s="85"/>
      <c r="IL160" s="86"/>
      <c r="IM160" s="86"/>
      <c r="IN160" s="85"/>
      <c r="IO160" s="57"/>
      <c r="IP160" s="85"/>
      <c r="IQ160" s="57"/>
      <c r="IR160" s="85"/>
      <c r="IS160" s="55"/>
      <c r="IT160" s="85"/>
      <c r="IU160" s="85"/>
      <c r="IV160" s="86"/>
      <c r="IW160" s="86"/>
      <c r="IX160" s="85"/>
      <c r="IY160" s="86"/>
      <c r="IZ160" s="86"/>
      <c r="JA160" s="85"/>
      <c r="JB160" s="55"/>
      <c r="JC160" s="85"/>
      <c r="JD160" s="85"/>
      <c r="JE160" s="85"/>
      <c r="JF160" s="85"/>
      <c r="JG160" s="86"/>
      <c r="JH160" s="86"/>
      <c r="JI160" s="86"/>
      <c r="JJ160" s="299"/>
      <c r="JK160" s="85"/>
      <c r="JL160" s="85"/>
      <c r="JM160" s="86"/>
      <c r="JN160" s="86"/>
      <c r="JO160" s="86"/>
      <c r="JP160" s="86"/>
      <c r="JQ160" s="86"/>
      <c r="JR160" s="86"/>
      <c r="JS160" s="86"/>
      <c r="JT160" s="86"/>
      <c r="JU160" s="86"/>
    </row>
    <row r="161" spans="1:281" s="59" customFormat="1" ht="12.75">
      <c r="A161" s="85"/>
      <c r="B161" s="85"/>
      <c r="C161" s="85"/>
      <c r="D161" s="85"/>
      <c r="E161" s="85"/>
      <c r="F161" s="85"/>
      <c r="G161" s="85"/>
      <c r="H161" s="85"/>
      <c r="I161" s="85"/>
      <c r="J161" s="57"/>
      <c r="K161" s="85"/>
      <c r="L161" s="85"/>
      <c r="M161" s="85"/>
      <c r="N161" s="175"/>
      <c r="O161" s="175"/>
      <c r="P161" s="57"/>
      <c r="Q161" s="58"/>
      <c r="R161" s="57"/>
      <c r="S161" s="85"/>
      <c r="T161" s="58"/>
      <c r="U161" s="58"/>
      <c r="V161" s="85"/>
      <c r="W161" s="85"/>
      <c r="X161" s="85"/>
      <c r="Y161" s="85"/>
      <c r="Z161" s="85"/>
      <c r="AA161" s="56"/>
      <c r="AB161" s="85"/>
      <c r="AC161" s="85"/>
      <c r="AD161" s="86"/>
      <c r="AE161" s="86"/>
      <c r="AF161" s="86"/>
      <c r="AG161" s="86"/>
      <c r="AH161" s="58"/>
      <c r="AI161" s="85"/>
      <c r="AJ161" s="85"/>
      <c r="AK161" s="56"/>
      <c r="AL161" s="85"/>
      <c r="AM161" s="85"/>
      <c r="AN161" s="85"/>
      <c r="AO161" s="85"/>
      <c r="AP161" s="85"/>
      <c r="AQ161" s="85"/>
      <c r="AR161" s="85"/>
      <c r="AS161" s="85"/>
      <c r="AT161" s="85"/>
      <c r="AU161" s="85"/>
      <c r="AV161" s="85"/>
      <c r="AW161" s="85"/>
      <c r="AX161" s="85"/>
      <c r="AY161" s="85"/>
      <c r="AZ161" s="85"/>
      <c r="BA161" s="85"/>
      <c r="BB161" s="85"/>
      <c r="BC161" s="85"/>
      <c r="BD161" s="85"/>
      <c r="BE161" s="85"/>
      <c r="BF161" s="85"/>
      <c r="BG161" s="85"/>
      <c r="BH161" s="85"/>
      <c r="BI161" s="85"/>
      <c r="BJ161" s="85"/>
      <c r="BK161" s="85"/>
      <c r="BL161" s="58"/>
      <c r="BM161" s="85"/>
      <c r="BN161" s="85"/>
      <c r="BO161" s="85"/>
      <c r="BP161" s="85"/>
      <c r="BQ161" s="86"/>
      <c r="BR161" s="86"/>
      <c r="BS161" s="86"/>
      <c r="BT161" s="60"/>
      <c r="BU161" s="86"/>
      <c r="BV161" s="86"/>
      <c r="BW161" s="85"/>
      <c r="BX161" s="85"/>
      <c r="BY161" s="85"/>
      <c r="BZ161" s="85"/>
      <c r="CA161" s="85"/>
      <c r="CB161" s="85"/>
      <c r="CC161" s="85"/>
      <c r="CD161" s="85"/>
      <c r="CE161" s="57"/>
      <c r="CF161" s="85"/>
      <c r="CG161" s="58"/>
      <c r="CH161" s="58"/>
      <c r="CI161" s="86"/>
      <c r="CJ161" s="86"/>
      <c r="CK161" s="67"/>
      <c r="CL161" s="86"/>
      <c r="CM161" s="86"/>
      <c r="CN161" s="86"/>
      <c r="CO161" s="86"/>
      <c r="CP161" s="85"/>
      <c r="CQ161" s="85"/>
      <c r="CR161" s="86"/>
      <c r="CS161" s="85"/>
      <c r="CT161" s="85"/>
      <c r="CU161" s="86"/>
      <c r="CV161" s="85"/>
      <c r="CW161" s="85"/>
      <c r="CX161" s="86"/>
      <c r="CY161" s="85"/>
      <c r="CZ161" s="85"/>
      <c r="DA161" s="85"/>
      <c r="DB161" s="85"/>
      <c r="DC161" s="85"/>
      <c r="DD161" s="85"/>
      <c r="DE161" s="85"/>
      <c r="DF161" s="85"/>
      <c r="DG161" s="55"/>
      <c r="DH161" s="55"/>
      <c r="DI161" s="85"/>
      <c r="DJ161" s="85"/>
      <c r="DK161" s="85"/>
      <c r="DL161" s="85"/>
      <c r="DM161" s="55"/>
      <c r="DN161" s="55"/>
      <c r="DO161" s="85"/>
      <c r="DP161" s="55"/>
      <c r="DQ161" s="85"/>
      <c r="DR161" s="55"/>
      <c r="DS161" s="85"/>
      <c r="DT161" s="85"/>
      <c r="DU161" s="85"/>
      <c r="DV161" s="85"/>
      <c r="DW161" s="57"/>
      <c r="DX161" s="57"/>
      <c r="DY161" s="85"/>
      <c r="DZ161" s="85"/>
      <c r="EA161" s="86"/>
      <c r="EB161" s="86"/>
      <c r="EC161" s="85"/>
      <c r="ED161" s="86"/>
      <c r="EE161" s="86"/>
      <c r="EF161" s="85"/>
      <c r="EG161" s="86"/>
      <c r="EH161" s="86"/>
      <c r="EI161" s="85"/>
      <c r="EJ161" s="86"/>
      <c r="EK161" s="86"/>
      <c r="EL161" s="57"/>
      <c r="EM161" s="57"/>
      <c r="EN161" s="85"/>
      <c r="EO161" s="55"/>
      <c r="EP161" s="57"/>
      <c r="EQ161" s="57"/>
      <c r="ER161" s="85"/>
      <c r="ES161" s="55"/>
      <c r="ET161" s="57"/>
      <c r="EU161" s="57"/>
      <c r="EV161" s="55"/>
      <c r="EW161" s="55"/>
      <c r="EX161" s="55"/>
      <c r="EY161" s="85"/>
      <c r="EZ161" s="85"/>
      <c r="FA161" s="85"/>
      <c r="FB161" s="85"/>
      <c r="FC161" s="55"/>
      <c r="FD161" s="86"/>
      <c r="FE161" s="86"/>
      <c r="FF161" s="85"/>
      <c r="FG161" s="55"/>
      <c r="FH161" s="85"/>
      <c r="FI161" s="55"/>
      <c r="FJ161" s="67"/>
      <c r="FK161" s="67"/>
      <c r="FL161" s="55"/>
      <c r="FM161" s="55"/>
      <c r="FN161" s="55"/>
      <c r="FO161" s="55"/>
      <c r="FP161" s="55"/>
      <c r="FQ161" s="85"/>
      <c r="FR161" s="55"/>
      <c r="FS161" s="55"/>
      <c r="FT161" s="55"/>
      <c r="FU161" s="85"/>
      <c r="FV161" s="55"/>
      <c r="FW161" s="55"/>
      <c r="FX161" s="55"/>
      <c r="FY161" s="55"/>
      <c r="FZ161" s="55"/>
      <c r="GA161" s="55"/>
      <c r="GB161" s="55"/>
      <c r="GC161" s="55"/>
      <c r="GD161" s="55"/>
      <c r="GE161" s="85"/>
      <c r="GF161" s="55"/>
      <c r="GG161" s="55"/>
      <c r="GH161" s="55"/>
      <c r="GI161" s="85"/>
      <c r="GJ161" s="55"/>
      <c r="GK161" s="55"/>
      <c r="GL161" s="55"/>
      <c r="GM161" s="55"/>
      <c r="GN161" s="55"/>
      <c r="GO161" s="85"/>
      <c r="GP161" s="55"/>
      <c r="GQ161" s="55"/>
      <c r="GR161" s="55"/>
      <c r="GS161" s="85"/>
      <c r="GT161" s="55"/>
      <c r="GU161" s="55"/>
      <c r="GV161" s="55"/>
      <c r="GW161" s="85"/>
      <c r="GX161" s="85"/>
      <c r="GY161" s="86"/>
      <c r="GZ161" s="67"/>
      <c r="HA161" s="55"/>
      <c r="HB161" s="86"/>
      <c r="HC161" s="55"/>
      <c r="HD161" s="85"/>
      <c r="HE161" s="86"/>
      <c r="HF161" s="86"/>
      <c r="HG161" s="86"/>
      <c r="HH161" s="86"/>
      <c r="HI161" s="86"/>
      <c r="HJ161" s="85"/>
      <c r="HK161" s="55"/>
      <c r="HL161" s="55"/>
      <c r="HM161" s="55"/>
      <c r="HN161" s="55"/>
      <c r="HO161" s="55"/>
      <c r="HP161" s="55"/>
      <c r="HQ161" s="85"/>
      <c r="HR161" s="85"/>
      <c r="HS161" s="85"/>
      <c r="HT161" s="57"/>
      <c r="HU161" s="85"/>
      <c r="HV161" s="85"/>
      <c r="HW161" s="86"/>
      <c r="HX161" s="86"/>
      <c r="HY161" s="85"/>
      <c r="HZ161" s="57"/>
      <c r="IA161" s="85"/>
      <c r="IB161" s="57"/>
      <c r="IC161" s="85"/>
      <c r="ID161" s="55"/>
      <c r="IE161" s="85"/>
      <c r="IF161" s="55"/>
      <c r="IG161" s="55"/>
      <c r="IH161" s="85"/>
      <c r="II161" s="86"/>
      <c r="IJ161" s="86"/>
      <c r="IK161" s="85"/>
      <c r="IL161" s="86"/>
      <c r="IM161" s="86"/>
      <c r="IN161" s="85"/>
      <c r="IO161" s="57"/>
      <c r="IP161" s="85"/>
      <c r="IQ161" s="57"/>
      <c r="IR161" s="85"/>
      <c r="IS161" s="55"/>
      <c r="IT161" s="85"/>
      <c r="IU161" s="85"/>
      <c r="IV161" s="86"/>
      <c r="IW161" s="86"/>
      <c r="IX161" s="85"/>
      <c r="IY161" s="86"/>
      <c r="IZ161" s="86"/>
      <c r="JA161" s="85"/>
      <c r="JB161" s="55"/>
      <c r="JC161" s="85"/>
      <c r="JD161" s="85"/>
      <c r="JE161" s="85"/>
      <c r="JF161" s="85"/>
      <c r="JG161" s="86"/>
      <c r="JH161" s="86"/>
      <c r="JI161" s="86"/>
      <c r="JJ161" s="299"/>
      <c r="JK161" s="85"/>
      <c r="JL161" s="85"/>
      <c r="JM161" s="86"/>
      <c r="JN161" s="86"/>
      <c r="JO161" s="86"/>
      <c r="JP161" s="86"/>
      <c r="JQ161" s="86"/>
      <c r="JR161" s="86"/>
      <c r="JS161" s="86"/>
      <c r="JT161" s="86"/>
      <c r="JU161" s="86"/>
    </row>
    <row r="162" spans="1:281" s="59" customFormat="1" ht="12.75">
      <c r="A162" s="85"/>
      <c r="B162" s="85"/>
      <c r="C162" s="85"/>
      <c r="D162" s="85"/>
      <c r="E162" s="85"/>
      <c r="F162" s="85"/>
      <c r="G162" s="85"/>
      <c r="H162" s="85"/>
      <c r="I162" s="85"/>
      <c r="J162" s="57"/>
      <c r="K162" s="85"/>
      <c r="L162" s="85"/>
      <c r="M162" s="85"/>
      <c r="N162" s="175"/>
      <c r="O162" s="175"/>
      <c r="P162" s="57"/>
      <c r="Q162" s="58"/>
      <c r="R162" s="57"/>
      <c r="S162" s="85"/>
      <c r="T162" s="58"/>
      <c r="U162" s="58"/>
      <c r="V162" s="85"/>
      <c r="W162" s="85"/>
      <c r="X162" s="85"/>
      <c r="Y162" s="85"/>
      <c r="Z162" s="85"/>
      <c r="AA162" s="56"/>
      <c r="AB162" s="85"/>
      <c r="AC162" s="85"/>
      <c r="AD162" s="86"/>
      <c r="AE162" s="86"/>
      <c r="AF162" s="86"/>
      <c r="AG162" s="86"/>
      <c r="AH162" s="58"/>
      <c r="AI162" s="85"/>
      <c r="AJ162" s="85"/>
      <c r="AK162" s="56"/>
      <c r="AL162" s="85"/>
      <c r="AM162" s="85"/>
      <c r="AN162" s="85"/>
      <c r="AO162" s="85"/>
      <c r="AP162" s="85"/>
      <c r="AQ162" s="85"/>
      <c r="AR162" s="85"/>
      <c r="AS162" s="85"/>
      <c r="AT162" s="85"/>
      <c r="AU162" s="85"/>
      <c r="AV162" s="85"/>
      <c r="AW162" s="85"/>
      <c r="AX162" s="85"/>
      <c r="AY162" s="85"/>
      <c r="AZ162" s="85"/>
      <c r="BA162" s="85"/>
      <c r="BB162" s="85"/>
      <c r="BC162" s="85"/>
      <c r="BD162" s="85"/>
      <c r="BE162" s="85"/>
      <c r="BF162" s="85"/>
      <c r="BG162" s="85"/>
      <c r="BH162" s="85"/>
      <c r="BI162" s="85"/>
      <c r="BJ162" s="85"/>
      <c r="BK162" s="85"/>
      <c r="BL162" s="58"/>
      <c r="BM162" s="85"/>
      <c r="BN162" s="85"/>
      <c r="BO162" s="85"/>
      <c r="BP162" s="85"/>
      <c r="BQ162" s="86"/>
      <c r="BR162" s="86"/>
      <c r="BS162" s="86"/>
      <c r="BT162" s="60"/>
      <c r="BU162" s="86"/>
      <c r="BV162" s="86"/>
      <c r="BW162" s="85"/>
      <c r="BX162" s="85"/>
      <c r="BY162" s="85"/>
      <c r="BZ162" s="85"/>
      <c r="CA162" s="85"/>
      <c r="CB162" s="85"/>
      <c r="CC162" s="85"/>
      <c r="CD162" s="85"/>
      <c r="CE162" s="57"/>
      <c r="CF162" s="85"/>
      <c r="CG162" s="58"/>
      <c r="CH162" s="58"/>
      <c r="CI162" s="86"/>
      <c r="CJ162" s="86"/>
      <c r="CK162" s="67"/>
      <c r="CL162" s="86"/>
      <c r="CM162" s="86"/>
      <c r="CN162" s="86"/>
      <c r="CO162" s="86"/>
      <c r="CP162" s="85"/>
      <c r="CQ162" s="85"/>
      <c r="CR162" s="86"/>
      <c r="CS162" s="85"/>
      <c r="CT162" s="85"/>
      <c r="CU162" s="86"/>
      <c r="CV162" s="85"/>
      <c r="CW162" s="85"/>
      <c r="CX162" s="86"/>
      <c r="CY162" s="85"/>
      <c r="CZ162" s="85"/>
      <c r="DA162" s="85"/>
      <c r="DB162" s="85"/>
      <c r="DC162" s="85"/>
      <c r="DD162" s="85"/>
      <c r="DE162" s="85"/>
      <c r="DF162" s="85"/>
      <c r="DG162" s="55"/>
      <c r="DH162" s="55"/>
      <c r="DI162" s="85"/>
      <c r="DJ162" s="85"/>
      <c r="DK162" s="85"/>
      <c r="DL162" s="85"/>
      <c r="DM162" s="55"/>
      <c r="DN162" s="55"/>
      <c r="DO162" s="85"/>
      <c r="DP162" s="55"/>
      <c r="DQ162" s="85"/>
      <c r="DR162" s="55"/>
      <c r="DS162" s="85"/>
      <c r="DT162" s="85"/>
      <c r="DU162" s="85"/>
      <c r="DV162" s="85"/>
      <c r="DW162" s="57"/>
      <c r="DX162" s="57"/>
      <c r="DY162" s="85"/>
      <c r="DZ162" s="85"/>
      <c r="EA162" s="86"/>
      <c r="EB162" s="86"/>
      <c r="EC162" s="85"/>
      <c r="ED162" s="86"/>
      <c r="EE162" s="86"/>
      <c r="EF162" s="85"/>
      <c r="EG162" s="86"/>
      <c r="EH162" s="86"/>
      <c r="EI162" s="85"/>
      <c r="EJ162" s="86"/>
      <c r="EK162" s="86"/>
      <c r="EL162" s="57"/>
      <c r="EM162" s="57"/>
      <c r="EN162" s="85"/>
      <c r="EO162" s="55"/>
      <c r="EP162" s="57"/>
      <c r="EQ162" s="57"/>
      <c r="ER162" s="85"/>
      <c r="ES162" s="55"/>
      <c r="ET162" s="57"/>
      <c r="EU162" s="57"/>
      <c r="EV162" s="55"/>
      <c r="EW162" s="55"/>
      <c r="EX162" s="55"/>
      <c r="EY162" s="85"/>
      <c r="EZ162" s="85"/>
      <c r="FA162" s="85"/>
      <c r="FB162" s="85"/>
      <c r="FC162" s="55"/>
      <c r="FD162" s="86"/>
      <c r="FE162" s="86"/>
      <c r="FF162" s="85"/>
      <c r="FG162" s="55"/>
      <c r="FH162" s="85"/>
      <c r="FI162" s="55"/>
      <c r="FJ162" s="67"/>
      <c r="FK162" s="67"/>
      <c r="FL162" s="55"/>
      <c r="FM162" s="55"/>
      <c r="FN162" s="55"/>
      <c r="FO162" s="55"/>
      <c r="FP162" s="55"/>
      <c r="FQ162" s="85"/>
      <c r="FR162" s="55"/>
      <c r="FS162" s="55"/>
      <c r="FT162" s="55"/>
      <c r="FU162" s="85"/>
      <c r="FV162" s="55"/>
      <c r="FW162" s="55"/>
      <c r="FX162" s="55"/>
      <c r="FY162" s="55"/>
      <c r="FZ162" s="55"/>
      <c r="GA162" s="55"/>
      <c r="GB162" s="55"/>
      <c r="GC162" s="55"/>
      <c r="GD162" s="55"/>
      <c r="GE162" s="85"/>
      <c r="GF162" s="55"/>
      <c r="GG162" s="55"/>
      <c r="GH162" s="55"/>
      <c r="GI162" s="85"/>
      <c r="GJ162" s="55"/>
      <c r="GK162" s="55"/>
      <c r="GL162" s="55"/>
      <c r="GM162" s="55"/>
      <c r="GN162" s="55"/>
      <c r="GO162" s="85"/>
      <c r="GP162" s="55"/>
      <c r="GQ162" s="55"/>
      <c r="GR162" s="55"/>
      <c r="GS162" s="85"/>
      <c r="GT162" s="55"/>
      <c r="GU162" s="55"/>
      <c r="GV162" s="55"/>
      <c r="GW162" s="85"/>
      <c r="GX162" s="85"/>
      <c r="GY162" s="86"/>
      <c r="GZ162" s="67"/>
      <c r="HA162" s="55"/>
      <c r="HB162" s="86"/>
      <c r="HC162" s="55"/>
      <c r="HD162" s="85"/>
      <c r="HE162" s="86"/>
      <c r="HF162" s="86"/>
      <c r="HG162" s="86"/>
      <c r="HH162" s="86"/>
      <c r="HI162" s="86"/>
      <c r="HJ162" s="85"/>
      <c r="HK162" s="55"/>
      <c r="HL162" s="55"/>
      <c r="HM162" s="55"/>
      <c r="HN162" s="55"/>
      <c r="HO162" s="55"/>
      <c r="HP162" s="55"/>
      <c r="HQ162" s="85"/>
      <c r="HR162" s="85"/>
      <c r="HS162" s="85"/>
      <c r="HT162" s="57"/>
      <c r="HU162" s="85"/>
      <c r="HV162" s="85"/>
      <c r="HW162" s="86"/>
      <c r="HX162" s="86"/>
      <c r="HY162" s="85"/>
      <c r="HZ162" s="57"/>
      <c r="IA162" s="85"/>
      <c r="IB162" s="57"/>
      <c r="IC162" s="85"/>
      <c r="ID162" s="55"/>
      <c r="IE162" s="85"/>
      <c r="IF162" s="55"/>
      <c r="IG162" s="55"/>
      <c r="IH162" s="85"/>
      <c r="II162" s="86"/>
      <c r="IJ162" s="86"/>
      <c r="IK162" s="85"/>
      <c r="IL162" s="86"/>
      <c r="IM162" s="86"/>
      <c r="IN162" s="85"/>
      <c r="IO162" s="57"/>
      <c r="IP162" s="85"/>
      <c r="IQ162" s="57"/>
      <c r="IR162" s="85"/>
      <c r="IS162" s="55"/>
      <c r="IT162" s="85"/>
      <c r="IU162" s="85"/>
      <c r="IV162" s="86"/>
      <c r="IW162" s="86"/>
      <c r="IX162" s="85"/>
      <c r="IY162" s="86"/>
      <c r="IZ162" s="86"/>
      <c r="JA162" s="85"/>
      <c r="JB162" s="55"/>
      <c r="JC162" s="85"/>
      <c r="JD162" s="85"/>
      <c r="JE162" s="85"/>
      <c r="JF162" s="85"/>
      <c r="JG162" s="86"/>
      <c r="JH162" s="86"/>
      <c r="JI162" s="86"/>
      <c r="JJ162" s="299"/>
      <c r="JK162" s="85"/>
      <c r="JL162" s="85"/>
      <c r="JM162" s="86"/>
      <c r="JN162" s="86"/>
      <c r="JO162" s="86"/>
      <c r="JP162" s="86"/>
      <c r="JQ162" s="86"/>
      <c r="JR162" s="86"/>
      <c r="JS162" s="86"/>
      <c r="JT162" s="86"/>
      <c r="JU162" s="86"/>
    </row>
    <row r="163" spans="1:281" s="59" customFormat="1" ht="12.75">
      <c r="A163" s="85"/>
      <c r="B163" s="85"/>
      <c r="C163" s="85"/>
      <c r="D163" s="85"/>
      <c r="E163" s="85"/>
      <c r="F163" s="85"/>
      <c r="G163" s="85"/>
      <c r="H163" s="85"/>
      <c r="I163" s="85"/>
      <c r="J163" s="57"/>
      <c r="K163" s="85"/>
      <c r="L163" s="85"/>
      <c r="M163" s="85"/>
      <c r="N163" s="175"/>
      <c r="O163" s="175"/>
      <c r="P163" s="57"/>
      <c r="Q163" s="58"/>
      <c r="R163" s="57"/>
      <c r="S163" s="85"/>
      <c r="T163" s="58"/>
      <c r="U163" s="58"/>
      <c r="V163" s="85"/>
      <c r="W163" s="85"/>
      <c r="X163" s="85"/>
      <c r="Y163" s="85"/>
      <c r="Z163" s="85"/>
      <c r="AA163" s="56"/>
      <c r="AB163" s="85"/>
      <c r="AC163" s="85"/>
      <c r="AD163" s="86"/>
      <c r="AE163" s="86"/>
      <c r="AF163" s="86"/>
      <c r="AG163" s="86"/>
      <c r="AH163" s="58"/>
      <c r="AI163" s="85"/>
      <c r="AJ163" s="85"/>
      <c r="AK163" s="56"/>
      <c r="AL163" s="85"/>
      <c r="AM163" s="85"/>
      <c r="AN163" s="85"/>
      <c r="AO163" s="85"/>
      <c r="AP163" s="85"/>
      <c r="AQ163" s="85"/>
      <c r="AR163" s="85"/>
      <c r="AS163" s="85"/>
      <c r="AT163" s="85"/>
      <c r="AU163" s="85"/>
      <c r="AV163" s="85"/>
      <c r="AW163" s="85"/>
      <c r="AX163" s="85"/>
      <c r="AY163" s="85"/>
      <c r="AZ163" s="85"/>
      <c r="BA163" s="85"/>
      <c r="BB163" s="85"/>
      <c r="BC163" s="85"/>
      <c r="BD163" s="85"/>
      <c r="BE163" s="85"/>
      <c r="BF163" s="85"/>
      <c r="BG163" s="85"/>
      <c r="BH163" s="85"/>
      <c r="BI163" s="85"/>
      <c r="BJ163" s="85"/>
      <c r="BK163" s="85"/>
      <c r="BL163" s="58"/>
      <c r="BM163" s="85"/>
      <c r="BN163" s="85"/>
      <c r="BO163" s="85"/>
      <c r="BP163" s="85"/>
      <c r="BQ163" s="86"/>
      <c r="BR163" s="86"/>
      <c r="BS163" s="86"/>
      <c r="BT163" s="60"/>
      <c r="BU163" s="86"/>
      <c r="BV163" s="86"/>
      <c r="BW163" s="85"/>
      <c r="BX163" s="85"/>
      <c r="BY163" s="85"/>
      <c r="BZ163" s="85"/>
      <c r="CA163" s="85"/>
      <c r="CB163" s="85"/>
      <c r="CC163" s="85"/>
      <c r="CD163" s="85"/>
      <c r="CE163" s="57"/>
      <c r="CF163" s="85"/>
      <c r="CG163" s="58"/>
      <c r="CH163" s="58"/>
      <c r="CI163" s="86"/>
      <c r="CJ163" s="86"/>
      <c r="CK163" s="67"/>
      <c r="CL163" s="86"/>
      <c r="CM163" s="86"/>
      <c r="CN163" s="86"/>
      <c r="CO163" s="86"/>
      <c r="CP163" s="85"/>
      <c r="CQ163" s="85"/>
      <c r="CR163" s="86"/>
      <c r="CS163" s="85"/>
      <c r="CT163" s="85"/>
      <c r="CU163" s="86"/>
      <c r="CV163" s="85"/>
      <c r="CW163" s="85"/>
      <c r="CX163" s="86"/>
      <c r="CY163" s="85"/>
      <c r="CZ163" s="85"/>
      <c r="DA163" s="85"/>
      <c r="DB163" s="85"/>
      <c r="DC163" s="85"/>
      <c r="DD163" s="85"/>
      <c r="DE163" s="85"/>
      <c r="DF163" s="85"/>
      <c r="DG163" s="55"/>
      <c r="DH163" s="55"/>
      <c r="DI163" s="85"/>
      <c r="DJ163" s="85"/>
      <c r="DK163" s="85"/>
      <c r="DL163" s="85"/>
      <c r="DM163" s="55"/>
      <c r="DN163" s="55"/>
      <c r="DO163" s="85"/>
      <c r="DP163" s="55"/>
      <c r="DQ163" s="85"/>
      <c r="DR163" s="55"/>
      <c r="DS163" s="85"/>
      <c r="DT163" s="85"/>
      <c r="DU163" s="85"/>
      <c r="DV163" s="85"/>
      <c r="DW163" s="57"/>
      <c r="DX163" s="57"/>
      <c r="DY163" s="85"/>
      <c r="DZ163" s="85"/>
      <c r="EA163" s="86"/>
      <c r="EB163" s="86"/>
      <c r="EC163" s="85"/>
      <c r="ED163" s="86"/>
      <c r="EE163" s="86"/>
      <c r="EF163" s="85"/>
      <c r="EG163" s="86"/>
      <c r="EH163" s="86"/>
      <c r="EI163" s="85"/>
      <c r="EJ163" s="86"/>
      <c r="EK163" s="86"/>
      <c r="EL163" s="57"/>
      <c r="EM163" s="57"/>
      <c r="EN163" s="85"/>
      <c r="EO163" s="55"/>
      <c r="EP163" s="57"/>
      <c r="EQ163" s="57"/>
      <c r="ER163" s="85"/>
      <c r="ES163" s="55"/>
      <c r="ET163" s="57"/>
      <c r="EU163" s="57"/>
      <c r="EV163" s="55"/>
      <c r="EW163" s="55"/>
      <c r="EX163" s="55"/>
      <c r="EY163" s="85"/>
      <c r="EZ163" s="85"/>
      <c r="FA163" s="85"/>
      <c r="FB163" s="85"/>
      <c r="FC163" s="55"/>
      <c r="FD163" s="86"/>
      <c r="FE163" s="86"/>
      <c r="FF163" s="85"/>
      <c r="FG163" s="55"/>
      <c r="FH163" s="85"/>
      <c r="FI163" s="55"/>
      <c r="FJ163" s="67"/>
      <c r="FK163" s="67"/>
      <c r="FL163" s="55"/>
      <c r="FM163" s="55"/>
      <c r="FN163" s="55"/>
      <c r="FO163" s="55"/>
      <c r="FP163" s="55"/>
      <c r="FQ163" s="85"/>
      <c r="FR163" s="55"/>
      <c r="FS163" s="55"/>
      <c r="FT163" s="55"/>
      <c r="FU163" s="85"/>
      <c r="FV163" s="55"/>
      <c r="FW163" s="55"/>
      <c r="FX163" s="55"/>
      <c r="FY163" s="55"/>
      <c r="FZ163" s="55"/>
      <c r="GA163" s="55"/>
      <c r="GB163" s="55"/>
      <c r="GC163" s="55"/>
      <c r="GD163" s="55"/>
      <c r="GE163" s="85"/>
      <c r="GF163" s="55"/>
      <c r="GG163" s="55"/>
      <c r="GH163" s="55"/>
      <c r="GI163" s="85"/>
      <c r="GJ163" s="55"/>
      <c r="GK163" s="55"/>
      <c r="GL163" s="55"/>
      <c r="GM163" s="55"/>
      <c r="GN163" s="55"/>
      <c r="GO163" s="85"/>
      <c r="GP163" s="55"/>
      <c r="GQ163" s="55"/>
      <c r="GR163" s="55"/>
      <c r="GS163" s="85"/>
      <c r="GT163" s="55"/>
      <c r="GU163" s="55"/>
      <c r="GV163" s="55"/>
      <c r="GW163" s="85"/>
      <c r="GX163" s="85"/>
      <c r="GY163" s="86"/>
      <c r="GZ163" s="67"/>
      <c r="HA163" s="55"/>
      <c r="HB163" s="86"/>
      <c r="HC163" s="55"/>
      <c r="HD163" s="85"/>
      <c r="HE163" s="86"/>
      <c r="HF163" s="86"/>
      <c r="HG163" s="86"/>
      <c r="HH163" s="86"/>
      <c r="HI163" s="86"/>
      <c r="HJ163" s="85"/>
      <c r="HK163" s="55"/>
      <c r="HL163" s="55"/>
      <c r="HM163" s="55"/>
      <c r="HN163" s="55"/>
      <c r="HO163" s="55"/>
      <c r="HP163" s="55"/>
      <c r="HQ163" s="85"/>
      <c r="HR163" s="85"/>
      <c r="HS163" s="85"/>
      <c r="HT163" s="57"/>
      <c r="HU163" s="85"/>
      <c r="HV163" s="85"/>
      <c r="HW163" s="86"/>
      <c r="HX163" s="86"/>
      <c r="HY163" s="85"/>
      <c r="HZ163" s="57"/>
      <c r="IA163" s="85"/>
      <c r="IB163" s="57"/>
      <c r="IC163" s="85"/>
      <c r="ID163" s="55"/>
      <c r="IE163" s="85"/>
      <c r="IF163" s="55"/>
      <c r="IG163" s="55"/>
      <c r="IH163" s="85"/>
      <c r="II163" s="86"/>
      <c r="IJ163" s="86"/>
      <c r="IK163" s="85"/>
      <c r="IL163" s="86"/>
      <c r="IM163" s="86"/>
      <c r="IN163" s="85"/>
      <c r="IO163" s="57"/>
      <c r="IP163" s="85"/>
      <c r="IQ163" s="57"/>
      <c r="IR163" s="85"/>
      <c r="IS163" s="55"/>
      <c r="IT163" s="85"/>
      <c r="IU163" s="85"/>
      <c r="IV163" s="86"/>
      <c r="IW163" s="86"/>
      <c r="IX163" s="85"/>
      <c r="IY163" s="86"/>
      <c r="IZ163" s="86"/>
      <c r="JA163" s="85"/>
      <c r="JB163" s="55"/>
      <c r="JC163" s="85"/>
      <c r="JD163" s="85"/>
      <c r="JE163" s="85"/>
      <c r="JF163" s="85"/>
      <c r="JG163" s="86"/>
      <c r="JH163" s="86"/>
      <c r="JI163" s="86"/>
      <c r="JJ163" s="299"/>
      <c r="JK163" s="85"/>
      <c r="JL163" s="85"/>
      <c r="JM163" s="86"/>
      <c r="JN163" s="86"/>
      <c r="JO163" s="86"/>
      <c r="JP163" s="86"/>
      <c r="JQ163" s="86"/>
      <c r="JR163" s="86"/>
      <c r="JS163" s="86"/>
      <c r="JT163" s="86"/>
      <c r="JU163" s="86"/>
    </row>
    <row r="164" spans="1:281" s="59" customFormat="1" ht="12.75">
      <c r="A164" s="85"/>
      <c r="B164" s="85"/>
      <c r="C164" s="85"/>
      <c r="D164" s="85"/>
      <c r="E164" s="85"/>
      <c r="F164" s="85"/>
      <c r="G164" s="85"/>
      <c r="H164" s="85"/>
      <c r="I164" s="85"/>
      <c r="J164" s="57"/>
      <c r="K164" s="85"/>
      <c r="L164" s="85"/>
      <c r="M164" s="85"/>
      <c r="N164" s="175"/>
      <c r="O164" s="175"/>
      <c r="P164" s="57"/>
      <c r="Q164" s="58"/>
      <c r="R164" s="57"/>
      <c r="S164" s="85"/>
      <c r="T164" s="58"/>
      <c r="U164" s="58"/>
      <c r="V164" s="85"/>
      <c r="W164" s="85"/>
      <c r="X164" s="85"/>
      <c r="Y164" s="85"/>
      <c r="Z164" s="85"/>
      <c r="AA164" s="56"/>
      <c r="AB164" s="85"/>
      <c r="AC164" s="85"/>
      <c r="AD164" s="86"/>
      <c r="AE164" s="86"/>
      <c r="AF164" s="86"/>
      <c r="AG164" s="86"/>
      <c r="AH164" s="58"/>
      <c r="AI164" s="85"/>
      <c r="AJ164" s="85"/>
      <c r="AK164" s="56"/>
      <c r="AL164" s="85"/>
      <c r="AM164" s="85"/>
      <c r="AN164" s="85"/>
      <c r="AO164" s="85"/>
      <c r="AP164" s="85"/>
      <c r="AQ164" s="85"/>
      <c r="AR164" s="85"/>
      <c r="AS164" s="85"/>
      <c r="AT164" s="85"/>
      <c r="AU164" s="85"/>
      <c r="AV164" s="85"/>
      <c r="AW164" s="85"/>
      <c r="AX164" s="85"/>
      <c r="AY164" s="85"/>
      <c r="AZ164" s="85"/>
      <c r="BA164" s="85"/>
      <c r="BB164" s="85"/>
      <c r="BC164" s="85"/>
      <c r="BD164" s="85"/>
      <c r="BE164" s="85"/>
      <c r="BF164" s="85"/>
      <c r="BG164" s="85"/>
      <c r="BH164" s="85"/>
      <c r="BI164" s="85"/>
      <c r="BJ164" s="85"/>
      <c r="BK164" s="85"/>
      <c r="BL164" s="58"/>
      <c r="BM164" s="85"/>
      <c r="BN164" s="85"/>
      <c r="BO164" s="85"/>
      <c r="BP164" s="85"/>
      <c r="BQ164" s="86"/>
      <c r="BR164" s="86"/>
      <c r="BS164" s="86"/>
      <c r="BT164" s="60"/>
      <c r="BU164" s="86"/>
      <c r="BV164" s="86"/>
      <c r="BW164" s="85"/>
      <c r="BX164" s="85"/>
      <c r="BY164" s="85"/>
      <c r="BZ164" s="85"/>
      <c r="CA164" s="85"/>
      <c r="CB164" s="85"/>
      <c r="CC164" s="85"/>
      <c r="CD164" s="85"/>
      <c r="CE164" s="57"/>
      <c r="CF164" s="85"/>
      <c r="CG164" s="58"/>
      <c r="CH164" s="58"/>
      <c r="CI164" s="86"/>
      <c r="CJ164" s="86"/>
      <c r="CK164" s="67"/>
      <c r="CL164" s="86"/>
      <c r="CM164" s="86"/>
      <c r="CN164" s="86"/>
      <c r="CO164" s="86"/>
      <c r="CP164" s="85"/>
      <c r="CQ164" s="85"/>
      <c r="CR164" s="86"/>
      <c r="CS164" s="85"/>
      <c r="CT164" s="85"/>
      <c r="CU164" s="86"/>
      <c r="CV164" s="85"/>
      <c r="CW164" s="85"/>
      <c r="CX164" s="86"/>
      <c r="CY164" s="85"/>
      <c r="CZ164" s="85"/>
      <c r="DA164" s="85"/>
      <c r="DB164" s="85"/>
      <c r="DC164" s="85"/>
      <c r="DD164" s="85"/>
      <c r="DE164" s="85"/>
      <c r="DF164" s="85"/>
      <c r="DG164" s="55"/>
      <c r="DH164" s="55"/>
      <c r="DI164" s="85"/>
      <c r="DJ164" s="85"/>
      <c r="DK164" s="85"/>
      <c r="DL164" s="85"/>
      <c r="DM164" s="55"/>
      <c r="DN164" s="55"/>
      <c r="DO164" s="85"/>
      <c r="DP164" s="55"/>
      <c r="DQ164" s="85"/>
      <c r="DR164" s="55"/>
      <c r="DS164" s="85"/>
      <c r="DT164" s="85"/>
      <c r="DU164" s="85"/>
      <c r="DV164" s="85"/>
      <c r="DW164" s="57"/>
      <c r="DX164" s="57"/>
      <c r="DY164" s="85"/>
      <c r="DZ164" s="85"/>
      <c r="EA164" s="86"/>
      <c r="EB164" s="86"/>
      <c r="EC164" s="85"/>
      <c r="ED164" s="86"/>
      <c r="EE164" s="86"/>
      <c r="EF164" s="85"/>
      <c r="EG164" s="86"/>
      <c r="EH164" s="86"/>
      <c r="EI164" s="85"/>
      <c r="EJ164" s="86"/>
      <c r="EK164" s="86"/>
      <c r="EL164" s="57"/>
      <c r="EM164" s="57"/>
      <c r="EN164" s="85"/>
      <c r="EO164" s="55"/>
      <c r="EP164" s="57"/>
      <c r="EQ164" s="57"/>
      <c r="ER164" s="85"/>
      <c r="ES164" s="55"/>
      <c r="ET164" s="57"/>
      <c r="EU164" s="57"/>
      <c r="EV164" s="55"/>
      <c r="EW164" s="55"/>
      <c r="EX164" s="55"/>
      <c r="EY164" s="85"/>
      <c r="EZ164" s="85"/>
      <c r="FA164" s="85"/>
      <c r="FB164" s="85"/>
      <c r="FC164" s="55"/>
      <c r="FD164" s="86"/>
      <c r="FE164" s="86"/>
      <c r="FF164" s="85"/>
      <c r="FG164" s="55"/>
      <c r="FH164" s="85"/>
      <c r="FI164" s="55"/>
      <c r="FJ164" s="67"/>
      <c r="FK164" s="67"/>
      <c r="FL164" s="55"/>
      <c r="FM164" s="55"/>
      <c r="FN164" s="55"/>
      <c r="FO164" s="55"/>
      <c r="FP164" s="55"/>
      <c r="FQ164" s="85"/>
      <c r="FR164" s="55"/>
      <c r="FS164" s="55"/>
      <c r="FT164" s="55"/>
      <c r="FU164" s="85"/>
      <c r="FV164" s="55"/>
      <c r="FW164" s="55"/>
      <c r="FX164" s="55"/>
      <c r="FY164" s="55"/>
      <c r="FZ164" s="55"/>
      <c r="GA164" s="55"/>
      <c r="GB164" s="55"/>
      <c r="GC164" s="55"/>
      <c r="GD164" s="55"/>
      <c r="GE164" s="85"/>
      <c r="GF164" s="55"/>
      <c r="GG164" s="55"/>
      <c r="GH164" s="55"/>
      <c r="GI164" s="85"/>
      <c r="GJ164" s="55"/>
      <c r="GK164" s="55"/>
      <c r="GL164" s="55"/>
      <c r="GM164" s="55"/>
      <c r="GN164" s="55"/>
      <c r="GO164" s="85"/>
      <c r="GP164" s="55"/>
      <c r="GQ164" s="55"/>
      <c r="GR164" s="55"/>
      <c r="GS164" s="85"/>
      <c r="GT164" s="55"/>
      <c r="GU164" s="55"/>
      <c r="GV164" s="55"/>
      <c r="GW164" s="85"/>
      <c r="GX164" s="85"/>
      <c r="GY164" s="86"/>
      <c r="GZ164" s="67"/>
      <c r="HA164" s="55"/>
      <c r="HB164" s="86"/>
      <c r="HC164" s="55"/>
      <c r="HD164" s="85"/>
      <c r="HE164" s="86"/>
      <c r="HF164" s="86"/>
      <c r="HG164" s="86"/>
      <c r="HH164" s="86"/>
      <c r="HI164" s="86"/>
      <c r="HJ164" s="85"/>
      <c r="HK164" s="55"/>
      <c r="HL164" s="55"/>
      <c r="HM164" s="55"/>
      <c r="HN164" s="55"/>
      <c r="HO164" s="55"/>
      <c r="HP164" s="55"/>
      <c r="HQ164" s="85"/>
      <c r="HR164" s="85"/>
      <c r="HS164" s="85"/>
      <c r="HT164" s="57"/>
      <c r="HU164" s="85"/>
      <c r="HV164" s="85"/>
      <c r="HW164" s="86"/>
      <c r="HX164" s="86"/>
      <c r="HY164" s="85"/>
      <c r="HZ164" s="57"/>
      <c r="IA164" s="85"/>
      <c r="IB164" s="57"/>
      <c r="IC164" s="85"/>
      <c r="ID164" s="55"/>
      <c r="IE164" s="85"/>
      <c r="IF164" s="55"/>
      <c r="IG164" s="55"/>
      <c r="IH164" s="85"/>
      <c r="II164" s="86"/>
      <c r="IJ164" s="86"/>
      <c r="IK164" s="85"/>
      <c r="IL164" s="86"/>
      <c r="IM164" s="86"/>
      <c r="IN164" s="85"/>
      <c r="IO164" s="57"/>
      <c r="IP164" s="85"/>
      <c r="IQ164" s="57"/>
      <c r="IR164" s="85"/>
      <c r="IS164" s="55"/>
      <c r="IT164" s="85"/>
      <c r="IU164" s="85"/>
      <c r="IV164" s="86"/>
      <c r="IW164" s="86"/>
      <c r="IX164" s="85"/>
      <c r="IY164" s="86"/>
      <c r="IZ164" s="86"/>
      <c r="JA164" s="85"/>
      <c r="JB164" s="55"/>
      <c r="JC164" s="85"/>
      <c r="JD164" s="85"/>
      <c r="JE164" s="85"/>
      <c r="JF164" s="85"/>
      <c r="JG164" s="86"/>
      <c r="JH164" s="86"/>
      <c r="JI164" s="86"/>
      <c r="JJ164" s="299"/>
      <c r="JK164" s="85"/>
      <c r="JL164" s="85"/>
      <c r="JM164" s="86"/>
      <c r="JN164" s="86"/>
      <c r="JO164" s="86"/>
      <c r="JP164" s="86"/>
      <c r="JQ164" s="86"/>
      <c r="JR164" s="86"/>
      <c r="JS164" s="86"/>
      <c r="JT164" s="86"/>
      <c r="JU164" s="86"/>
    </row>
    <row r="165" spans="1:281" s="59" customFormat="1" ht="12.75">
      <c r="A165" s="85"/>
      <c r="B165" s="85"/>
      <c r="C165" s="85"/>
      <c r="D165" s="85"/>
      <c r="E165" s="85"/>
      <c r="F165" s="85"/>
      <c r="G165" s="85"/>
      <c r="H165" s="85"/>
      <c r="I165" s="85"/>
      <c r="J165" s="57"/>
      <c r="K165" s="85"/>
      <c r="L165" s="85"/>
      <c r="M165" s="85"/>
      <c r="N165" s="175"/>
      <c r="O165" s="175"/>
      <c r="P165" s="57"/>
      <c r="Q165" s="58"/>
      <c r="R165" s="57"/>
      <c r="S165" s="85"/>
      <c r="T165" s="58"/>
      <c r="U165" s="58"/>
      <c r="V165" s="85"/>
      <c r="W165" s="85"/>
      <c r="X165" s="85"/>
      <c r="Y165" s="85"/>
      <c r="Z165" s="85"/>
      <c r="AA165" s="56"/>
      <c r="AB165" s="85"/>
      <c r="AC165" s="85"/>
      <c r="AD165" s="86"/>
      <c r="AE165" s="86"/>
      <c r="AF165" s="86"/>
      <c r="AG165" s="86"/>
      <c r="AH165" s="58"/>
      <c r="AI165" s="85"/>
      <c r="AJ165" s="85"/>
      <c r="AK165" s="56"/>
      <c r="AL165" s="85"/>
      <c r="AM165" s="85"/>
      <c r="AN165" s="85"/>
      <c r="AO165" s="85"/>
      <c r="AP165" s="85"/>
      <c r="AQ165" s="85"/>
      <c r="AR165" s="85"/>
      <c r="AS165" s="85"/>
      <c r="AT165" s="85"/>
      <c r="AU165" s="85"/>
      <c r="AV165" s="85"/>
      <c r="AW165" s="85"/>
      <c r="AX165" s="85"/>
      <c r="AY165" s="85"/>
      <c r="AZ165" s="85"/>
      <c r="BA165" s="85"/>
      <c r="BB165" s="85"/>
      <c r="BC165" s="85"/>
      <c r="BD165" s="85"/>
      <c r="BE165" s="85"/>
      <c r="BF165" s="85"/>
      <c r="BG165" s="85"/>
      <c r="BH165" s="85"/>
      <c r="BI165" s="85"/>
      <c r="BJ165" s="85"/>
      <c r="BK165" s="85"/>
      <c r="BL165" s="58"/>
      <c r="BM165" s="85"/>
      <c r="BN165" s="85"/>
      <c r="BO165" s="85"/>
      <c r="BP165" s="85"/>
      <c r="BQ165" s="86"/>
      <c r="BR165" s="86"/>
      <c r="BS165" s="86"/>
      <c r="BT165" s="60"/>
      <c r="BU165" s="86"/>
      <c r="BV165" s="86"/>
      <c r="BW165" s="85"/>
      <c r="BX165" s="85"/>
      <c r="BY165" s="85"/>
      <c r="BZ165" s="85"/>
      <c r="CA165" s="85"/>
      <c r="CB165" s="85"/>
      <c r="CC165" s="85"/>
      <c r="CD165" s="85"/>
      <c r="CE165" s="57"/>
      <c r="CF165" s="85"/>
      <c r="CG165" s="58"/>
      <c r="CH165" s="58"/>
      <c r="CI165" s="86"/>
      <c r="CJ165" s="86"/>
      <c r="CK165" s="67"/>
      <c r="CL165" s="86"/>
      <c r="CM165" s="86"/>
      <c r="CN165" s="86"/>
      <c r="CO165" s="86"/>
      <c r="CP165" s="85"/>
      <c r="CQ165" s="85"/>
      <c r="CR165" s="86"/>
      <c r="CS165" s="85"/>
      <c r="CT165" s="85"/>
      <c r="CU165" s="86"/>
      <c r="CV165" s="85"/>
      <c r="CW165" s="85"/>
      <c r="CX165" s="86"/>
      <c r="CY165" s="85"/>
      <c r="CZ165" s="85"/>
      <c r="DA165" s="85"/>
      <c r="DB165" s="85"/>
      <c r="DC165" s="85"/>
      <c r="DD165" s="85"/>
      <c r="DE165" s="85"/>
      <c r="DF165" s="85"/>
      <c r="DG165" s="55"/>
      <c r="DH165" s="55"/>
      <c r="DI165" s="85"/>
      <c r="DJ165" s="85"/>
      <c r="DK165" s="85"/>
      <c r="DL165" s="85"/>
      <c r="DM165" s="55"/>
      <c r="DN165" s="55"/>
      <c r="DO165" s="85"/>
      <c r="DP165" s="55"/>
      <c r="DQ165" s="85"/>
      <c r="DR165" s="55"/>
      <c r="DS165" s="85"/>
      <c r="DT165" s="85"/>
      <c r="DU165" s="85"/>
      <c r="DV165" s="85"/>
      <c r="DW165" s="57"/>
      <c r="DX165" s="57"/>
      <c r="DY165" s="85"/>
      <c r="DZ165" s="85"/>
      <c r="EA165" s="86"/>
      <c r="EB165" s="86"/>
      <c r="EC165" s="85"/>
      <c r="ED165" s="86"/>
      <c r="EE165" s="86"/>
      <c r="EF165" s="85"/>
      <c r="EG165" s="86"/>
      <c r="EH165" s="86"/>
      <c r="EI165" s="85"/>
      <c r="EJ165" s="86"/>
      <c r="EK165" s="86"/>
      <c r="EL165" s="57"/>
      <c r="EM165" s="57"/>
      <c r="EN165" s="85"/>
      <c r="EO165" s="55"/>
      <c r="EP165" s="57"/>
      <c r="EQ165" s="57"/>
      <c r="ER165" s="85"/>
      <c r="ES165" s="55"/>
      <c r="ET165" s="57"/>
      <c r="EU165" s="57"/>
      <c r="EV165" s="55"/>
      <c r="EW165" s="55"/>
      <c r="EX165" s="55"/>
      <c r="EY165" s="85"/>
      <c r="EZ165" s="85"/>
      <c r="FA165" s="85"/>
      <c r="FB165" s="85"/>
      <c r="FC165" s="55"/>
      <c r="FD165" s="86"/>
      <c r="FE165" s="86"/>
      <c r="FF165" s="85"/>
      <c r="FG165" s="55"/>
      <c r="FH165" s="85"/>
      <c r="FI165" s="55"/>
      <c r="FJ165" s="67"/>
      <c r="FK165" s="67"/>
      <c r="FL165" s="55"/>
      <c r="FM165" s="55"/>
      <c r="FN165" s="55"/>
      <c r="FO165" s="55"/>
      <c r="FP165" s="55"/>
      <c r="FQ165" s="85"/>
      <c r="FR165" s="55"/>
      <c r="FS165" s="55"/>
      <c r="FT165" s="55"/>
      <c r="FU165" s="85"/>
      <c r="FV165" s="55"/>
      <c r="FW165" s="55"/>
      <c r="FX165" s="55"/>
      <c r="FY165" s="55"/>
      <c r="FZ165" s="55"/>
      <c r="GA165" s="55"/>
      <c r="GB165" s="55"/>
      <c r="GC165" s="55"/>
      <c r="GD165" s="55"/>
      <c r="GE165" s="85"/>
      <c r="GF165" s="55"/>
      <c r="GG165" s="55"/>
      <c r="GH165" s="55"/>
      <c r="GI165" s="85"/>
      <c r="GJ165" s="55"/>
      <c r="GK165" s="55"/>
      <c r="GL165" s="55"/>
      <c r="GM165" s="55"/>
      <c r="GN165" s="55"/>
      <c r="GO165" s="85"/>
      <c r="GP165" s="55"/>
      <c r="GQ165" s="55"/>
      <c r="GR165" s="55"/>
      <c r="GS165" s="85"/>
      <c r="GT165" s="55"/>
      <c r="GU165" s="55"/>
      <c r="GV165" s="55"/>
      <c r="GW165" s="85"/>
      <c r="GX165" s="85"/>
      <c r="GY165" s="86"/>
      <c r="GZ165" s="67"/>
      <c r="HA165" s="55"/>
      <c r="HB165" s="86"/>
      <c r="HC165" s="55"/>
      <c r="HD165" s="85"/>
      <c r="HE165" s="86"/>
      <c r="HF165" s="86"/>
      <c r="HG165" s="86"/>
      <c r="HH165" s="86"/>
      <c r="HI165" s="86"/>
      <c r="HJ165" s="85"/>
      <c r="HK165" s="55"/>
      <c r="HL165" s="55"/>
      <c r="HM165" s="55"/>
      <c r="HN165" s="55"/>
      <c r="HO165" s="55"/>
      <c r="HP165" s="55"/>
      <c r="HQ165" s="85"/>
      <c r="HR165" s="85"/>
      <c r="HS165" s="85"/>
      <c r="HT165" s="57"/>
      <c r="HU165" s="85"/>
      <c r="HV165" s="85"/>
      <c r="HW165" s="86"/>
      <c r="HX165" s="86"/>
      <c r="HY165" s="85"/>
      <c r="HZ165" s="57"/>
      <c r="IA165" s="85"/>
      <c r="IB165" s="57"/>
      <c r="IC165" s="85"/>
      <c r="ID165" s="55"/>
      <c r="IE165" s="85"/>
      <c r="IF165" s="55"/>
      <c r="IG165" s="55"/>
      <c r="IH165" s="85"/>
      <c r="II165" s="86"/>
      <c r="IJ165" s="86"/>
      <c r="IK165" s="85"/>
      <c r="IL165" s="86"/>
      <c r="IM165" s="86"/>
      <c r="IN165" s="85"/>
      <c r="IO165" s="57"/>
      <c r="IP165" s="85"/>
      <c r="IQ165" s="57"/>
      <c r="IR165" s="85"/>
      <c r="IS165" s="55"/>
      <c r="IT165" s="85"/>
      <c r="IU165" s="85"/>
      <c r="IV165" s="86"/>
      <c r="IW165" s="86"/>
      <c r="IX165" s="85"/>
      <c r="IY165" s="86"/>
      <c r="IZ165" s="86"/>
      <c r="JA165" s="85"/>
      <c r="JB165" s="55"/>
      <c r="JC165" s="85"/>
      <c r="JD165" s="85"/>
      <c r="JE165" s="85"/>
      <c r="JF165" s="85"/>
      <c r="JG165" s="86"/>
      <c r="JH165" s="86"/>
      <c r="JI165" s="86"/>
      <c r="JJ165" s="299"/>
      <c r="JK165" s="85"/>
      <c r="JL165" s="85"/>
      <c r="JM165" s="86"/>
      <c r="JN165" s="86"/>
      <c r="JO165" s="86"/>
      <c r="JP165" s="86"/>
      <c r="JQ165" s="86"/>
      <c r="JR165" s="86"/>
      <c r="JS165" s="86"/>
      <c r="JT165" s="86"/>
      <c r="JU165" s="86"/>
    </row>
    <row r="166" spans="1:281" s="59" customFormat="1" ht="12.75">
      <c r="A166" s="85"/>
      <c r="B166" s="85"/>
      <c r="C166" s="85"/>
      <c r="D166" s="85"/>
      <c r="E166" s="85"/>
      <c r="F166" s="85"/>
      <c r="G166" s="85"/>
      <c r="H166" s="85"/>
      <c r="I166" s="85"/>
      <c r="J166" s="57"/>
      <c r="K166" s="85"/>
      <c r="L166" s="85"/>
      <c r="M166" s="85"/>
      <c r="N166" s="175"/>
      <c r="O166" s="175"/>
      <c r="P166" s="57"/>
      <c r="Q166" s="58"/>
      <c r="R166" s="57"/>
      <c r="S166" s="85"/>
      <c r="T166" s="58"/>
      <c r="U166" s="58"/>
      <c r="V166" s="85"/>
      <c r="W166" s="85"/>
      <c r="X166" s="85"/>
      <c r="Y166" s="85"/>
      <c r="Z166" s="85"/>
      <c r="AA166" s="56"/>
      <c r="AB166" s="85"/>
      <c r="AC166" s="85"/>
      <c r="AD166" s="86"/>
      <c r="AE166" s="86"/>
      <c r="AF166" s="86"/>
      <c r="AG166" s="86"/>
      <c r="AH166" s="58"/>
      <c r="AI166" s="85"/>
      <c r="AJ166" s="85"/>
      <c r="AK166" s="56"/>
      <c r="AL166" s="85"/>
      <c r="AM166" s="85"/>
      <c r="AN166" s="85"/>
      <c r="AO166" s="85"/>
      <c r="AP166" s="85"/>
      <c r="AQ166" s="85"/>
      <c r="AR166" s="85"/>
      <c r="AS166" s="85"/>
      <c r="AT166" s="85"/>
      <c r="AU166" s="85"/>
      <c r="AV166" s="85"/>
      <c r="AW166" s="85"/>
      <c r="AX166" s="85"/>
      <c r="AY166" s="85"/>
      <c r="AZ166" s="85"/>
      <c r="BA166" s="85"/>
      <c r="BB166" s="85"/>
      <c r="BC166" s="85"/>
      <c r="BD166" s="85"/>
      <c r="BE166" s="85"/>
      <c r="BF166" s="85"/>
      <c r="BG166" s="85"/>
      <c r="BH166" s="85"/>
      <c r="BI166" s="85"/>
      <c r="BJ166" s="85"/>
      <c r="BK166" s="85"/>
      <c r="BL166" s="58"/>
      <c r="BM166" s="85"/>
      <c r="BN166" s="85"/>
      <c r="BO166" s="85"/>
      <c r="BP166" s="85"/>
      <c r="BQ166" s="86"/>
      <c r="BR166" s="86"/>
      <c r="BS166" s="86"/>
      <c r="BT166" s="60"/>
      <c r="BU166" s="86"/>
      <c r="BV166" s="86"/>
      <c r="BW166" s="85"/>
      <c r="BX166" s="85"/>
      <c r="BY166" s="85"/>
      <c r="BZ166" s="85"/>
      <c r="CA166" s="85"/>
      <c r="CB166" s="85"/>
      <c r="CC166" s="85"/>
      <c r="CD166" s="85"/>
      <c r="CE166" s="57"/>
      <c r="CF166" s="85"/>
      <c r="CG166" s="58"/>
      <c r="CH166" s="58"/>
      <c r="CI166" s="86"/>
      <c r="CJ166" s="86"/>
      <c r="CK166" s="67"/>
      <c r="CL166" s="86"/>
      <c r="CM166" s="86"/>
      <c r="CN166" s="86"/>
      <c r="CO166" s="86"/>
      <c r="CP166" s="85"/>
      <c r="CQ166" s="85"/>
      <c r="CR166" s="86"/>
      <c r="CS166" s="85"/>
      <c r="CT166" s="85"/>
      <c r="CU166" s="86"/>
      <c r="CV166" s="85"/>
      <c r="CW166" s="85"/>
      <c r="CX166" s="86"/>
      <c r="CY166" s="85"/>
      <c r="CZ166" s="85"/>
      <c r="DA166" s="85"/>
      <c r="DB166" s="85"/>
      <c r="DC166" s="85"/>
      <c r="DD166" s="85"/>
      <c r="DE166" s="85"/>
      <c r="DF166" s="85"/>
      <c r="DG166" s="55"/>
      <c r="DH166" s="55"/>
      <c r="DI166" s="85"/>
      <c r="DJ166" s="85"/>
      <c r="DK166" s="85"/>
      <c r="DL166" s="85"/>
      <c r="DM166" s="55"/>
      <c r="DN166" s="55"/>
      <c r="DO166" s="85"/>
      <c r="DP166" s="55"/>
      <c r="DQ166" s="85"/>
      <c r="DR166" s="55"/>
      <c r="DS166" s="85"/>
      <c r="DT166" s="85"/>
      <c r="DU166" s="85"/>
      <c r="DV166" s="85"/>
      <c r="DW166" s="57"/>
      <c r="DX166" s="57"/>
      <c r="DY166" s="85"/>
      <c r="DZ166" s="85"/>
      <c r="EA166" s="86"/>
      <c r="EB166" s="86"/>
      <c r="EC166" s="85"/>
      <c r="ED166" s="86"/>
      <c r="EE166" s="86"/>
      <c r="EF166" s="85"/>
      <c r="EG166" s="86"/>
      <c r="EH166" s="86"/>
      <c r="EI166" s="85"/>
      <c r="EJ166" s="86"/>
      <c r="EK166" s="86"/>
      <c r="EL166" s="57"/>
      <c r="EM166" s="57"/>
      <c r="EN166" s="85"/>
      <c r="EO166" s="55"/>
      <c r="EP166" s="57"/>
      <c r="EQ166" s="57"/>
      <c r="ER166" s="85"/>
      <c r="ES166" s="55"/>
      <c r="ET166" s="57"/>
      <c r="EU166" s="57"/>
      <c r="EV166" s="55"/>
      <c r="EW166" s="55"/>
      <c r="EX166" s="55"/>
      <c r="EY166" s="85"/>
      <c r="EZ166" s="85"/>
      <c r="FA166" s="85"/>
      <c r="FB166" s="85"/>
      <c r="FC166" s="55"/>
      <c r="FD166" s="86"/>
      <c r="FE166" s="86"/>
      <c r="FF166" s="85"/>
      <c r="FG166" s="55"/>
      <c r="FH166" s="85"/>
      <c r="FI166" s="55"/>
      <c r="FJ166" s="67"/>
      <c r="FK166" s="67"/>
      <c r="FL166" s="55"/>
      <c r="FM166" s="55"/>
      <c r="FN166" s="55"/>
      <c r="FO166" s="55"/>
      <c r="FP166" s="55"/>
      <c r="FQ166" s="85"/>
      <c r="FR166" s="55"/>
      <c r="FS166" s="55"/>
      <c r="FT166" s="55"/>
      <c r="FU166" s="85"/>
      <c r="FV166" s="55"/>
      <c r="FW166" s="55"/>
      <c r="FX166" s="55"/>
      <c r="FY166" s="55"/>
      <c r="FZ166" s="55"/>
      <c r="GA166" s="55"/>
      <c r="GB166" s="55"/>
      <c r="GC166" s="55"/>
      <c r="GD166" s="55"/>
      <c r="GE166" s="85"/>
      <c r="GF166" s="55"/>
      <c r="GG166" s="55"/>
      <c r="GH166" s="55"/>
      <c r="GI166" s="85"/>
      <c r="GJ166" s="55"/>
      <c r="GK166" s="55"/>
      <c r="GL166" s="55"/>
      <c r="GM166" s="55"/>
      <c r="GN166" s="55"/>
      <c r="GO166" s="85"/>
      <c r="GP166" s="55"/>
      <c r="GQ166" s="55"/>
      <c r="GR166" s="55"/>
      <c r="GS166" s="85"/>
      <c r="GT166" s="55"/>
      <c r="GU166" s="55"/>
      <c r="GV166" s="55"/>
      <c r="GW166" s="85"/>
      <c r="GX166" s="85"/>
      <c r="GY166" s="86"/>
      <c r="GZ166" s="67"/>
      <c r="HA166" s="55"/>
      <c r="HB166" s="86"/>
      <c r="HC166" s="55"/>
      <c r="HD166" s="85"/>
      <c r="HE166" s="86"/>
      <c r="HF166" s="86"/>
      <c r="HG166" s="86"/>
      <c r="HH166" s="86"/>
      <c r="HI166" s="86"/>
      <c r="HJ166" s="85"/>
      <c r="HK166" s="55"/>
      <c r="HL166" s="55"/>
      <c r="HM166" s="55"/>
      <c r="HN166" s="55"/>
      <c r="HO166" s="55"/>
      <c r="HP166" s="55"/>
      <c r="HQ166" s="85"/>
      <c r="HR166" s="85"/>
      <c r="HS166" s="85"/>
      <c r="HT166" s="57"/>
      <c r="HU166" s="85"/>
      <c r="HV166" s="85"/>
      <c r="HW166" s="86"/>
      <c r="HX166" s="86"/>
      <c r="HY166" s="85"/>
      <c r="HZ166" s="57"/>
      <c r="IA166" s="85"/>
      <c r="IB166" s="57"/>
      <c r="IC166" s="85"/>
      <c r="ID166" s="55"/>
      <c r="IE166" s="85"/>
      <c r="IF166" s="55"/>
      <c r="IG166" s="55"/>
      <c r="IH166" s="85"/>
      <c r="II166" s="86"/>
      <c r="IJ166" s="86"/>
      <c r="IK166" s="85"/>
      <c r="IL166" s="86"/>
      <c r="IM166" s="86"/>
      <c r="IN166" s="85"/>
      <c r="IO166" s="57"/>
      <c r="IP166" s="85"/>
      <c r="IQ166" s="57"/>
      <c r="IR166" s="85"/>
      <c r="IS166" s="55"/>
      <c r="IT166" s="85"/>
      <c r="IU166" s="85"/>
      <c r="IV166" s="86"/>
      <c r="IW166" s="86"/>
      <c r="IX166" s="85"/>
      <c r="IY166" s="86"/>
      <c r="IZ166" s="86"/>
      <c r="JA166" s="85"/>
      <c r="JB166" s="55"/>
      <c r="JC166" s="85"/>
      <c r="JD166" s="85"/>
      <c r="JE166" s="85"/>
      <c r="JF166" s="85"/>
      <c r="JG166" s="86"/>
      <c r="JH166" s="86"/>
      <c r="JI166" s="86"/>
      <c r="JJ166" s="299"/>
      <c r="JK166" s="85"/>
      <c r="JL166" s="85"/>
      <c r="JM166" s="86"/>
      <c r="JN166" s="86"/>
      <c r="JO166" s="86"/>
      <c r="JP166" s="86"/>
      <c r="JQ166" s="86"/>
      <c r="JR166" s="86"/>
      <c r="JS166" s="86"/>
      <c r="JT166" s="86"/>
      <c r="JU166" s="86"/>
    </row>
    <row r="167" spans="1:281" s="59" customFormat="1" ht="12.75">
      <c r="A167" s="85"/>
      <c r="B167" s="85"/>
      <c r="C167" s="85"/>
      <c r="D167" s="85"/>
      <c r="E167" s="85"/>
      <c r="F167" s="85"/>
      <c r="G167" s="85"/>
      <c r="H167" s="85"/>
      <c r="I167" s="85"/>
      <c r="J167" s="57"/>
      <c r="K167" s="85"/>
      <c r="L167" s="85"/>
      <c r="M167" s="85"/>
      <c r="N167" s="175"/>
      <c r="O167" s="175"/>
      <c r="P167" s="57"/>
      <c r="Q167" s="58"/>
      <c r="R167" s="57"/>
      <c r="S167" s="85"/>
      <c r="T167" s="58"/>
      <c r="U167" s="58"/>
      <c r="V167" s="85"/>
      <c r="W167" s="85"/>
      <c r="X167" s="85"/>
      <c r="Y167" s="85"/>
      <c r="Z167" s="85"/>
      <c r="AA167" s="56"/>
      <c r="AB167" s="85"/>
      <c r="AC167" s="85"/>
      <c r="AD167" s="86"/>
      <c r="AE167" s="86"/>
      <c r="AF167" s="86"/>
      <c r="AG167" s="86"/>
      <c r="AH167" s="58"/>
      <c r="AI167" s="85"/>
      <c r="AJ167" s="85"/>
      <c r="AK167" s="56"/>
      <c r="AL167" s="85"/>
      <c r="AM167" s="85"/>
      <c r="AN167" s="85"/>
      <c r="AO167" s="85"/>
      <c r="AP167" s="85"/>
      <c r="AQ167" s="85"/>
      <c r="AR167" s="85"/>
      <c r="AS167" s="85"/>
      <c r="AT167" s="85"/>
      <c r="AU167" s="85"/>
      <c r="AV167" s="85"/>
      <c r="AW167" s="85"/>
      <c r="AX167" s="85"/>
      <c r="AY167" s="85"/>
      <c r="AZ167" s="85"/>
      <c r="BA167" s="85"/>
      <c r="BB167" s="85"/>
      <c r="BC167" s="85"/>
      <c r="BD167" s="85"/>
      <c r="BE167" s="85"/>
      <c r="BF167" s="85"/>
      <c r="BG167" s="85"/>
      <c r="BH167" s="85"/>
      <c r="BI167" s="85"/>
      <c r="BJ167" s="85"/>
      <c r="BK167" s="85"/>
      <c r="BL167" s="58"/>
      <c r="BM167" s="85"/>
      <c r="BN167" s="85"/>
      <c r="BO167" s="85"/>
      <c r="BP167" s="85"/>
      <c r="BQ167" s="86"/>
      <c r="BR167" s="86"/>
      <c r="BS167" s="86"/>
      <c r="BT167" s="60"/>
      <c r="BU167" s="86"/>
      <c r="BV167" s="86"/>
      <c r="BW167" s="85"/>
      <c r="BX167" s="85"/>
      <c r="BY167" s="85"/>
      <c r="BZ167" s="85"/>
      <c r="CA167" s="85"/>
      <c r="CB167" s="85"/>
      <c r="CC167" s="85"/>
      <c r="CD167" s="85"/>
      <c r="CE167" s="57"/>
      <c r="CF167" s="85"/>
      <c r="CG167" s="58"/>
      <c r="CH167" s="58"/>
      <c r="CI167" s="86"/>
      <c r="CJ167" s="86"/>
      <c r="CK167" s="67"/>
      <c r="CL167" s="86"/>
      <c r="CM167" s="86"/>
      <c r="CN167" s="86"/>
      <c r="CO167" s="86"/>
      <c r="CP167" s="85"/>
      <c r="CQ167" s="85"/>
      <c r="CR167" s="86"/>
      <c r="CS167" s="85"/>
      <c r="CT167" s="85"/>
      <c r="CU167" s="86"/>
      <c r="CV167" s="85"/>
      <c r="CW167" s="85"/>
      <c r="CX167" s="86"/>
      <c r="CY167" s="85"/>
      <c r="CZ167" s="85"/>
      <c r="DA167" s="85"/>
      <c r="DB167" s="85"/>
      <c r="DC167" s="85"/>
      <c r="DD167" s="85"/>
      <c r="DE167" s="85"/>
      <c r="DF167" s="85"/>
      <c r="DG167" s="55"/>
      <c r="DH167" s="55"/>
      <c r="DI167" s="85"/>
      <c r="DJ167" s="85"/>
      <c r="DK167" s="85"/>
      <c r="DL167" s="85"/>
      <c r="DM167" s="55"/>
      <c r="DN167" s="55"/>
      <c r="DO167" s="85"/>
      <c r="DP167" s="55"/>
      <c r="DQ167" s="85"/>
      <c r="DR167" s="55"/>
      <c r="DS167" s="85"/>
      <c r="DT167" s="85"/>
      <c r="DU167" s="85"/>
      <c r="DV167" s="85"/>
      <c r="DW167" s="57"/>
      <c r="DX167" s="57"/>
      <c r="DY167" s="85"/>
      <c r="DZ167" s="85"/>
      <c r="EA167" s="86"/>
      <c r="EB167" s="86"/>
      <c r="EC167" s="85"/>
      <c r="ED167" s="86"/>
      <c r="EE167" s="86"/>
      <c r="EF167" s="85"/>
      <c r="EG167" s="86"/>
      <c r="EH167" s="86"/>
      <c r="EI167" s="85"/>
      <c r="EJ167" s="86"/>
      <c r="EK167" s="86"/>
      <c r="EL167" s="57"/>
      <c r="EM167" s="57"/>
      <c r="EN167" s="85"/>
      <c r="EO167" s="55"/>
      <c r="EP167" s="57"/>
      <c r="EQ167" s="57"/>
      <c r="ER167" s="85"/>
      <c r="ES167" s="55"/>
      <c r="ET167" s="57"/>
      <c r="EU167" s="57"/>
      <c r="EV167" s="55"/>
      <c r="EW167" s="55"/>
      <c r="EX167" s="55"/>
      <c r="EY167" s="85"/>
      <c r="EZ167" s="85"/>
      <c r="FA167" s="85"/>
      <c r="FB167" s="85"/>
      <c r="FC167" s="55"/>
      <c r="FD167" s="86"/>
      <c r="FE167" s="86"/>
      <c r="FF167" s="85"/>
      <c r="FG167" s="55"/>
      <c r="FH167" s="85"/>
      <c r="FI167" s="55"/>
      <c r="FJ167" s="67"/>
      <c r="FK167" s="67"/>
      <c r="FL167" s="55"/>
      <c r="FM167" s="55"/>
      <c r="FN167" s="55"/>
      <c r="FO167" s="55"/>
      <c r="FP167" s="55"/>
      <c r="FQ167" s="85"/>
      <c r="FR167" s="55"/>
      <c r="FS167" s="55"/>
      <c r="FT167" s="55"/>
      <c r="FU167" s="85"/>
      <c r="FV167" s="55"/>
      <c r="FW167" s="55"/>
      <c r="FX167" s="55"/>
      <c r="FY167" s="55"/>
      <c r="FZ167" s="55"/>
      <c r="GA167" s="55"/>
      <c r="GB167" s="55"/>
      <c r="GC167" s="55"/>
      <c r="GD167" s="55"/>
      <c r="GE167" s="85"/>
      <c r="GF167" s="55"/>
      <c r="GG167" s="55"/>
      <c r="GH167" s="55"/>
      <c r="GI167" s="85"/>
      <c r="GJ167" s="55"/>
      <c r="GK167" s="55"/>
      <c r="GL167" s="55"/>
      <c r="GM167" s="55"/>
      <c r="GN167" s="55"/>
      <c r="GO167" s="85"/>
      <c r="GP167" s="55"/>
      <c r="GQ167" s="55"/>
      <c r="GR167" s="55"/>
      <c r="GS167" s="85"/>
      <c r="GT167" s="55"/>
      <c r="GU167" s="55"/>
      <c r="GV167" s="55"/>
      <c r="GW167" s="85"/>
      <c r="GX167" s="85"/>
      <c r="GY167" s="86"/>
      <c r="GZ167" s="67"/>
      <c r="HA167" s="55"/>
      <c r="HB167" s="86"/>
      <c r="HC167" s="55"/>
      <c r="HD167" s="85"/>
      <c r="HE167" s="86"/>
      <c r="HF167" s="86"/>
      <c r="HG167" s="86"/>
      <c r="HH167" s="86"/>
      <c r="HI167" s="86"/>
      <c r="HJ167" s="85"/>
      <c r="HK167" s="55"/>
      <c r="HL167" s="55"/>
      <c r="HM167" s="55"/>
      <c r="HN167" s="55"/>
      <c r="HO167" s="55"/>
      <c r="HP167" s="55"/>
      <c r="HQ167" s="85"/>
      <c r="HR167" s="85"/>
      <c r="HS167" s="85"/>
      <c r="HT167" s="57"/>
      <c r="HU167" s="85"/>
      <c r="HV167" s="85"/>
      <c r="HW167" s="86"/>
      <c r="HX167" s="86"/>
      <c r="HY167" s="85"/>
      <c r="HZ167" s="57"/>
      <c r="IA167" s="85"/>
      <c r="IB167" s="57"/>
      <c r="IC167" s="85"/>
      <c r="ID167" s="55"/>
      <c r="IE167" s="85"/>
      <c r="IF167" s="55"/>
      <c r="IG167" s="55"/>
      <c r="IH167" s="85"/>
      <c r="II167" s="86"/>
      <c r="IJ167" s="86"/>
      <c r="IK167" s="85"/>
      <c r="IL167" s="86"/>
      <c r="IM167" s="86"/>
      <c r="IN167" s="85"/>
      <c r="IO167" s="57"/>
      <c r="IP167" s="85"/>
      <c r="IQ167" s="57"/>
      <c r="IR167" s="85"/>
      <c r="IS167" s="55"/>
      <c r="IT167" s="85"/>
      <c r="IU167" s="85"/>
      <c r="IV167" s="86"/>
      <c r="IW167" s="86"/>
      <c r="IX167" s="85"/>
      <c r="IY167" s="86"/>
      <c r="IZ167" s="86"/>
      <c r="JA167" s="85"/>
      <c r="JB167" s="55"/>
      <c r="JC167" s="85"/>
      <c r="JD167" s="85"/>
      <c r="JE167" s="85"/>
      <c r="JF167" s="85"/>
      <c r="JG167" s="86"/>
      <c r="JH167" s="86"/>
      <c r="JI167" s="86"/>
      <c r="JJ167" s="299"/>
      <c r="JK167" s="85"/>
      <c r="JL167" s="85"/>
      <c r="JM167" s="86"/>
      <c r="JN167" s="86"/>
      <c r="JO167" s="86"/>
      <c r="JP167" s="86"/>
      <c r="JQ167" s="86"/>
      <c r="JR167" s="86"/>
      <c r="JS167" s="86"/>
      <c r="JT167" s="86"/>
      <c r="JU167" s="86"/>
    </row>
    <row r="168" spans="1:281" s="59" customFormat="1" ht="12.75">
      <c r="A168" s="85"/>
      <c r="B168" s="85"/>
      <c r="C168" s="85"/>
      <c r="D168" s="85"/>
      <c r="E168" s="85"/>
      <c r="F168" s="85"/>
      <c r="G168" s="85"/>
      <c r="H168" s="85"/>
      <c r="I168" s="85"/>
      <c r="J168" s="57"/>
      <c r="K168" s="85"/>
      <c r="L168" s="85"/>
      <c r="M168" s="85"/>
      <c r="N168" s="175"/>
      <c r="O168" s="175"/>
      <c r="P168" s="57"/>
      <c r="Q168" s="58"/>
      <c r="R168" s="57"/>
      <c r="S168" s="85"/>
      <c r="T168" s="58"/>
      <c r="U168" s="58"/>
      <c r="V168" s="85"/>
      <c r="W168" s="85"/>
      <c r="X168" s="85"/>
      <c r="Y168" s="85"/>
      <c r="Z168" s="85"/>
      <c r="AA168" s="56"/>
      <c r="AB168" s="85"/>
      <c r="AC168" s="85"/>
      <c r="AD168" s="86"/>
      <c r="AE168" s="86"/>
      <c r="AF168" s="86"/>
      <c r="AG168" s="86"/>
      <c r="AH168" s="58"/>
      <c r="AI168" s="85"/>
      <c r="AJ168" s="85"/>
      <c r="AK168" s="56"/>
      <c r="AL168" s="85"/>
      <c r="AM168" s="85"/>
      <c r="AN168" s="85"/>
      <c r="AO168" s="85"/>
      <c r="AP168" s="85"/>
      <c r="AQ168" s="85"/>
      <c r="AR168" s="85"/>
      <c r="AS168" s="85"/>
      <c r="AT168" s="85"/>
      <c r="AU168" s="85"/>
      <c r="AV168" s="85"/>
      <c r="AW168" s="85"/>
      <c r="AX168" s="85"/>
      <c r="AY168" s="85"/>
      <c r="AZ168" s="85"/>
      <c r="BA168" s="85"/>
      <c r="BB168" s="85"/>
      <c r="BC168" s="85"/>
      <c r="BD168" s="85"/>
      <c r="BE168" s="85"/>
      <c r="BF168" s="85"/>
      <c r="BG168" s="85"/>
      <c r="BH168" s="85"/>
      <c r="BI168" s="85"/>
      <c r="BJ168" s="85"/>
      <c r="BK168" s="85"/>
      <c r="BL168" s="58"/>
      <c r="BM168" s="85"/>
      <c r="BN168" s="85"/>
      <c r="BO168" s="85"/>
      <c r="BP168" s="85"/>
      <c r="BQ168" s="86"/>
      <c r="BR168" s="86"/>
      <c r="BS168" s="86"/>
      <c r="BT168" s="60"/>
      <c r="BU168" s="86"/>
      <c r="BV168" s="86"/>
      <c r="BW168" s="85"/>
      <c r="BX168" s="85"/>
      <c r="BY168" s="85"/>
      <c r="BZ168" s="85"/>
      <c r="CA168" s="85"/>
      <c r="CB168" s="85"/>
      <c r="CC168" s="85"/>
      <c r="CD168" s="85"/>
      <c r="CE168" s="57"/>
      <c r="CF168" s="85"/>
      <c r="CG168" s="58"/>
      <c r="CH168" s="58"/>
      <c r="CI168" s="86"/>
      <c r="CJ168" s="86"/>
      <c r="CK168" s="67"/>
      <c r="CL168" s="86"/>
      <c r="CM168" s="86"/>
      <c r="CN168" s="86"/>
      <c r="CO168" s="86"/>
      <c r="CP168" s="85"/>
      <c r="CQ168" s="85"/>
      <c r="CR168" s="86"/>
      <c r="CS168" s="85"/>
      <c r="CT168" s="85"/>
      <c r="CU168" s="86"/>
      <c r="CV168" s="85"/>
      <c r="CW168" s="85"/>
      <c r="CX168" s="86"/>
      <c r="CY168" s="85"/>
      <c r="CZ168" s="85"/>
      <c r="DA168" s="85"/>
      <c r="DB168" s="85"/>
      <c r="DC168" s="85"/>
      <c r="DD168" s="85"/>
      <c r="DE168" s="85"/>
      <c r="DF168" s="85"/>
      <c r="DG168" s="55"/>
      <c r="DH168" s="55"/>
      <c r="DI168" s="85"/>
      <c r="DJ168" s="85"/>
      <c r="DK168" s="85"/>
      <c r="DL168" s="85"/>
      <c r="DM168" s="55"/>
      <c r="DN168" s="55"/>
      <c r="DO168" s="85"/>
      <c r="DP168" s="55"/>
      <c r="DQ168" s="85"/>
      <c r="DR168" s="55"/>
      <c r="DS168" s="85"/>
      <c r="DT168" s="85"/>
      <c r="DU168" s="85"/>
      <c r="DV168" s="85"/>
      <c r="DW168" s="57"/>
      <c r="DX168" s="57"/>
      <c r="DY168" s="85"/>
      <c r="DZ168" s="85"/>
      <c r="EA168" s="86"/>
      <c r="EB168" s="86"/>
      <c r="EC168" s="85"/>
      <c r="ED168" s="86"/>
      <c r="EE168" s="86"/>
      <c r="EF168" s="85"/>
      <c r="EG168" s="86"/>
      <c r="EH168" s="86"/>
      <c r="EI168" s="85"/>
      <c r="EJ168" s="86"/>
      <c r="EK168" s="86"/>
      <c r="EL168" s="57"/>
      <c r="EM168" s="57"/>
      <c r="EN168" s="85"/>
      <c r="EO168" s="55"/>
      <c r="EP168" s="57"/>
      <c r="EQ168" s="57"/>
      <c r="ER168" s="85"/>
      <c r="ES168" s="55"/>
      <c r="ET168" s="57"/>
      <c r="EU168" s="57"/>
      <c r="EV168" s="55"/>
      <c r="EW168" s="55"/>
      <c r="EX168" s="55"/>
      <c r="EY168" s="85"/>
      <c r="EZ168" s="85"/>
      <c r="FA168" s="85"/>
      <c r="FB168" s="85"/>
      <c r="FC168" s="55"/>
      <c r="FD168" s="86"/>
      <c r="FE168" s="86"/>
      <c r="FF168" s="85"/>
      <c r="FG168" s="55"/>
      <c r="FH168" s="85"/>
      <c r="FI168" s="55"/>
      <c r="FJ168" s="67"/>
      <c r="FK168" s="67"/>
      <c r="FL168" s="55"/>
      <c r="FM168" s="55"/>
      <c r="FN168" s="55"/>
      <c r="FO168" s="55"/>
      <c r="FP168" s="55"/>
      <c r="FQ168" s="85"/>
      <c r="FR168" s="55"/>
      <c r="FS168" s="55"/>
      <c r="FT168" s="55"/>
      <c r="FU168" s="85"/>
      <c r="FV168" s="55"/>
      <c r="FW168" s="55"/>
      <c r="FX168" s="55"/>
      <c r="FY168" s="55"/>
      <c r="FZ168" s="55"/>
      <c r="GA168" s="55"/>
      <c r="GB168" s="55"/>
      <c r="GC168" s="55"/>
      <c r="GD168" s="55"/>
      <c r="GE168" s="85"/>
      <c r="GF168" s="55"/>
      <c r="GG168" s="55"/>
      <c r="GH168" s="55"/>
      <c r="GI168" s="85"/>
      <c r="GJ168" s="55"/>
      <c r="GK168" s="55"/>
      <c r="GL168" s="55"/>
      <c r="GM168" s="55"/>
      <c r="GN168" s="55"/>
      <c r="GO168" s="85"/>
      <c r="GP168" s="55"/>
      <c r="GQ168" s="55"/>
      <c r="GR168" s="55"/>
      <c r="GS168" s="85"/>
      <c r="GT168" s="55"/>
      <c r="GU168" s="55"/>
      <c r="GV168" s="55"/>
      <c r="GW168" s="85"/>
      <c r="GX168" s="85"/>
      <c r="GY168" s="86"/>
      <c r="GZ168" s="67"/>
      <c r="HA168" s="55"/>
      <c r="HB168" s="86"/>
      <c r="HC168" s="55"/>
      <c r="HD168" s="85"/>
      <c r="HE168" s="86"/>
      <c r="HF168" s="86"/>
      <c r="HG168" s="86"/>
      <c r="HH168" s="86"/>
      <c r="HI168" s="86"/>
      <c r="HJ168" s="85"/>
      <c r="HK168" s="55"/>
      <c r="HL168" s="55"/>
      <c r="HM168" s="55"/>
      <c r="HN168" s="55"/>
      <c r="HO168" s="55"/>
      <c r="HP168" s="55"/>
      <c r="HQ168" s="85"/>
      <c r="HR168" s="85"/>
      <c r="HS168" s="85"/>
      <c r="HT168" s="57"/>
      <c r="HU168" s="85"/>
      <c r="HV168" s="85"/>
      <c r="HW168" s="86"/>
      <c r="HX168" s="86"/>
      <c r="HY168" s="85"/>
      <c r="HZ168" s="57"/>
      <c r="IA168" s="85"/>
      <c r="IB168" s="57"/>
      <c r="IC168" s="85"/>
      <c r="ID168" s="55"/>
      <c r="IE168" s="85"/>
      <c r="IF168" s="55"/>
      <c r="IG168" s="55"/>
      <c r="IH168" s="85"/>
      <c r="II168" s="86"/>
      <c r="IJ168" s="86"/>
      <c r="IK168" s="85"/>
      <c r="IL168" s="86"/>
      <c r="IM168" s="86"/>
      <c r="IN168" s="85"/>
      <c r="IO168" s="57"/>
      <c r="IP168" s="85"/>
      <c r="IQ168" s="57"/>
      <c r="IR168" s="85"/>
      <c r="IS168" s="55"/>
      <c r="IT168" s="85"/>
      <c r="IU168" s="85"/>
      <c r="IV168" s="86"/>
      <c r="IW168" s="86"/>
      <c r="IX168" s="85"/>
      <c r="IY168" s="86"/>
      <c r="IZ168" s="86"/>
      <c r="JA168" s="85"/>
      <c r="JB168" s="55"/>
      <c r="JC168" s="85"/>
      <c r="JD168" s="85"/>
      <c r="JE168" s="85"/>
      <c r="JF168" s="85"/>
      <c r="JG168" s="86"/>
      <c r="JH168" s="86"/>
      <c r="JI168" s="86"/>
      <c r="JJ168" s="299"/>
      <c r="JK168" s="85"/>
      <c r="JL168" s="85"/>
      <c r="JM168" s="86"/>
      <c r="JN168" s="86"/>
      <c r="JO168" s="86"/>
      <c r="JP168" s="86"/>
      <c r="JQ168" s="86"/>
      <c r="JR168" s="86"/>
      <c r="JS168" s="86"/>
      <c r="JT168" s="86"/>
      <c r="JU168" s="86"/>
    </row>
    <row r="169" spans="1:281" s="59" customFormat="1" ht="12.75">
      <c r="A169" s="85"/>
      <c r="B169" s="85"/>
      <c r="C169" s="85"/>
      <c r="D169" s="85"/>
      <c r="E169" s="85"/>
      <c r="F169" s="85"/>
      <c r="G169" s="85"/>
      <c r="H169" s="85"/>
      <c r="I169" s="85"/>
      <c r="J169" s="57"/>
      <c r="K169" s="85"/>
      <c r="L169" s="85"/>
      <c r="M169" s="85"/>
      <c r="N169" s="175"/>
      <c r="O169" s="175"/>
      <c r="P169" s="57"/>
      <c r="Q169" s="58"/>
      <c r="R169" s="57"/>
      <c r="S169" s="85"/>
      <c r="T169" s="58"/>
      <c r="U169" s="58"/>
      <c r="V169" s="85"/>
      <c r="W169" s="85"/>
      <c r="X169" s="85"/>
      <c r="Y169" s="85"/>
      <c r="Z169" s="85"/>
      <c r="AA169" s="56"/>
      <c r="AB169" s="85"/>
      <c r="AC169" s="85"/>
      <c r="AD169" s="86"/>
      <c r="AE169" s="86"/>
      <c r="AF169" s="86"/>
      <c r="AG169" s="86"/>
      <c r="AH169" s="58"/>
      <c r="AI169" s="85"/>
      <c r="AJ169" s="85"/>
      <c r="AK169" s="56"/>
      <c r="AL169" s="85"/>
      <c r="AM169" s="85"/>
      <c r="AN169" s="85"/>
      <c r="AO169" s="85"/>
      <c r="AP169" s="85"/>
      <c r="AQ169" s="85"/>
      <c r="AR169" s="85"/>
      <c r="AS169" s="85"/>
      <c r="AT169" s="85"/>
      <c r="AU169" s="85"/>
      <c r="AV169" s="85"/>
      <c r="AW169" s="85"/>
      <c r="AX169" s="85"/>
      <c r="AY169" s="85"/>
      <c r="AZ169" s="85"/>
      <c r="BA169" s="85"/>
      <c r="BB169" s="85"/>
      <c r="BC169" s="85"/>
      <c r="BD169" s="85"/>
      <c r="BE169" s="85"/>
      <c r="BF169" s="85"/>
      <c r="BG169" s="85"/>
      <c r="BH169" s="85"/>
      <c r="BI169" s="85"/>
      <c r="BJ169" s="85"/>
      <c r="BK169" s="85"/>
      <c r="BL169" s="58"/>
      <c r="BM169" s="85"/>
      <c r="BN169" s="85"/>
      <c r="BO169" s="85"/>
      <c r="BP169" s="85"/>
      <c r="BQ169" s="86"/>
      <c r="BR169" s="86"/>
      <c r="BS169" s="86"/>
      <c r="BT169" s="60"/>
      <c r="BU169" s="86"/>
      <c r="BV169" s="86"/>
      <c r="BW169" s="85"/>
      <c r="BX169" s="85"/>
      <c r="BY169" s="85"/>
      <c r="BZ169" s="85"/>
      <c r="CA169" s="85"/>
      <c r="CB169" s="85"/>
      <c r="CC169" s="85"/>
      <c r="CD169" s="85"/>
      <c r="CE169" s="57"/>
      <c r="CF169" s="85"/>
      <c r="CG169" s="58"/>
      <c r="CH169" s="58"/>
      <c r="CI169" s="86"/>
      <c r="CJ169" s="86"/>
      <c r="CK169" s="67"/>
      <c r="CL169" s="86"/>
      <c r="CM169" s="86"/>
      <c r="CN169" s="86"/>
      <c r="CO169" s="86"/>
      <c r="CP169" s="85"/>
      <c r="CQ169" s="85"/>
      <c r="CR169" s="86"/>
      <c r="CS169" s="85"/>
      <c r="CT169" s="85"/>
      <c r="CU169" s="86"/>
      <c r="CV169" s="85"/>
      <c r="CW169" s="85"/>
      <c r="CX169" s="86"/>
      <c r="CY169" s="85"/>
      <c r="CZ169" s="85"/>
      <c r="DA169" s="85"/>
      <c r="DB169" s="85"/>
      <c r="DC169" s="85"/>
      <c r="DD169" s="85"/>
      <c r="DE169" s="85"/>
      <c r="DF169" s="85"/>
      <c r="DG169" s="55"/>
      <c r="DH169" s="55"/>
      <c r="DI169" s="85"/>
      <c r="DJ169" s="85"/>
      <c r="DK169" s="85"/>
      <c r="DL169" s="85"/>
      <c r="DM169" s="55"/>
      <c r="DN169" s="55"/>
      <c r="DO169" s="85"/>
      <c r="DP169" s="55"/>
      <c r="DQ169" s="85"/>
      <c r="DR169" s="55"/>
      <c r="DS169" s="85"/>
      <c r="DT169" s="85"/>
      <c r="DU169" s="85"/>
      <c r="DV169" s="85"/>
      <c r="DW169" s="57"/>
      <c r="DX169" s="57"/>
      <c r="DY169" s="85"/>
      <c r="DZ169" s="85"/>
      <c r="EA169" s="86"/>
      <c r="EB169" s="86"/>
      <c r="EC169" s="85"/>
      <c r="ED169" s="86"/>
      <c r="EE169" s="86"/>
      <c r="EF169" s="85"/>
      <c r="EG169" s="86"/>
      <c r="EH169" s="86"/>
      <c r="EI169" s="85"/>
      <c r="EJ169" s="86"/>
      <c r="EK169" s="86"/>
      <c r="EL169" s="57"/>
      <c r="EM169" s="57"/>
      <c r="EN169" s="85"/>
      <c r="EO169" s="55"/>
      <c r="EP169" s="57"/>
      <c r="EQ169" s="57"/>
      <c r="ER169" s="85"/>
      <c r="ES169" s="55"/>
      <c r="ET169" s="57"/>
      <c r="EU169" s="57"/>
      <c r="EV169" s="55"/>
      <c r="EW169" s="55"/>
      <c r="EX169" s="55"/>
      <c r="EY169" s="85"/>
      <c r="EZ169" s="85"/>
      <c r="FA169" s="85"/>
      <c r="FB169" s="85"/>
      <c r="FC169" s="55"/>
      <c r="FD169" s="86"/>
      <c r="FE169" s="86"/>
      <c r="FF169" s="85"/>
      <c r="FG169" s="55"/>
      <c r="FH169" s="85"/>
      <c r="FI169" s="55"/>
      <c r="FJ169" s="67"/>
      <c r="FK169" s="67"/>
      <c r="FL169" s="55"/>
      <c r="FM169" s="55"/>
      <c r="FN169" s="55"/>
      <c r="FO169" s="55"/>
      <c r="FP169" s="55"/>
      <c r="FQ169" s="85"/>
      <c r="FR169" s="55"/>
      <c r="FS169" s="55"/>
      <c r="FT169" s="55"/>
      <c r="FU169" s="85"/>
      <c r="FV169" s="55"/>
      <c r="FW169" s="55"/>
      <c r="FX169" s="55"/>
      <c r="FY169" s="55"/>
      <c r="FZ169" s="55"/>
      <c r="GA169" s="55"/>
      <c r="GB169" s="55"/>
      <c r="GC169" s="55"/>
      <c r="GD169" s="55"/>
      <c r="GE169" s="85"/>
      <c r="GF169" s="55"/>
      <c r="GG169" s="55"/>
      <c r="GH169" s="55"/>
      <c r="GI169" s="85"/>
      <c r="GJ169" s="55"/>
      <c r="GK169" s="55"/>
      <c r="GL169" s="55"/>
      <c r="GM169" s="55"/>
      <c r="GN169" s="55"/>
      <c r="GO169" s="85"/>
      <c r="GP169" s="55"/>
      <c r="GQ169" s="55"/>
      <c r="GR169" s="55"/>
      <c r="GS169" s="85"/>
      <c r="GT169" s="55"/>
      <c r="GU169" s="55"/>
      <c r="GV169" s="55"/>
      <c r="GW169" s="85"/>
      <c r="GX169" s="85"/>
      <c r="GY169" s="86"/>
      <c r="GZ169" s="67"/>
      <c r="HA169" s="55"/>
      <c r="HB169" s="86"/>
      <c r="HC169" s="55"/>
      <c r="HD169" s="85"/>
      <c r="HE169" s="86"/>
      <c r="HF169" s="86"/>
      <c r="HG169" s="86"/>
      <c r="HH169" s="86"/>
      <c r="HI169" s="86"/>
      <c r="HJ169" s="85"/>
      <c r="HK169" s="55"/>
      <c r="HL169" s="55"/>
      <c r="HM169" s="55"/>
      <c r="HN169" s="55"/>
      <c r="HO169" s="55"/>
      <c r="HP169" s="55"/>
      <c r="HQ169" s="85"/>
      <c r="HR169" s="85"/>
      <c r="HS169" s="85"/>
      <c r="HT169" s="57"/>
      <c r="HU169" s="85"/>
      <c r="HV169" s="85"/>
      <c r="HW169" s="86"/>
      <c r="HX169" s="86"/>
      <c r="HY169" s="85"/>
      <c r="HZ169" s="57"/>
      <c r="IA169" s="85"/>
      <c r="IB169" s="57"/>
      <c r="IC169" s="85"/>
      <c r="ID169" s="55"/>
      <c r="IE169" s="85"/>
      <c r="IF169" s="55"/>
      <c r="IG169" s="55"/>
      <c r="IH169" s="85"/>
      <c r="II169" s="86"/>
      <c r="IJ169" s="86"/>
      <c r="IK169" s="85"/>
      <c r="IL169" s="86"/>
      <c r="IM169" s="86"/>
      <c r="IN169" s="85"/>
      <c r="IO169" s="57"/>
      <c r="IP169" s="85"/>
      <c r="IQ169" s="57"/>
      <c r="IR169" s="85"/>
      <c r="IS169" s="55"/>
      <c r="IT169" s="85"/>
      <c r="IU169" s="85"/>
      <c r="IV169" s="86"/>
      <c r="IW169" s="86"/>
      <c r="IX169" s="85"/>
      <c r="IY169" s="86"/>
      <c r="IZ169" s="86"/>
      <c r="JA169" s="85"/>
      <c r="JB169" s="55"/>
      <c r="JC169" s="85"/>
      <c r="JD169" s="85"/>
      <c r="JE169" s="85"/>
      <c r="JF169" s="85"/>
      <c r="JG169" s="86"/>
      <c r="JH169" s="86"/>
      <c r="JI169" s="86"/>
      <c r="JJ169" s="299"/>
      <c r="JK169" s="85"/>
      <c r="JL169" s="85"/>
      <c r="JM169" s="86"/>
      <c r="JN169" s="86"/>
      <c r="JO169" s="86"/>
      <c r="JP169" s="86"/>
      <c r="JQ169" s="86"/>
      <c r="JR169" s="86"/>
      <c r="JS169" s="86"/>
      <c r="JT169" s="86"/>
      <c r="JU169" s="86"/>
    </row>
    <row r="170" spans="1:281" s="59" customFormat="1" ht="12.75">
      <c r="A170" s="85"/>
      <c r="B170" s="85"/>
      <c r="C170" s="85"/>
      <c r="D170" s="85"/>
      <c r="E170" s="85"/>
      <c r="F170" s="85"/>
      <c r="G170" s="85"/>
      <c r="H170" s="85"/>
      <c r="I170" s="85"/>
      <c r="J170" s="57"/>
      <c r="K170" s="85"/>
      <c r="L170" s="85"/>
      <c r="M170" s="85"/>
      <c r="N170" s="175"/>
      <c r="O170" s="175"/>
      <c r="P170" s="57"/>
      <c r="Q170" s="58"/>
      <c r="R170" s="57"/>
      <c r="S170" s="85"/>
      <c r="T170" s="58"/>
      <c r="U170" s="58"/>
      <c r="V170" s="85"/>
      <c r="W170" s="85"/>
      <c r="X170" s="85"/>
      <c r="Y170" s="85"/>
      <c r="Z170" s="85"/>
      <c r="AA170" s="56"/>
      <c r="AB170" s="85"/>
      <c r="AC170" s="85"/>
      <c r="AD170" s="86"/>
      <c r="AE170" s="86"/>
      <c r="AF170" s="86"/>
      <c r="AG170" s="86"/>
      <c r="AH170" s="58"/>
      <c r="AI170" s="85"/>
      <c r="AJ170" s="85"/>
      <c r="AK170" s="56"/>
      <c r="AL170" s="85"/>
      <c r="AM170" s="85"/>
      <c r="AN170" s="85"/>
      <c r="AO170" s="85"/>
      <c r="AP170" s="85"/>
      <c r="AQ170" s="85"/>
      <c r="AR170" s="85"/>
      <c r="AS170" s="85"/>
      <c r="AT170" s="85"/>
      <c r="AU170" s="85"/>
      <c r="AV170" s="85"/>
      <c r="AW170" s="85"/>
      <c r="AX170" s="85"/>
      <c r="AY170" s="85"/>
      <c r="AZ170" s="85"/>
      <c r="BA170" s="85"/>
      <c r="BB170" s="85"/>
      <c r="BC170" s="85"/>
      <c r="BD170" s="85"/>
      <c r="BE170" s="85"/>
      <c r="BF170" s="85"/>
      <c r="BG170" s="85"/>
      <c r="BH170" s="85"/>
      <c r="BI170" s="85"/>
      <c r="BJ170" s="85"/>
      <c r="BK170" s="85"/>
      <c r="BL170" s="58"/>
      <c r="BM170" s="85"/>
      <c r="BN170" s="85"/>
      <c r="BO170" s="85"/>
      <c r="BP170" s="85"/>
      <c r="BQ170" s="86"/>
      <c r="BR170" s="86"/>
      <c r="BS170" s="86"/>
      <c r="BT170" s="60"/>
      <c r="BU170" s="86"/>
      <c r="BV170" s="86"/>
      <c r="BW170" s="85"/>
      <c r="BX170" s="85"/>
      <c r="BY170" s="85"/>
      <c r="BZ170" s="85"/>
      <c r="CA170" s="85"/>
      <c r="CB170" s="85"/>
      <c r="CC170" s="85"/>
      <c r="CD170" s="85"/>
      <c r="CE170" s="57"/>
      <c r="CF170" s="85"/>
      <c r="CG170" s="58"/>
      <c r="CH170" s="58"/>
      <c r="CI170" s="86"/>
      <c r="CJ170" s="86"/>
      <c r="CK170" s="67"/>
      <c r="CL170" s="86"/>
      <c r="CM170" s="86"/>
      <c r="CN170" s="86"/>
      <c r="CO170" s="86"/>
      <c r="CP170" s="85"/>
      <c r="CQ170" s="85"/>
      <c r="CR170" s="86"/>
      <c r="CS170" s="85"/>
      <c r="CT170" s="85"/>
      <c r="CU170" s="86"/>
      <c r="CV170" s="85"/>
      <c r="CW170" s="85"/>
      <c r="CX170" s="86"/>
      <c r="CY170" s="85"/>
      <c r="CZ170" s="85"/>
      <c r="DA170" s="85"/>
      <c r="DB170" s="85"/>
      <c r="DC170" s="85"/>
      <c r="DD170" s="85"/>
      <c r="DE170" s="85"/>
      <c r="DF170" s="85"/>
      <c r="DG170" s="55"/>
      <c r="DH170" s="55"/>
      <c r="DI170" s="85"/>
      <c r="DJ170" s="85"/>
      <c r="DK170" s="85"/>
      <c r="DL170" s="85"/>
      <c r="DM170" s="55"/>
      <c r="DN170" s="55"/>
      <c r="DO170" s="85"/>
      <c r="DP170" s="55"/>
      <c r="DQ170" s="85"/>
      <c r="DR170" s="55"/>
      <c r="DS170" s="85"/>
      <c r="DT170" s="85"/>
      <c r="DU170" s="85"/>
      <c r="DV170" s="85"/>
      <c r="DW170" s="57"/>
      <c r="DX170" s="57"/>
      <c r="DY170" s="85"/>
      <c r="DZ170" s="85"/>
      <c r="EA170" s="86"/>
      <c r="EB170" s="86"/>
      <c r="EC170" s="85"/>
      <c r="ED170" s="86"/>
      <c r="EE170" s="86"/>
      <c r="EF170" s="85"/>
      <c r="EG170" s="86"/>
      <c r="EH170" s="86"/>
      <c r="EI170" s="85"/>
      <c r="EJ170" s="86"/>
      <c r="EK170" s="86"/>
      <c r="EL170" s="57"/>
      <c r="EM170" s="57"/>
      <c r="EN170" s="85"/>
      <c r="EO170" s="55"/>
      <c r="EP170" s="57"/>
      <c r="EQ170" s="57"/>
      <c r="ER170" s="85"/>
      <c r="ES170" s="55"/>
      <c r="ET170" s="57"/>
      <c r="EU170" s="57"/>
      <c r="EV170" s="55"/>
      <c r="EW170" s="55"/>
      <c r="EX170" s="55"/>
      <c r="EY170" s="85"/>
      <c r="EZ170" s="85"/>
      <c r="FA170" s="85"/>
      <c r="FB170" s="85"/>
      <c r="FC170" s="55"/>
      <c r="FD170" s="86"/>
      <c r="FE170" s="86"/>
      <c r="FF170" s="85"/>
      <c r="FG170" s="55"/>
      <c r="FH170" s="85"/>
      <c r="FI170" s="55"/>
      <c r="FJ170" s="67"/>
      <c r="FK170" s="67"/>
      <c r="FL170" s="55"/>
      <c r="FM170" s="55"/>
      <c r="FN170" s="55"/>
      <c r="FO170" s="55"/>
      <c r="FP170" s="55"/>
      <c r="FQ170" s="85"/>
      <c r="FR170" s="55"/>
      <c r="FS170" s="55"/>
      <c r="FT170" s="55"/>
      <c r="FU170" s="85"/>
      <c r="FV170" s="55"/>
      <c r="FW170" s="55"/>
      <c r="FX170" s="55"/>
      <c r="FY170" s="55"/>
      <c r="FZ170" s="55"/>
      <c r="GA170" s="55"/>
      <c r="GB170" s="55"/>
      <c r="GC170" s="55"/>
      <c r="GD170" s="55"/>
      <c r="GE170" s="85"/>
      <c r="GF170" s="55"/>
      <c r="GG170" s="55"/>
      <c r="GH170" s="55"/>
      <c r="GI170" s="85"/>
      <c r="GJ170" s="55"/>
      <c r="GK170" s="55"/>
      <c r="GL170" s="55"/>
      <c r="GM170" s="55"/>
      <c r="GN170" s="55"/>
      <c r="GO170" s="85"/>
      <c r="GP170" s="55"/>
      <c r="GQ170" s="55"/>
      <c r="GR170" s="55"/>
      <c r="GS170" s="85"/>
      <c r="GT170" s="55"/>
      <c r="GU170" s="55"/>
      <c r="GV170" s="55"/>
      <c r="GW170" s="85"/>
      <c r="GX170" s="85"/>
      <c r="GY170" s="86"/>
      <c r="GZ170" s="67"/>
      <c r="HA170" s="55"/>
      <c r="HB170" s="86"/>
      <c r="HC170" s="55"/>
      <c r="HD170" s="85"/>
      <c r="HE170" s="86"/>
      <c r="HF170" s="86"/>
      <c r="HG170" s="86"/>
      <c r="HH170" s="86"/>
      <c r="HI170" s="86"/>
      <c r="HJ170" s="85"/>
      <c r="HK170" s="55"/>
      <c r="HL170" s="55"/>
      <c r="HM170" s="55"/>
      <c r="HN170" s="55"/>
      <c r="HO170" s="55"/>
      <c r="HP170" s="55"/>
      <c r="HQ170" s="85"/>
      <c r="HR170" s="85"/>
      <c r="HS170" s="85"/>
      <c r="HT170" s="57"/>
      <c r="HU170" s="85"/>
      <c r="HV170" s="85"/>
      <c r="HW170" s="86"/>
      <c r="HX170" s="86"/>
      <c r="HY170" s="85"/>
      <c r="HZ170" s="57"/>
      <c r="IA170" s="85"/>
      <c r="IB170" s="57"/>
      <c r="IC170" s="85"/>
      <c r="ID170" s="55"/>
      <c r="IE170" s="85"/>
      <c r="IF170" s="55"/>
      <c r="IG170" s="55"/>
      <c r="IH170" s="85"/>
      <c r="II170" s="86"/>
      <c r="IJ170" s="86"/>
      <c r="IK170" s="85"/>
      <c r="IL170" s="86"/>
      <c r="IM170" s="86"/>
      <c r="IN170" s="85"/>
      <c r="IO170" s="57"/>
      <c r="IP170" s="85"/>
      <c r="IQ170" s="57"/>
      <c r="IR170" s="85"/>
      <c r="IS170" s="55"/>
      <c r="IT170" s="85"/>
      <c r="IU170" s="85"/>
      <c r="IV170" s="86"/>
      <c r="IW170" s="86"/>
      <c r="IX170" s="85"/>
      <c r="IY170" s="86"/>
      <c r="IZ170" s="86"/>
      <c r="JA170" s="85"/>
      <c r="JB170" s="55"/>
      <c r="JC170" s="85"/>
      <c r="JD170" s="85"/>
      <c r="JE170" s="85"/>
      <c r="JF170" s="85"/>
      <c r="JG170" s="86"/>
      <c r="JH170" s="86"/>
      <c r="JI170" s="86"/>
      <c r="JJ170" s="299"/>
      <c r="JK170" s="85"/>
      <c r="JL170" s="85"/>
      <c r="JM170" s="86"/>
      <c r="JN170" s="86"/>
      <c r="JO170" s="86"/>
      <c r="JP170" s="86"/>
      <c r="JQ170" s="86"/>
      <c r="JR170" s="86"/>
      <c r="JS170" s="86"/>
      <c r="JT170" s="86"/>
      <c r="JU170" s="86"/>
    </row>
    <row r="171" spans="1:281" s="59" customFormat="1" ht="12.75">
      <c r="A171" s="85"/>
      <c r="B171" s="85"/>
      <c r="C171" s="85"/>
      <c r="D171" s="85"/>
      <c r="E171" s="85"/>
      <c r="F171" s="85"/>
      <c r="G171" s="85"/>
      <c r="H171" s="85"/>
      <c r="I171" s="85"/>
      <c r="J171" s="57"/>
      <c r="K171" s="85"/>
      <c r="L171" s="85"/>
      <c r="M171" s="85"/>
      <c r="N171" s="175"/>
      <c r="O171" s="175"/>
      <c r="P171" s="57"/>
      <c r="Q171" s="58"/>
      <c r="R171" s="57"/>
      <c r="S171" s="85"/>
      <c r="T171" s="58"/>
      <c r="U171" s="58"/>
      <c r="V171" s="85"/>
      <c r="W171" s="85"/>
      <c r="X171" s="85"/>
      <c r="Y171" s="85"/>
      <c r="Z171" s="85"/>
      <c r="AA171" s="56"/>
      <c r="AB171" s="85"/>
      <c r="AC171" s="85"/>
      <c r="AD171" s="86"/>
      <c r="AE171" s="86"/>
      <c r="AF171" s="86"/>
      <c r="AG171" s="86"/>
      <c r="AH171" s="58"/>
      <c r="AI171" s="85"/>
      <c r="AJ171" s="85"/>
      <c r="AK171" s="56"/>
      <c r="AL171" s="85"/>
      <c r="AM171" s="85"/>
      <c r="AN171" s="85"/>
      <c r="AO171" s="85"/>
      <c r="AP171" s="85"/>
      <c r="AQ171" s="85"/>
      <c r="AR171" s="85"/>
      <c r="AS171" s="85"/>
      <c r="AT171" s="85"/>
      <c r="AU171" s="85"/>
      <c r="AV171" s="85"/>
      <c r="AW171" s="85"/>
      <c r="AX171" s="85"/>
      <c r="AY171" s="85"/>
      <c r="AZ171" s="85"/>
      <c r="BA171" s="85"/>
      <c r="BB171" s="85"/>
      <c r="BC171" s="85"/>
      <c r="BD171" s="85"/>
      <c r="BE171" s="85"/>
      <c r="BF171" s="85"/>
      <c r="BG171" s="85"/>
      <c r="BH171" s="85"/>
      <c r="BI171" s="85"/>
      <c r="BJ171" s="85"/>
      <c r="BK171" s="85"/>
      <c r="BL171" s="58"/>
      <c r="BM171" s="85"/>
      <c r="BN171" s="85"/>
      <c r="BO171" s="85"/>
      <c r="BP171" s="85"/>
      <c r="BQ171" s="86"/>
      <c r="BR171" s="86"/>
      <c r="BS171" s="86"/>
      <c r="BT171" s="60"/>
      <c r="BU171" s="86"/>
      <c r="BV171" s="86"/>
      <c r="BW171" s="85"/>
      <c r="BX171" s="85"/>
      <c r="BY171" s="85"/>
      <c r="BZ171" s="85"/>
      <c r="CA171" s="85"/>
      <c r="CB171" s="85"/>
      <c r="CC171" s="85"/>
      <c r="CD171" s="85"/>
      <c r="CE171" s="57"/>
      <c r="CF171" s="85"/>
      <c r="CG171" s="58"/>
      <c r="CH171" s="58"/>
      <c r="CI171" s="86"/>
      <c r="CJ171" s="86"/>
      <c r="CK171" s="67"/>
      <c r="CL171" s="86"/>
      <c r="CM171" s="86"/>
      <c r="CN171" s="86"/>
      <c r="CO171" s="86"/>
      <c r="CP171" s="85"/>
      <c r="CQ171" s="85"/>
      <c r="CR171" s="86"/>
      <c r="CS171" s="85"/>
      <c r="CT171" s="85"/>
      <c r="CU171" s="86"/>
      <c r="CV171" s="85"/>
      <c r="CW171" s="85"/>
      <c r="CX171" s="86"/>
      <c r="CY171" s="85"/>
      <c r="CZ171" s="85"/>
      <c r="DA171" s="85"/>
      <c r="DB171" s="85"/>
      <c r="DC171" s="85"/>
      <c r="DD171" s="85"/>
      <c r="DE171" s="85"/>
      <c r="DF171" s="85"/>
      <c r="DG171" s="55"/>
      <c r="DH171" s="55"/>
      <c r="DI171" s="85"/>
      <c r="DJ171" s="85"/>
      <c r="DK171" s="85"/>
      <c r="DL171" s="85"/>
      <c r="DM171" s="55"/>
      <c r="DN171" s="55"/>
      <c r="DO171" s="85"/>
      <c r="DP171" s="55"/>
      <c r="DQ171" s="85"/>
      <c r="DR171" s="55"/>
      <c r="DS171" s="85"/>
      <c r="DT171" s="85"/>
      <c r="DU171" s="85"/>
      <c r="DV171" s="85"/>
      <c r="DW171" s="57"/>
      <c r="DX171" s="57"/>
      <c r="DY171" s="85"/>
      <c r="DZ171" s="85"/>
      <c r="EA171" s="86"/>
      <c r="EB171" s="86"/>
      <c r="EC171" s="85"/>
      <c r="ED171" s="86"/>
      <c r="EE171" s="86"/>
      <c r="EF171" s="85"/>
      <c r="EG171" s="86"/>
      <c r="EH171" s="86"/>
      <c r="EI171" s="85"/>
      <c r="EJ171" s="86"/>
      <c r="EK171" s="86"/>
      <c r="EL171" s="57"/>
      <c r="EM171" s="57"/>
      <c r="EN171" s="85"/>
      <c r="EO171" s="55"/>
      <c r="EP171" s="57"/>
      <c r="EQ171" s="57"/>
      <c r="ER171" s="85"/>
      <c r="ES171" s="55"/>
      <c r="ET171" s="57"/>
      <c r="EU171" s="57"/>
      <c r="EV171" s="55"/>
      <c r="EW171" s="55"/>
      <c r="EX171" s="55"/>
      <c r="EY171" s="85"/>
      <c r="EZ171" s="85"/>
      <c r="FA171" s="85"/>
      <c r="FB171" s="85"/>
      <c r="FC171" s="55"/>
      <c r="FD171" s="86"/>
      <c r="FE171" s="86"/>
      <c r="FF171" s="85"/>
      <c r="FG171" s="55"/>
      <c r="FH171" s="85"/>
      <c r="FI171" s="55"/>
      <c r="FJ171" s="67"/>
      <c r="FK171" s="67"/>
      <c r="FL171" s="55"/>
      <c r="FM171" s="55"/>
      <c r="FN171" s="55"/>
      <c r="FO171" s="55"/>
      <c r="FP171" s="55"/>
      <c r="FQ171" s="85"/>
      <c r="FR171" s="55"/>
      <c r="FS171" s="55"/>
      <c r="FT171" s="55"/>
      <c r="FU171" s="85"/>
      <c r="FV171" s="55"/>
      <c r="FW171" s="55"/>
      <c r="FX171" s="55"/>
      <c r="FY171" s="55"/>
      <c r="FZ171" s="55"/>
      <c r="GA171" s="55"/>
      <c r="GB171" s="55"/>
      <c r="GC171" s="55"/>
      <c r="GD171" s="55"/>
      <c r="GE171" s="85"/>
      <c r="GF171" s="55"/>
      <c r="GG171" s="55"/>
      <c r="GH171" s="55"/>
      <c r="GI171" s="85"/>
      <c r="GJ171" s="55"/>
      <c r="GK171" s="55"/>
      <c r="GL171" s="55"/>
      <c r="GM171" s="55"/>
      <c r="GN171" s="55"/>
      <c r="GO171" s="85"/>
      <c r="GP171" s="55"/>
      <c r="GQ171" s="55"/>
      <c r="GR171" s="55"/>
      <c r="GS171" s="85"/>
      <c r="GT171" s="55"/>
      <c r="GU171" s="55"/>
      <c r="GV171" s="55"/>
      <c r="GW171" s="85"/>
      <c r="GX171" s="85"/>
      <c r="GY171" s="86"/>
      <c r="GZ171" s="67"/>
      <c r="HA171" s="55"/>
      <c r="HB171" s="86"/>
      <c r="HC171" s="55"/>
      <c r="HD171" s="85"/>
      <c r="HE171" s="86"/>
      <c r="HF171" s="86"/>
      <c r="HG171" s="86"/>
      <c r="HH171" s="86"/>
      <c r="HI171" s="86"/>
      <c r="HJ171" s="85"/>
      <c r="HK171" s="55"/>
      <c r="HL171" s="55"/>
      <c r="HM171" s="55"/>
      <c r="HN171" s="55"/>
      <c r="HO171" s="55"/>
      <c r="HP171" s="55"/>
      <c r="HQ171" s="85"/>
      <c r="HR171" s="85"/>
      <c r="HS171" s="85"/>
      <c r="HT171" s="57"/>
      <c r="HU171" s="85"/>
      <c r="HV171" s="85"/>
      <c r="HW171" s="86"/>
      <c r="HX171" s="86"/>
      <c r="HY171" s="85"/>
      <c r="HZ171" s="57"/>
      <c r="IA171" s="85"/>
      <c r="IB171" s="57"/>
      <c r="IC171" s="85"/>
      <c r="ID171" s="55"/>
      <c r="IE171" s="85"/>
      <c r="IF171" s="55"/>
      <c r="IG171" s="55"/>
      <c r="IH171" s="85"/>
      <c r="II171" s="86"/>
      <c r="IJ171" s="86"/>
      <c r="IK171" s="85"/>
      <c r="IL171" s="86"/>
      <c r="IM171" s="86"/>
      <c r="IN171" s="85"/>
      <c r="IO171" s="57"/>
      <c r="IP171" s="85"/>
      <c r="IQ171" s="57"/>
      <c r="IR171" s="85"/>
      <c r="IS171" s="55"/>
      <c r="IT171" s="85"/>
      <c r="IU171" s="85"/>
      <c r="IV171" s="86"/>
      <c r="IW171" s="86"/>
      <c r="IX171" s="85"/>
      <c r="IY171" s="86"/>
      <c r="IZ171" s="86"/>
      <c r="JA171" s="85"/>
      <c r="JB171" s="55"/>
      <c r="JC171" s="85"/>
      <c r="JD171" s="85"/>
      <c r="JE171" s="85"/>
      <c r="JF171" s="85"/>
      <c r="JG171" s="86"/>
      <c r="JH171" s="86"/>
      <c r="JI171" s="86"/>
      <c r="JJ171" s="299"/>
      <c r="JK171" s="85"/>
      <c r="JL171" s="85"/>
      <c r="JM171" s="86"/>
      <c r="JN171" s="86"/>
      <c r="JO171" s="86"/>
      <c r="JP171" s="86"/>
      <c r="JQ171" s="86"/>
      <c r="JR171" s="86"/>
      <c r="JS171" s="86"/>
      <c r="JT171" s="86"/>
      <c r="JU171" s="86"/>
    </row>
    <row r="172" spans="1:281" s="59" customFormat="1" ht="12.75">
      <c r="A172" s="85"/>
      <c r="B172" s="85"/>
      <c r="C172" s="85"/>
      <c r="D172" s="85"/>
      <c r="E172" s="85"/>
      <c r="F172" s="85"/>
      <c r="G172" s="85"/>
      <c r="H172" s="85"/>
      <c r="I172" s="85"/>
      <c r="J172" s="57"/>
      <c r="K172" s="85"/>
      <c r="L172" s="85"/>
      <c r="M172" s="85"/>
      <c r="N172" s="175"/>
      <c r="O172" s="175"/>
      <c r="P172" s="57"/>
      <c r="Q172" s="58"/>
      <c r="R172" s="57"/>
      <c r="S172" s="85"/>
      <c r="T172" s="58"/>
      <c r="U172" s="58"/>
      <c r="V172" s="85"/>
      <c r="W172" s="85"/>
      <c r="X172" s="85"/>
      <c r="Y172" s="85"/>
      <c r="Z172" s="85"/>
      <c r="AA172" s="56"/>
      <c r="AB172" s="85"/>
      <c r="AC172" s="85"/>
      <c r="AD172" s="86"/>
      <c r="AE172" s="86"/>
      <c r="AF172" s="86"/>
      <c r="AG172" s="86"/>
      <c r="AH172" s="58"/>
      <c r="AI172" s="85"/>
      <c r="AJ172" s="85"/>
      <c r="AK172" s="56"/>
      <c r="AL172" s="85"/>
      <c r="AM172" s="85"/>
      <c r="AN172" s="85"/>
      <c r="AO172" s="85"/>
      <c r="AP172" s="85"/>
      <c r="AQ172" s="85"/>
      <c r="AR172" s="85"/>
      <c r="AS172" s="85"/>
      <c r="AT172" s="85"/>
      <c r="AU172" s="85"/>
      <c r="AV172" s="85"/>
      <c r="AW172" s="85"/>
      <c r="AX172" s="85"/>
      <c r="AY172" s="85"/>
      <c r="AZ172" s="85"/>
      <c r="BA172" s="85"/>
      <c r="BB172" s="85"/>
      <c r="BC172" s="85"/>
      <c r="BD172" s="85"/>
      <c r="BE172" s="85"/>
      <c r="BF172" s="85"/>
      <c r="BG172" s="85"/>
      <c r="BH172" s="85"/>
      <c r="BI172" s="85"/>
      <c r="BJ172" s="85"/>
      <c r="BK172" s="85"/>
      <c r="BL172" s="58"/>
      <c r="BM172" s="85"/>
      <c r="BN172" s="85"/>
      <c r="BO172" s="85"/>
      <c r="BP172" s="85"/>
      <c r="BQ172" s="86"/>
      <c r="BR172" s="86"/>
      <c r="BS172" s="86"/>
      <c r="BT172" s="60"/>
      <c r="BU172" s="86"/>
      <c r="BV172" s="86"/>
      <c r="BW172" s="85"/>
      <c r="BX172" s="85"/>
      <c r="BY172" s="85"/>
      <c r="BZ172" s="85"/>
      <c r="CA172" s="85"/>
      <c r="CB172" s="85"/>
      <c r="CC172" s="85"/>
      <c r="CD172" s="85"/>
      <c r="CE172" s="57"/>
      <c r="CF172" s="85"/>
      <c r="CG172" s="58"/>
      <c r="CH172" s="58"/>
      <c r="CI172" s="86"/>
      <c r="CJ172" s="86"/>
      <c r="CK172" s="67"/>
      <c r="CL172" s="86"/>
      <c r="CM172" s="86"/>
      <c r="CN172" s="86"/>
      <c r="CO172" s="86"/>
      <c r="CP172" s="85"/>
      <c r="CQ172" s="85"/>
      <c r="CR172" s="86"/>
      <c r="CS172" s="85"/>
      <c r="CT172" s="85"/>
      <c r="CU172" s="86"/>
      <c r="CV172" s="85"/>
      <c r="CW172" s="85"/>
      <c r="CX172" s="86"/>
      <c r="CY172" s="85"/>
      <c r="CZ172" s="85"/>
      <c r="DA172" s="85"/>
      <c r="DB172" s="85"/>
      <c r="DC172" s="85"/>
      <c r="DD172" s="85"/>
      <c r="DE172" s="85"/>
      <c r="DF172" s="85"/>
      <c r="DG172" s="55"/>
      <c r="DH172" s="55"/>
      <c r="DI172" s="85"/>
      <c r="DJ172" s="85"/>
      <c r="DK172" s="85"/>
      <c r="DL172" s="85"/>
      <c r="DM172" s="55"/>
      <c r="DN172" s="55"/>
      <c r="DO172" s="85"/>
      <c r="DP172" s="55"/>
      <c r="DQ172" s="85"/>
      <c r="DR172" s="55"/>
      <c r="DS172" s="85"/>
      <c r="DT172" s="85"/>
      <c r="DU172" s="85"/>
      <c r="DV172" s="85"/>
      <c r="DW172" s="57"/>
      <c r="DX172" s="57"/>
      <c r="DY172" s="85"/>
      <c r="DZ172" s="85"/>
      <c r="EA172" s="86"/>
      <c r="EB172" s="86"/>
      <c r="EC172" s="85"/>
      <c r="ED172" s="86"/>
      <c r="EE172" s="86"/>
      <c r="EF172" s="85"/>
      <c r="EG172" s="86"/>
      <c r="EH172" s="86"/>
      <c r="EI172" s="85"/>
      <c r="EJ172" s="86"/>
      <c r="EK172" s="86"/>
      <c r="EL172" s="57"/>
      <c r="EM172" s="57"/>
      <c r="EN172" s="85"/>
      <c r="EO172" s="55"/>
      <c r="EP172" s="57"/>
      <c r="EQ172" s="57"/>
      <c r="ER172" s="85"/>
      <c r="ES172" s="55"/>
      <c r="ET172" s="57"/>
      <c r="EU172" s="57"/>
      <c r="EV172" s="55"/>
      <c r="EW172" s="55"/>
      <c r="EX172" s="55"/>
      <c r="EY172" s="85"/>
      <c r="EZ172" s="85"/>
      <c r="FA172" s="85"/>
      <c r="FB172" s="85"/>
      <c r="FC172" s="55"/>
      <c r="FD172" s="86"/>
      <c r="FE172" s="86"/>
      <c r="FF172" s="85"/>
      <c r="FG172" s="55"/>
      <c r="FH172" s="85"/>
      <c r="FI172" s="55"/>
      <c r="FJ172" s="67"/>
      <c r="FK172" s="67"/>
      <c r="FL172" s="55"/>
      <c r="FM172" s="55"/>
      <c r="FN172" s="55"/>
      <c r="FO172" s="55"/>
      <c r="FP172" s="55"/>
      <c r="FQ172" s="85"/>
      <c r="FR172" s="55"/>
      <c r="FS172" s="55"/>
      <c r="FT172" s="55"/>
      <c r="FU172" s="85"/>
      <c r="FV172" s="55"/>
      <c r="FW172" s="55"/>
      <c r="FX172" s="55"/>
      <c r="FY172" s="55"/>
      <c r="FZ172" s="55"/>
      <c r="GA172" s="55"/>
      <c r="GB172" s="55"/>
      <c r="GC172" s="55"/>
      <c r="GD172" s="55"/>
      <c r="GE172" s="85"/>
      <c r="GF172" s="55"/>
      <c r="GG172" s="55"/>
      <c r="GH172" s="55"/>
      <c r="GI172" s="85"/>
      <c r="GJ172" s="55"/>
      <c r="GK172" s="55"/>
      <c r="GL172" s="55"/>
      <c r="GM172" s="55"/>
      <c r="GN172" s="55"/>
      <c r="GO172" s="85"/>
      <c r="GP172" s="55"/>
      <c r="GQ172" s="55"/>
      <c r="GR172" s="55"/>
      <c r="GS172" s="85"/>
      <c r="GT172" s="55"/>
      <c r="GU172" s="55"/>
      <c r="GV172" s="55"/>
      <c r="GW172" s="85"/>
      <c r="GX172" s="85"/>
      <c r="GY172" s="86"/>
      <c r="GZ172" s="67"/>
      <c r="HA172" s="55"/>
      <c r="HB172" s="86"/>
      <c r="HC172" s="55"/>
      <c r="HD172" s="85"/>
      <c r="HE172" s="86"/>
      <c r="HF172" s="86"/>
      <c r="HG172" s="86"/>
      <c r="HH172" s="86"/>
      <c r="HI172" s="86"/>
      <c r="HJ172" s="85"/>
      <c r="HK172" s="55"/>
      <c r="HL172" s="55"/>
      <c r="HM172" s="55"/>
      <c r="HN172" s="55"/>
      <c r="HO172" s="55"/>
      <c r="HP172" s="55"/>
      <c r="HQ172" s="85"/>
      <c r="HR172" s="85"/>
      <c r="HS172" s="85"/>
      <c r="HT172" s="57"/>
      <c r="HU172" s="85"/>
      <c r="HV172" s="85"/>
      <c r="HW172" s="86"/>
      <c r="HX172" s="86"/>
      <c r="HY172" s="85"/>
      <c r="HZ172" s="57"/>
      <c r="IA172" s="85"/>
      <c r="IB172" s="57"/>
      <c r="IC172" s="85"/>
      <c r="ID172" s="55"/>
      <c r="IE172" s="85"/>
      <c r="IF172" s="55"/>
      <c r="IG172" s="55"/>
      <c r="IH172" s="85"/>
      <c r="II172" s="86"/>
      <c r="IJ172" s="86"/>
      <c r="IK172" s="85"/>
      <c r="IL172" s="86"/>
      <c r="IM172" s="86"/>
      <c r="IN172" s="85"/>
      <c r="IO172" s="57"/>
      <c r="IP172" s="85"/>
      <c r="IQ172" s="57"/>
      <c r="IR172" s="85"/>
      <c r="IS172" s="55"/>
      <c r="IT172" s="85"/>
      <c r="IU172" s="85"/>
      <c r="IV172" s="86"/>
      <c r="IW172" s="86"/>
      <c r="IX172" s="85"/>
      <c r="IY172" s="86"/>
      <c r="IZ172" s="86"/>
      <c r="JA172" s="85"/>
      <c r="JB172" s="55"/>
      <c r="JC172" s="85"/>
      <c r="JD172" s="85"/>
      <c r="JE172" s="85"/>
      <c r="JF172" s="85"/>
      <c r="JG172" s="86"/>
      <c r="JH172" s="86"/>
      <c r="JI172" s="86"/>
      <c r="JJ172" s="299"/>
      <c r="JK172" s="85"/>
      <c r="JL172" s="85"/>
      <c r="JM172" s="86"/>
      <c r="JN172" s="86"/>
      <c r="JO172" s="86"/>
      <c r="JP172" s="86"/>
      <c r="JQ172" s="86"/>
      <c r="JR172" s="86"/>
      <c r="JS172" s="86"/>
      <c r="JT172" s="86"/>
      <c r="JU172" s="86"/>
    </row>
    <row r="173" spans="1:281" s="59" customFormat="1" ht="12.75">
      <c r="A173" s="85"/>
      <c r="B173" s="85"/>
      <c r="C173" s="85"/>
      <c r="D173" s="85"/>
      <c r="E173" s="85"/>
      <c r="F173" s="85"/>
      <c r="G173" s="85"/>
      <c r="H173" s="85"/>
      <c r="I173" s="85"/>
      <c r="J173" s="57"/>
      <c r="K173" s="85"/>
      <c r="L173" s="85"/>
      <c r="M173" s="85"/>
      <c r="N173" s="175"/>
      <c r="O173" s="175"/>
      <c r="P173" s="57"/>
      <c r="Q173" s="58"/>
      <c r="R173" s="57"/>
      <c r="S173" s="85"/>
      <c r="T173" s="58"/>
      <c r="U173" s="58"/>
      <c r="V173" s="85"/>
      <c r="W173" s="85"/>
      <c r="X173" s="85"/>
      <c r="Y173" s="85"/>
      <c r="Z173" s="85"/>
      <c r="AA173" s="56"/>
      <c r="AB173" s="85"/>
      <c r="AC173" s="85"/>
      <c r="AD173" s="86"/>
      <c r="AE173" s="86"/>
      <c r="AF173" s="86"/>
      <c r="AG173" s="86"/>
      <c r="AH173" s="58"/>
      <c r="AI173" s="85"/>
      <c r="AJ173" s="85"/>
      <c r="AK173" s="56"/>
      <c r="AL173" s="85"/>
      <c r="AM173" s="85"/>
      <c r="AN173" s="85"/>
      <c r="AO173" s="85"/>
      <c r="AP173" s="85"/>
      <c r="AQ173" s="85"/>
      <c r="AR173" s="85"/>
      <c r="AS173" s="85"/>
      <c r="AT173" s="85"/>
      <c r="AU173" s="85"/>
      <c r="AV173" s="85"/>
      <c r="AW173" s="85"/>
      <c r="AX173" s="85"/>
      <c r="AY173" s="85"/>
      <c r="AZ173" s="85"/>
      <c r="BA173" s="85"/>
      <c r="BB173" s="85"/>
      <c r="BC173" s="85"/>
      <c r="BD173" s="85"/>
      <c r="BE173" s="85"/>
      <c r="BF173" s="85"/>
      <c r="BG173" s="85"/>
      <c r="BH173" s="85"/>
      <c r="BI173" s="85"/>
      <c r="BJ173" s="85"/>
      <c r="BK173" s="85"/>
      <c r="BL173" s="58"/>
      <c r="BM173" s="85"/>
      <c r="BN173" s="85"/>
      <c r="BO173" s="85"/>
      <c r="BP173" s="85"/>
      <c r="BQ173" s="86"/>
      <c r="BR173" s="86"/>
      <c r="BS173" s="86"/>
      <c r="BT173" s="60"/>
      <c r="BU173" s="86"/>
      <c r="BV173" s="86"/>
      <c r="BW173" s="85"/>
      <c r="BX173" s="85"/>
      <c r="BY173" s="85"/>
      <c r="BZ173" s="85"/>
      <c r="CA173" s="85"/>
      <c r="CB173" s="85"/>
      <c r="CC173" s="85"/>
      <c r="CD173" s="85"/>
      <c r="CE173" s="57"/>
      <c r="CF173" s="85"/>
      <c r="CG173" s="58"/>
      <c r="CH173" s="58"/>
      <c r="CI173" s="86"/>
      <c r="CJ173" s="86"/>
      <c r="CK173" s="67"/>
      <c r="CL173" s="86"/>
      <c r="CM173" s="86"/>
      <c r="CN173" s="86"/>
      <c r="CO173" s="86"/>
      <c r="CP173" s="85"/>
      <c r="CQ173" s="85"/>
      <c r="CR173" s="86"/>
      <c r="CS173" s="85"/>
      <c r="CT173" s="85"/>
      <c r="CU173" s="86"/>
      <c r="CV173" s="85"/>
      <c r="CW173" s="85"/>
      <c r="CX173" s="86"/>
      <c r="CY173" s="85"/>
      <c r="CZ173" s="85"/>
      <c r="DA173" s="85"/>
      <c r="DB173" s="85"/>
      <c r="DC173" s="85"/>
      <c r="DD173" s="85"/>
      <c r="DE173" s="85"/>
      <c r="DF173" s="85"/>
      <c r="DG173" s="55"/>
      <c r="DH173" s="55"/>
      <c r="DI173" s="85"/>
      <c r="DJ173" s="85"/>
      <c r="DK173" s="85"/>
      <c r="DL173" s="85"/>
      <c r="DM173" s="55"/>
      <c r="DN173" s="55"/>
      <c r="DO173" s="85"/>
      <c r="DP173" s="55"/>
      <c r="DQ173" s="85"/>
      <c r="DR173" s="55"/>
      <c r="DS173" s="85"/>
      <c r="DT173" s="85"/>
      <c r="DU173" s="85"/>
      <c r="DV173" s="85"/>
      <c r="DW173" s="57"/>
      <c r="DX173" s="57"/>
      <c r="DY173" s="85"/>
      <c r="DZ173" s="85"/>
      <c r="EA173" s="86"/>
      <c r="EB173" s="86"/>
      <c r="EC173" s="85"/>
      <c r="ED173" s="86"/>
      <c r="EE173" s="86"/>
      <c r="EF173" s="85"/>
      <c r="EG173" s="86"/>
      <c r="EH173" s="86"/>
      <c r="EI173" s="85"/>
      <c r="EJ173" s="86"/>
      <c r="EK173" s="86"/>
      <c r="EL173" s="57"/>
      <c r="EM173" s="57"/>
      <c r="EN173" s="85"/>
      <c r="EO173" s="55"/>
      <c r="EP173" s="57"/>
      <c r="EQ173" s="57"/>
      <c r="ER173" s="85"/>
      <c r="ES173" s="55"/>
      <c r="ET173" s="57"/>
      <c r="EU173" s="57"/>
      <c r="EV173" s="55"/>
      <c r="EW173" s="55"/>
      <c r="EX173" s="55"/>
      <c r="EY173" s="85"/>
      <c r="EZ173" s="85"/>
      <c r="FA173" s="85"/>
      <c r="FB173" s="85"/>
      <c r="FC173" s="55"/>
      <c r="FD173" s="86"/>
      <c r="FE173" s="86"/>
      <c r="FF173" s="85"/>
      <c r="FG173" s="55"/>
      <c r="FH173" s="85"/>
      <c r="FI173" s="55"/>
      <c r="FJ173" s="67"/>
      <c r="FK173" s="67"/>
      <c r="FL173" s="55"/>
      <c r="FM173" s="55"/>
      <c r="FN173" s="55"/>
      <c r="FO173" s="55"/>
      <c r="FP173" s="55"/>
      <c r="FQ173" s="85"/>
      <c r="FR173" s="55"/>
      <c r="FS173" s="55"/>
      <c r="FT173" s="55"/>
      <c r="FU173" s="85"/>
      <c r="FV173" s="55"/>
      <c r="FW173" s="55"/>
      <c r="FX173" s="55"/>
      <c r="FY173" s="55"/>
      <c r="FZ173" s="55"/>
      <c r="GA173" s="55"/>
      <c r="GB173" s="55"/>
      <c r="GC173" s="55"/>
      <c r="GD173" s="55"/>
      <c r="GE173" s="85"/>
      <c r="GF173" s="55"/>
      <c r="GG173" s="55"/>
      <c r="GH173" s="55"/>
      <c r="GI173" s="85"/>
      <c r="GJ173" s="55"/>
      <c r="GK173" s="55"/>
      <c r="GL173" s="55"/>
      <c r="GM173" s="55"/>
      <c r="GN173" s="55"/>
      <c r="GO173" s="85"/>
      <c r="GP173" s="55"/>
      <c r="GQ173" s="55"/>
      <c r="GR173" s="55"/>
      <c r="GS173" s="85"/>
      <c r="GT173" s="55"/>
      <c r="GU173" s="55"/>
      <c r="GV173" s="55"/>
      <c r="GW173" s="85"/>
      <c r="GX173" s="85"/>
      <c r="GY173" s="86"/>
      <c r="GZ173" s="67"/>
      <c r="HA173" s="55"/>
      <c r="HB173" s="86"/>
      <c r="HC173" s="55"/>
      <c r="HD173" s="85"/>
      <c r="HE173" s="86"/>
      <c r="HF173" s="86"/>
      <c r="HG173" s="86"/>
      <c r="HH173" s="86"/>
      <c r="HI173" s="86"/>
      <c r="HJ173" s="85"/>
      <c r="HK173" s="55"/>
      <c r="HL173" s="55"/>
      <c r="HM173" s="55"/>
      <c r="HN173" s="55"/>
      <c r="HO173" s="55"/>
      <c r="HP173" s="55"/>
      <c r="HQ173" s="85"/>
      <c r="HR173" s="85"/>
      <c r="HS173" s="85"/>
      <c r="HT173" s="57"/>
      <c r="HU173" s="85"/>
      <c r="HV173" s="85"/>
      <c r="HW173" s="86"/>
      <c r="HX173" s="86"/>
      <c r="HY173" s="85"/>
      <c r="HZ173" s="57"/>
      <c r="IA173" s="85"/>
      <c r="IB173" s="57"/>
      <c r="IC173" s="85"/>
      <c r="ID173" s="55"/>
      <c r="IE173" s="85"/>
      <c r="IF173" s="55"/>
      <c r="IG173" s="55"/>
      <c r="IH173" s="85"/>
      <c r="II173" s="86"/>
      <c r="IJ173" s="86"/>
      <c r="IK173" s="85"/>
      <c r="IL173" s="86"/>
      <c r="IM173" s="86"/>
      <c r="IN173" s="85"/>
      <c r="IO173" s="57"/>
      <c r="IP173" s="85"/>
      <c r="IQ173" s="57"/>
      <c r="IR173" s="85"/>
      <c r="IS173" s="55"/>
      <c r="IT173" s="85"/>
      <c r="IU173" s="85"/>
      <c r="IV173" s="86"/>
      <c r="IW173" s="86"/>
      <c r="IX173" s="85"/>
      <c r="IY173" s="86"/>
      <c r="IZ173" s="86"/>
      <c r="JA173" s="85"/>
      <c r="JB173" s="55"/>
      <c r="JC173" s="85"/>
      <c r="JD173" s="85"/>
      <c r="JE173" s="85"/>
      <c r="JF173" s="85"/>
      <c r="JG173" s="86"/>
      <c r="JH173" s="86"/>
      <c r="JI173" s="86"/>
      <c r="JJ173" s="299"/>
      <c r="JK173" s="85"/>
      <c r="JL173" s="85"/>
      <c r="JM173" s="86"/>
      <c r="JN173" s="86"/>
      <c r="JO173" s="86"/>
      <c r="JP173" s="86"/>
      <c r="JQ173" s="86"/>
      <c r="JR173" s="86"/>
      <c r="JS173" s="86"/>
      <c r="JT173" s="86"/>
      <c r="JU173" s="86"/>
    </row>
    <row r="174" spans="1:281" s="59" customFormat="1" ht="12.75">
      <c r="A174" s="85"/>
      <c r="B174" s="85"/>
      <c r="C174" s="85"/>
      <c r="D174" s="85"/>
      <c r="E174" s="85"/>
      <c r="F174" s="85"/>
      <c r="G174" s="85"/>
      <c r="H174" s="85"/>
      <c r="I174" s="85"/>
      <c r="J174" s="57"/>
      <c r="K174" s="85"/>
      <c r="L174" s="85"/>
      <c r="M174" s="85"/>
      <c r="N174" s="175"/>
      <c r="O174" s="175"/>
      <c r="P174" s="57"/>
      <c r="Q174" s="58"/>
      <c r="R174" s="57"/>
      <c r="S174" s="85"/>
      <c r="T174" s="58"/>
      <c r="U174" s="58"/>
      <c r="V174" s="85"/>
      <c r="W174" s="85"/>
      <c r="X174" s="85"/>
      <c r="Y174" s="85"/>
      <c r="Z174" s="85"/>
      <c r="AA174" s="56"/>
      <c r="AB174" s="85"/>
      <c r="AC174" s="85"/>
      <c r="AD174" s="86"/>
      <c r="AE174" s="86"/>
      <c r="AF174" s="86"/>
      <c r="AG174" s="86"/>
      <c r="AH174" s="58"/>
      <c r="AI174" s="85"/>
      <c r="AJ174" s="85"/>
      <c r="AK174" s="56"/>
      <c r="AL174" s="85"/>
      <c r="AM174" s="85"/>
      <c r="AN174" s="85"/>
      <c r="AO174" s="85"/>
      <c r="AP174" s="85"/>
      <c r="AQ174" s="85"/>
      <c r="AR174" s="85"/>
      <c r="AS174" s="85"/>
      <c r="AT174" s="85"/>
      <c r="AU174" s="85"/>
      <c r="AV174" s="85"/>
      <c r="AW174" s="85"/>
      <c r="AX174" s="85"/>
      <c r="AY174" s="85"/>
      <c r="AZ174" s="85"/>
      <c r="BA174" s="85"/>
      <c r="BB174" s="85"/>
      <c r="BC174" s="85"/>
      <c r="BD174" s="85"/>
      <c r="BE174" s="85"/>
      <c r="BF174" s="85"/>
      <c r="BG174" s="85"/>
      <c r="BH174" s="85"/>
      <c r="BI174" s="85"/>
      <c r="BJ174" s="85"/>
      <c r="BK174" s="85"/>
      <c r="BL174" s="58"/>
      <c r="BM174" s="85"/>
      <c r="BN174" s="85"/>
      <c r="BO174" s="85"/>
      <c r="BP174" s="85"/>
      <c r="BQ174" s="86"/>
      <c r="BR174" s="86"/>
      <c r="BS174" s="86"/>
      <c r="BT174" s="60"/>
      <c r="BU174" s="86"/>
      <c r="BV174" s="86"/>
      <c r="BW174" s="85"/>
      <c r="BX174" s="85"/>
      <c r="BY174" s="85"/>
      <c r="BZ174" s="85"/>
      <c r="CA174" s="85"/>
      <c r="CB174" s="85"/>
      <c r="CC174" s="85"/>
      <c r="CD174" s="85"/>
      <c r="CE174" s="57"/>
      <c r="CF174" s="85"/>
      <c r="CG174" s="58"/>
      <c r="CH174" s="58"/>
      <c r="CI174" s="86"/>
      <c r="CJ174" s="86"/>
      <c r="CK174" s="67"/>
      <c r="CL174" s="86"/>
      <c r="CM174" s="86"/>
      <c r="CN174" s="86"/>
      <c r="CO174" s="86"/>
      <c r="CP174" s="85"/>
      <c r="CQ174" s="85"/>
      <c r="CR174" s="86"/>
      <c r="CS174" s="85"/>
      <c r="CT174" s="85"/>
      <c r="CU174" s="86"/>
      <c r="CV174" s="85"/>
      <c r="CW174" s="85"/>
      <c r="CX174" s="86"/>
      <c r="CY174" s="85"/>
      <c r="CZ174" s="85"/>
      <c r="DA174" s="85"/>
      <c r="DB174" s="85"/>
      <c r="DC174" s="85"/>
      <c r="DD174" s="85"/>
      <c r="DE174" s="85"/>
      <c r="DF174" s="85"/>
      <c r="DG174" s="55"/>
      <c r="DH174" s="55"/>
      <c r="DI174" s="85"/>
      <c r="DJ174" s="85"/>
      <c r="DK174" s="85"/>
      <c r="DL174" s="85"/>
      <c r="DM174" s="55"/>
      <c r="DN174" s="55"/>
      <c r="DO174" s="85"/>
      <c r="DP174" s="55"/>
      <c r="DQ174" s="85"/>
      <c r="DR174" s="55"/>
      <c r="DS174" s="85"/>
      <c r="DT174" s="85"/>
      <c r="DU174" s="85"/>
      <c r="DV174" s="85"/>
      <c r="DW174" s="57"/>
      <c r="DX174" s="57"/>
      <c r="DY174" s="85"/>
      <c r="DZ174" s="85"/>
      <c r="EA174" s="86"/>
      <c r="EB174" s="86"/>
      <c r="EC174" s="85"/>
      <c r="ED174" s="86"/>
      <c r="EE174" s="86"/>
      <c r="EF174" s="85"/>
      <c r="EG174" s="86"/>
      <c r="EH174" s="86"/>
      <c r="EI174" s="85"/>
      <c r="EJ174" s="86"/>
      <c r="EK174" s="86"/>
      <c r="EL174" s="57"/>
      <c r="EM174" s="57"/>
      <c r="EN174" s="85"/>
      <c r="EO174" s="55"/>
      <c r="EP174" s="57"/>
      <c r="EQ174" s="57"/>
      <c r="ER174" s="85"/>
      <c r="ES174" s="55"/>
      <c r="ET174" s="57"/>
      <c r="EU174" s="57"/>
      <c r="EV174" s="55"/>
      <c r="EW174" s="55"/>
      <c r="EX174" s="55"/>
      <c r="EY174" s="85"/>
      <c r="EZ174" s="85"/>
      <c r="FA174" s="85"/>
      <c r="FB174" s="85"/>
      <c r="FC174" s="55"/>
      <c r="FD174" s="86"/>
      <c r="FE174" s="86"/>
      <c r="FF174" s="85"/>
      <c r="FG174" s="55"/>
      <c r="FH174" s="85"/>
      <c r="FI174" s="55"/>
      <c r="FJ174" s="67"/>
      <c r="FK174" s="67"/>
      <c r="FL174" s="55"/>
      <c r="FM174" s="55"/>
      <c r="FN174" s="55"/>
      <c r="FO174" s="55"/>
      <c r="FP174" s="55"/>
      <c r="FQ174" s="85"/>
      <c r="FR174" s="55"/>
      <c r="FS174" s="55"/>
      <c r="FT174" s="55"/>
      <c r="FU174" s="85"/>
      <c r="FV174" s="55"/>
      <c r="FW174" s="55"/>
      <c r="FX174" s="55"/>
      <c r="FY174" s="55"/>
      <c r="FZ174" s="55"/>
      <c r="GA174" s="55"/>
      <c r="GB174" s="55"/>
      <c r="GC174" s="55"/>
      <c r="GD174" s="55"/>
      <c r="GE174" s="85"/>
      <c r="GF174" s="55"/>
      <c r="GG174" s="55"/>
      <c r="GH174" s="55"/>
      <c r="GI174" s="85"/>
      <c r="GJ174" s="55"/>
      <c r="GK174" s="55"/>
      <c r="GL174" s="55"/>
      <c r="GM174" s="55"/>
      <c r="GN174" s="55"/>
      <c r="GO174" s="85"/>
      <c r="GP174" s="55"/>
      <c r="GQ174" s="55"/>
      <c r="GR174" s="55"/>
      <c r="GS174" s="85"/>
      <c r="GT174" s="55"/>
      <c r="GU174" s="55"/>
      <c r="GV174" s="55"/>
      <c r="GW174" s="85"/>
      <c r="GX174" s="85"/>
      <c r="GY174" s="86"/>
      <c r="GZ174" s="67"/>
      <c r="HA174" s="55"/>
      <c r="HB174" s="86"/>
      <c r="HC174" s="55"/>
      <c r="HD174" s="85"/>
      <c r="HE174" s="86"/>
      <c r="HF174" s="86"/>
      <c r="HG174" s="86"/>
      <c r="HH174" s="86"/>
      <c r="HI174" s="86"/>
      <c r="HJ174" s="85"/>
      <c r="HK174" s="55"/>
      <c r="HL174" s="55"/>
      <c r="HM174" s="55"/>
      <c r="HN174" s="55"/>
      <c r="HO174" s="55"/>
      <c r="HP174" s="55"/>
      <c r="HQ174" s="85"/>
      <c r="HR174" s="85"/>
      <c r="HS174" s="85"/>
      <c r="HT174" s="57"/>
      <c r="HU174" s="85"/>
      <c r="HV174" s="85"/>
      <c r="HW174" s="86"/>
      <c r="HX174" s="86"/>
      <c r="HY174" s="85"/>
      <c r="HZ174" s="57"/>
      <c r="IA174" s="85"/>
      <c r="IB174" s="57"/>
      <c r="IC174" s="85"/>
      <c r="ID174" s="55"/>
      <c r="IE174" s="85"/>
      <c r="IF174" s="55"/>
      <c r="IG174" s="55"/>
      <c r="IH174" s="85"/>
      <c r="II174" s="86"/>
      <c r="IJ174" s="86"/>
      <c r="IK174" s="85"/>
      <c r="IL174" s="86"/>
      <c r="IM174" s="86"/>
      <c r="IN174" s="85"/>
      <c r="IO174" s="57"/>
      <c r="IP174" s="85"/>
      <c r="IQ174" s="57"/>
      <c r="IR174" s="85"/>
      <c r="IS174" s="55"/>
      <c r="IT174" s="85"/>
      <c r="IU174" s="85"/>
      <c r="IV174" s="86"/>
      <c r="IW174" s="86"/>
      <c r="IX174" s="85"/>
      <c r="IY174" s="86"/>
      <c r="IZ174" s="86"/>
      <c r="JA174" s="85"/>
      <c r="JB174" s="55"/>
      <c r="JC174" s="85"/>
      <c r="JD174" s="85"/>
      <c r="JE174" s="85"/>
      <c r="JF174" s="85"/>
      <c r="JG174" s="86"/>
      <c r="JH174" s="86"/>
      <c r="JI174" s="86"/>
      <c r="JJ174" s="299"/>
      <c r="JK174" s="85"/>
      <c r="JL174" s="85"/>
      <c r="JM174" s="86"/>
      <c r="JN174" s="86"/>
      <c r="JO174" s="86"/>
      <c r="JP174" s="86"/>
      <c r="JQ174" s="86"/>
      <c r="JR174" s="86"/>
      <c r="JS174" s="86"/>
      <c r="JT174" s="86"/>
      <c r="JU174" s="86"/>
    </row>
    <row r="175" spans="1:281" s="59" customFormat="1" ht="12.75">
      <c r="A175" s="85"/>
      <c r="B175" s="85"/>
      <c r="C175" s="85"/>
      <c r="D175" s="85"/>
      <c r="E175" s="85"/>
      <c r="F175" s="85"/>
      <c r="G175" s="85"/>
      <c r="H175" s="85"/>
      <c r="I175" s="85"/>
      <c r="J175" s="57"/>
      <c r="K175" s="85"/>
      <c r="L175" s="85"/>
      <c r="M175" s="85"/>
      <c r="N175" s="175"/>
      <c r="O175" s="175"/>
      <c r="P175" s="57"/>
      <c r="Q175" s="58"/>
      <c r="R175" s="57"/>
      <c r="S175" s="85"/>
      <c r="T175" s="58"/>
      <c r="U175" s="58"/>
      <c r="V175" s="85"/>
      <c r="W175" s="85"/>
      <c r="X175" s="85"/>
      <c r="Y175" s="85"/>
      <c r="Z175" s="85"/>
      <c r="AA175" s="56"/>
      <c r="AB175" s="85"/>
      <c r="AC175" s="85"/>
      <c r="AD175" s="86"/>
      <c r="AE175" s="86"/>
      <c r="AF175" s="86"/>
      <c r="AG175" s="86"/>
      <c r="AH175" s="58"/>
      <c r="AI175" s="85"/>
      <c r="AJ175" s="85"/>
      <c r="AK175" s="56"/>
      <c r="AL175" s="85"/>
      <c r="AM175" s="85"/>
      <c r="AN175" s="85"/>
      <c r="AO175" s="85"/>
      <c r="AP175" s="85"/>
      <c r="AQ175" s="85"/>
      <c r="AR175" s="85"/>
      <c r="AS175" s="85"/>
      <c r="AT175" s="85"/>
      <c r="AU175" s="85"/>
      <c r="AV175" s="85"/>
      <c r="AW175" s="85"/>
      <c r="AX175" s="85"/>
      <c r="AY175" s="85"/>
      <c r="AZ175" s="85"/>
      <c r="BA175" s="85"/>
      <c r="BB175" s="85"/>
      <c r="BC175" s="85"/>
      <c r="BD175" s="85"/>
      <c r="BE175" s="85"/>
      <c r="BF175" s="85"/>
      <c r="BG175" s="85"/>
      <c r="BH175" s="85"/>
      <c r="BI175" s="85"/>
      <c r="BJ175" s="85"/>
      <c r="BK175" s="85"/>
      <c r="BL175" s="58"/>
      <c r="BM175" s="85"/>
      <c r="BN175" s="85"/>
      <c r="BO175" s="85"/>
      <c r="BP175" s="85"/>
      <c r="BQ175" s="86"/>
      <c r="BR175" s="86"/>
      <c r="BS175" s="86"/>
      <c r="BT175" s="60"/>
      <c r="BU175" s="86"/>
      <c r="BV175" s="86"/>
      <c r="BW175" s="85"/>
      <c r="BX175" s="85"/>
      <c r="BY175" s="85"/>
      <c r="BZ175" s="85"/>
      <c r="CA175" s="85"/>
      <c r="CB175" s="85"/>
      <c r="CC175" s="85"/>
      <c r="CD175" s="85"/>
      <c r="CE175" s="57"/>
      <c r="CF175" s="85"/>
      <c r="CG175" s="58"/>
      <c r="CH175" s="58"/>
      <c r="CI175" s="86"/>
      <c r="CJ175" s="86"/>
      <c r="CK175" s="67"/>
      <c r="CL175" s="86"/>
      <c r="CM175" s="86"/>
      <c r="CN175" s="86"/>
      <c r="CO175" s="86"/>
      <c r="CP175" s="85"/>
      <c r="CQ175" s="85"/>
      <c r="CR175" s="86"/>
      <c r="CS175" s="85"/>
      <c r="CT175" s="85"/>
      <c r="CU175" s="86"/>
      <c r="CV175" s="85"/>
      <c r="CW175" s="85"/>
      <c r="CX175" s="86"/>
      <c r="CY175" s="85"/>
      <c r="CZ175" s="85"/>
      <c r="DA175" s="85"/>
      <c r="DB175" s="85"/>
      <c r="DC175" s="85"/>
      <c r="DD175" s="85"/>
      <c r="DE175" s="85"/>
      <c r="DF175" s="85"/>
      <c r="DG175" s="55"/>
      <c r="DH175" s="55"/>
      <c r="DI175" s="85"/>
      <c r="DJ175" s="85"/>
      <c r="DK175" s="85"/>
      <c r="DL175" s="85"/>
      <c r="DM175" s="55"/>
      <c r="DN175" s="55"/>
      <c r="DO175" s="85"/>
      <c r="DP175" s="55"/>
      <c r="DQ175" s="85"/>
      <c r="DR175" s="55"/>
      <c r="DS175" s="85"/>
      <c r="DT175" s="85"/>
      <c r="DU175" s="85"/>
      <c r="DV175" s="85"/>
      <c r="DW175" s="57"/>
      <c r="DX175" s="57"/>
      <c r="DY175" s="85"/>
      <c r="DZ175" s="85"/>
      <c r="EA175" s="86"/>
      <c r="EB175" s="86"/>
      <c r="EC175" s="85"/>
      <c r="ED175" s="86"/>
      <c r="EE175" s="86"/>
      <c r="EF175" s="85"/>
      <c r="EG175" s="86"/>
      <c r="EH175" s="86"/>
      <c r="EI175" s="85"/>
      <c r="EJ175" s="86"/>
      <c r="EK175" s="86"/>
      <c r="EL175" s="57"/>
      <c r="EM175" s="57"/>
      <c r="EN175" s="85"/>
      <c r="EO175" s="55"/>
      <c r="EP175" s="57"/>
      <c r="EQ175" s="57"/>
      <c r="ER175" s="85"/>
      <c r="ES175" s="55"/>
      <c r="ET175" s="57"/>
      <c r="EU175" s="57"/>
      <c r="EV175" s="55"/>
      <c r="EW175" s="55"/>
      <c r="EX175" s="55"/>
      <c r="EY175" s="85"/>
      <c r="EZ175" s="85"/>
      <c r="FA175" s="85"/>
      <c r="FB175" s="85"/>
      <c r="FC175" s="55"/>
      <c r="FD175" s="86"/>
      <c r="FE175" s="86"/>
      <c r="FF175" s="85"/>
      <c r="FG175" s="55"/>
      <c r="FH175" s="85"/>
      <c r="FI175" s="55"/>
      <c r="FJ175" s="67"/>
      <c r="FK175" s="67"/>
      <c r="FL175" s="55"/>
      <c r="FM175" s="55"/>
      <c r="FN175" s="55"/>
      <c r="FO175" s="55"/>
      <c r="FP175" s="55"/>
      <c r="FQ175" s="85"/>
      <c r="FR175" s="55"/>
      <c r="FS175" s="55"/>
      <c r="FT175" s="55"/>
      <c r="FU175" s="85"/>
      <c r="FV175" s="55"/>
      <c r="FW175" s="55"/>
      <c r="FX175" s="55"/>
      <c r="FY175" s="55"/>
      <c r="FZ175" s="55"/>
      <c r="GA175" s="55"/>
      <c r="GB175" s="55"/>
      <c r="GC175" s="55"/>
      <c r="GD175" s="55"/>
      <c r="GE175" s="85"/>
      <c r="GF175" s="55"/>
      <c r="GG175" s="55"/>
      <c r="GH175" s="55"/>
      <c r="GI175" s="85"/>
      <c r="GJ175" s="55"/>
      <c r="GK175" s="55"/>
      <c r="GL175" s="55"/>
      <c r="GM175" s="55"/>
      <c r="GN175" s="55"/>
      <c r="GO175" s="85"/>
      <c r="GP175" s="55"/>
      <c r="GQ175" s="55"/>
      <c r="GR175" s="55"/>
      <c r="GS175" s="85"/>
      <c r="GT175" s="55"/>
      <c r="GU175" s="55"/>
      <c r="GV175" s="55"/>
      <c r="GW175" s="85"/>
      <c r="GX175" s="85"/>
      <c r="GY175" s="86"/>
      <c r="GZ175" s="67"/>
      <c r="HA175" s="55"/>
      <c r="HB175" s="86"/>
      <c r="HC175" s="55"/>
      <c r="HD175" s="85"/>
      <c r="HE175" s="86"/>
      <c r="HF175" s="86"/>
      <c r="HG175" s="86"/>
      <c r="HH175" s="86"/>
      <c r="HI175" s="86"/>
      <c r="HJ175" s="85"/>
      <c r="HK175" s="55"/>
      <c r="HL175" s="55"/>
      <c r="HM175" s="55"/>
      <c r="HN175" s="55"/>
      <c r="HO175" s="55"/>
      <c r="HP175" s="55"/>
      <c r="HQ175" s="85"/>
      <c r="HR175" s="85"/>
      <c r="HS175" s="85"/>
      <c r="HT175" s="57"/>
      <c r="HU175" s="85"/>
      <c r="HV175" s="85"/>
      <c r="HW175" s="86"/>
      <c r="HX175" s="86"/>
      <c r="HY175" s="85"/>
      <c r="HZ175" s="57"/>
      <c r="IA175" s="85"/>
      <c r="IB175" s="57"/>
      <c r="IC175" s="85"/>
      <c r="ID175" s="55"/>
      <c r="IE175" s="85"/>
      <c r="IF175" s="55"/>
      <c r="IG175" s="55"/>
      <c r="IH175" s="85"/>
      <c r="II175" s="86"/>
      <c r="IJ175" s="86"/>
      <c r="IK175" s="85"/>
      <c r="IL175" s="86"/>
      <c r="IM175" s="86"/>
      <c r="IN175" s="85"/>
      <c r="IO175" s="57"/>
      <c r="IP175" s="85"/>
      <c r="IQ175" s="57"/>
      <c r="IR175" s="85"/>
      <c r="IS175" s="55"/>
      <c r="IT175" s="85"/>
      <c r="IU175" s="85"/>
      <c r="IV175" s="86"/>
      <c r="IW175" s="86"/>
      <c r="IX175" s="85"/>
      <c r="IY175" s="86"/>
      <c r="IZ175" s="86"/>
      <c r="JA175" s="85"/>
      <c r="JB175" s="55"/>
      <c r="JC175" s="85"/>
      <c r="JD175" s="85"/>
      <c r="JE175" s="85"/>
      <c r="JF175" s="85"/>
      <c r="JG175" s="86"/>
      <c r="JH175" s="86"/>
      <c r="JI175" s="86"/>
      <c r="JJ175" s="299"/>
      <c r="JK175" s="85"/>
      <c r="JL175" s="85"/>
      <c r="JM175" s="86"/>
      <c r="JN175" s="86"/>
      <c r="JO175" s="86"/>
      <c r="JP175" s="86"/>
      <c r="JQ175" s="86"/>
      <c r="JR175" s="86"/>
      <c r="JS175" s="86"/>
      <c r="JT175" s="86"/>
      <c r="JU175" s="86"/>
    </row>
    <row r="176" spans="1:281" s="59" customFormat="1" ht="12.75">
      <c r="A176" s="85"/>
      <c r="B176" s="85"/>
      <c r="C176" s="85"/>
      <c r="D176" s="85"/>
      <c r="E176" s="85"/>
      <c r="F176" s="85"/>
      <c r="G176" s="85"/>
      <c r="H176" s="85"/>
      <c r="I176" s="85"/>
      <c r="J176" s="57"/>
      <c r="K176" s="85"/>
      <c r="L176" s="85"/>
      <c r="M176" s="85"/>
      <c r="N176" s="175"/>
      <c r="O176" s="175"/>
      <c r="P176" s="57"/>
      <c r="Q176" s="58"/>
      <c r="R176" s="57"/>
      <c r="S176" s="85"/>
      <c r="T176" s="58"/>
      <c r="U176" s="58"/>
      <c r="V176" s="85"/>
      <c r="W176" s="85"/>
      <c r="X176" s="85"/>
      <c r="Y176" s="85"/>
      <c r="Z176" s="85"/>
      <c r="AA176" s="56"/>
      <c r="AB176" s="85"/>
      <c r="AC176" s="85"/>
      <c r="AD176" s="86"/>
      <c r="AE176" s="86"/>
      <c r="AF176" s="86"/>
      <c r="AG176" s="86"/>
      <c r="AH176" s="58"/>
      <c r="AI176" s="85"/>
      <c r="AJ176" s="85"/>
      <c r="AK176" s="56"/>
      <c r="AL176" s="85"/>
      <c r="AM176" s="85"/>
      <c r="AN176" s="85"/>
      <c r="AO176" s="85"/>
      <c r="AP176" s="85"/>
      <c r="AQ176" s="85"/>
      <c r="AR176" s="85"/>
      <c r="AS176" s="85"/>
      <c r="AT176" s="85"/>
      <c r="AU176" s="85"/>
      <c r="AV176" s="85"/>
      <c r="AW176" s="85"/>
      <c r="AX176" s="85"/>
      <c r="AY176" s="85"/>
      <c r="AZ176" s="85"/>
      <c r="BA176" s="85"/>
      <c r="BB176" s="85"/>
      <c r="BC176" s="85"/>
      <c r="BD176" s="85"/>
      <c r="BE176" s="85"/>
      <c r="BF176" s="85"/>
      <c r="BG176" s="85"/>
      <c r="BH176" s="85"/>
      <c r="BI176" s="85"/>
      <c r="BJ176" s="85"/>
      <c r="BK176" s="85"/>
      <c r="BL176" s="58"/>
      <c r="BM176" s="85"/>
      <c r="BN176" s="85"/>
      <c r="BO176" s="85"/>
      <c r="BP176" s="85"/>
      <c r="BQ176" s="86"/>
      <c r="BR176" s="86"/>
      <c r="BS176" s="86"/>
      <c r="BT176" s="60"/>
      <c r="BU176" s="86"/>
      <c r="BV176" s="86"/>
      <c r="BW176" s="85"/>
      <c r="BX176" s="85"/>
      <c r="BY176" s="85"/>
      <c r="BZ176" s="85"/>
      <c r="CA176" s="85"/>
      <c r="CB176" s="85"/>
      <c r="CC176" s="85"/>
      <c r="CD176" s="85"/>
      <c r="CE176" s="57"/>
      <c r="CF176" s="85"/>
      <c r="CG176" s="58"/>
      <c r="CH176" s="58"/>
      <c r="CI176" s="86"/>
      <c r="CJ176" s="86"/>
      <c r="CK176" s="67"/>
      <c r="CL176" s="86"/>
      <c r="CM176" s="86"/>
      <c r="CN176" s="86"/>
      <c r="CO176" s="86"/>
      <c r="CP176" s="85"/>
      <c r="CQ176" s="85"/>
      <c r="CR176" s="86"/>
      <c r="CS176" s="85"/>
      <c r="CT176" s="85"/>
      <c r="CU176" s="86"/>
      <c r="CV176" s="85"/>
      <c r="CW176" s="85"/>
      <c r="CX176" s="86"/>
      <c r="CY176" s="85"/>
      <c r="CZ176" s="85"/>
      <c r="DA176" s="85"/>
      <c r="DB176" s="85"/>
      <c r="DC176" s="85"/>
      <c r="DD176" s="85"/>
      <c r="DE176" s="85"/>
      <c r="DF176" s="85"/>
      <c r="DG176" s="55"/>
      <c r="DH176" s="55"/>
      <c r="DI176" s="85"/>
      <c r="DJ176" s="85"/>
      <c r="DK176" s="85"/>
      <c r="DL176" s="85"/>
      <c r="DM176" s="55"/>
      <c r="DN176" s="55"/>
      <c r="DO176" s="85"/>
      <c r="DP176" s="55"/>
      <c r="DQ176" s="85"/>
      <c r="DR176" s="55"/>
      <c r="DS176" s="85"/>
      <c r="DT176" s="85"/>
      <c r="DU176" s="85"/>
      <c r="DV176" s="85"/>
      <c r="DW176" s="57"/>
      <c r="DX176" s="57"/>
      <c r="DY176" s="85"/>
      <c r="DZ176" s="85"/>
      <c r="EA176" s="86"/>
      <c r="EB176" s="86"/>
      <c r="EC176" s="85"/>
      <c r="ED176" s="86"/>
      <c r="EE176" s="86"/>
      <c r="EF176" s="85"/>
      <c r="EG176" s="86"/>
      <c r="EH176" s="86"/>
      <c r="EI176" s="85"/>
      <c r="EJ176" s="86"/>
      <c r="EK176" s="86"/>
      <c r="EL176" s="57"/>
      <c r="EM176" s="57"/>
      <c r="EN176" s="85"/>
      <c r="EO176" s="55"/>
      <c r="EP176" s="57"/>
      <c r="EQ176" s="57"/>
      <c r="ER176" s="85"/>
      <c r="ES176" s="55"/>
      <c r="ET176" s="57"/>
      <c r="EU176" s="57"/>
      <c r="EV176" s="55"/>
      <c r="EW176" s="55"/>
      <c r="EX176" s="55"/>
      <c r="EY176" s="85"/>
      <c r="EZ176" s="85"/>
      <c r="FA176" s="85"/>
      <c r="FB176" s="85"/>
      <c r="FC176" s="55"/>
      <c r="FD176" s="86"/>
      <c r="FE176" s="86"/>
      <c r="FF176" s="85"/>
      <c r="FG176" s="55"/>
      <c r="FH176" s="85"/>
      <c r="FI176" s="55"/>
      <c r="FJ176" s="67"/>
      <c r="FK176" s="67"/>
      <c r="FL176" s="55"/>
      <c r="FM176" s="55"/>
      <c r="FN176" s="55"/>
      <c r="FO176" s="55"/>
      <c r="FP176" s="55"/>
      <c r="FQ176" s="85"/>
      <c r="FR176" s="55"/>
      <c r="FS176" s="55"/>
      <c r="FT176" s="55"/>
      <c r="FU176" s="85"/>
      <c r="FV176" s="55"/>
      <c r="FW176" s="55"/>
      <c r="FX176" s="55"/>
      <c r="FY176" s="55"/>
      <c r="FZ176" s="55"/>
      <c r="GA176" s="55"/>
      <c r="GB176" s="55"/>
      <c r="GC176" s="55"/>
      <c r="GD176" s="55"/>
      <c r="GE176" s="85"/>
      <c r="GF176" s="55"/>
      <c r="GG176" s="55"/>
      <c r="GH176" s="55"/>
      <c r="GI176" s="85"/>
      <c r="GJ176" s="55"/>
      <c r="GK176" s="55"/>
      <c r="GL176" s="55"/>
      <c r="GM176" s="55"/>
      <c r="GN176" s="55"/>
      <c r="GO176" s="85"/>
      <c r="GP176" s="55"/>
      <c r="GQ176" s="55"/>
      <c r="GR176" s="55"/>
      <c r="GS176" s="85"/>
      <c r="GT176" s="55"/>
      <c r="GU176" s="55"/>
      <c r="GV176" s="55"/>
      <c r="GW176" s="85"/>
      <c r="GX176" s="85"/>
      <c r="GY176" s="86"/>
      <c r="GZ176" s="67"/>
      <c r="HA176" s="55"/>
      <c r="HB176" s="86"/>
      <c r="HC176" s="55"/>
      <c r="HD176" s="85"/>
      <c r="HE176" s="86"/>
      <c r="HF176" s="86"/>
      <c r="HG176" s="86"/>
      <c r="HH176" s="86"/>
      <c r="HI176" s="86"/>
      <c r="HJ176" s="85"/>
      <c r="HK176" s="55"/>
      <c r="HL176" s="55"/>
      <c r="HM176" s="55"/>
      <c r="HN176" s="55"/>
      <c r="HO176" s="55"/>
      <c r="HP176" s="55"/>
      <c r="HQ176" s="85"/>
      <c r="HR176" s="85"/>
      <c r="HS176" s="85"/>
      <c r="HT176" s="57"/>
      <c r="HU176" s="85"/>
      <c r="HV176" s="85"/>
      <c r="HW176" s="86"/>
      <c r="HX176" s="86"/>
      <c r="HY176" s="85"/>
      <c r="HZ176" s="57"/>
      <c r="IA176" s="85"/>
      <c r="IB176" s="57"/>
      <c r="IC176" s="85"/>
      <c r="ID176" s="55"/>
      <c r="IE176" s="85"/>
      <c r="IF176" s="55"/>
      <c r="IG176" s="55"/>
      <c r="IH176" s="85"/>
      <c r="II176" s="86"/>
      <c r="IJ176" s="86"/>
      <c r="IK176" s="85"/>
      <c r="IL176" s="86"/>
      <c r="IM176" s="86"/>
      <c r="IN176" s="85"/>
      <c r="IO176" s="57"/>
      <c r="IP176" s="85"/>
      <c r="IQ176" s="57"/>
      <c r="IR176" s="85"/>
      <c r="IS176" s="55"/>
      <c r="IT176" s="85"/>
      <c r="IU176" s="85"/>
      <c r="IV176" s="86"/>
      <c r="IW176" s="86"/>
      <c r="IX176" s="85"/>
      <c r="IY176" s="86"/>
      <c r="IZ176" s="86"/>
      <c r="JA176" s="85"/>
      <c r="JB176" s="55"/>
      <c r="JC176" s="85"/>
      <c r="JD176" s="85"/>
      <c r="JE176" s="85"/>
      <c r="JF176" s="85"/>
      <c r="JG176" s="86"/>
      <c r="JH176" s="86"/>
      <c r="JI176" s="86"/>
      <c r="JJ176" s="299"/>
      <c r="JK176" s="85"/>
      <c r="JL176" s="85"/>
      <c r="JM176" s="86"/>
      <c r="JN176" s="86"/>
      <c r="JO176" s="86"/>
      <c r="JP176" s="86"/>
      <c r="JQ176" s="86"/>
      <c r="JR176" s="86"/>
      <c r="JS176" s="86"/>
      <c r="JT176" s="86"/>
      <c r="JU176" s="86"/>
    </row>
    <row r="177" spans="1:281" s="59" customFormat="1" ht="12.75">
      <c r="A177" s="85"/>
      <c r="B177" s="85"/>
      <c r="C177" s="85"/>
      <c r="D177" s="85"/>
      <c r="E177" s="85"/>
      <c r="F177" s="85"/>
      <c r="G177" s="85"/>
      <c r="H177" s="85"/>
      <c r="I177" s="85"/>
      <c r="J177" s="57"/>
      <c r="K177" s="85"/>
      <c r="L177" s="85"/>
      <c r="M177" s="85"/>
      <c r="N177" s="175"/>
      <c r="O177" s="175"/>
      <c r="P177" s="57"/>
      <c r="Q177" s="58"/>
      <c r="R177" s="57"/>
      <c r="S177" s="85"/>
      <c r="T177" s="58"/>
      <c r="U177" s="58"/>
      <c r="V177" s="85"/>
      <c r="W177" s="85"/>
      <c r="X177" s="85"/>
      <c r="Y177" s="85"/>
      <c r="Z177" s="85"/>
      <c r="AA177" s="56"/>
      <c r="AB177" s="85"/>
      <c r="AC177" s="85"/>
      <c r="AD177" s="86"/>
      <c r="AE177" s="86"/>
      <c r="AF177" s="86"/>
      <c r="AG177" s="86"/>
      <c r="AH177" s="58"/>
      <c r="AI177" s="85"/>
      <c r="AJ177" s="85"/>
      <c r="AK177" s="56"/>
      <c r="AL177" s="85"/>
      <c r="AM177" s="85"/>
      <c r="AN177" s="85"/>
      <c r="AO177" s="85"/>
      <c r="AP177" s="85"/>
      <c r="AQ177" s="85"/>
      <c r="AR177" s="85"/>
      <c r="AS177" s="85"/>
      <c r="AT177" s="85"/>
      <c r="AU177" s="85"/>
      <c r="AV177" s="85"/>
      <c r="AW177" s="85"/>
      <c r="AX177" s="85"/>
      <c r="AY177" s="85"/>
      <c r="AZ177" s="85"/>
      <c r="BA177" s="85"/>
      <c r="BB177" s="85"/>
      <c r="BC177" s="85"/>
      <c r="BD177" s="85"/>
      <c r="BE177" s="85"/>
      <c r="BF177" s="85"/>
      <c r="BG177" s="85"/>
      <c r="BH177" s="85"/>
      <c r="BI177" s="85"/>
      <c r="BJ177" s="85"/>
      <c r="BK177" s="85"/>
      <c r="BL177" s="58"/>
      <c r="BM177" s="85"/>
      <c r="BN177" s="85"/>
      <c r="BO177" s="85"/>
      <c r="BP177" s="85"/>
      <c r="BQ177" s="86"/>
      <c r="BR177" s="86"/>
      <c r="BS177" s="86"/>
      <c r="BT177" s="60"/>
      <c r="BU177" s="86"/>
      <c r="BV177" s="86"/>
      <c r="BW177" s="85"/>
      <c r="BX177" s="85"/>
      <c r="BY177" s="85"/>
      <c r="BZ177" s="85"/>
      <c r="CA177" s="85"/>
      <c r="CB177" s="85"/>
      <c r="CC177" s="85"/>
      <c r="CD177" s="85"/>
      <c r="CE177" s="57"/>
      <c r="CF177" s="85"/>
      <c r="CG177" s="58"/>
      <c r="CH177" s="58"/>
      <c r="CI177" s="86"/>
      <c r="CJ177" s="86"/>
      <c r="CK177" s="67"/>
      <c r="CL177" s="86"/>
      <c r="CM177" s="86"/>
      <c r="CN177" s="86"/>
      <c r="CO177" s="86"/>
      <c r="CP177" s="85"/>
      <c r="CQ177" s="85"/>
      <c r="CR177" s="86"/>
      <c r="CS177" s="85"/>
      <c r="CT177" s="85"/>
      <c r="CU177" s="86"/>
      <c r="CV177" s="85"/>
      <c r="CW177" s="85"/>
      <c r="CX177" s="86"/>
      <c r="CY177" s="85"/>
      <c r="CZ177" s="85"/>
      <c r="DA177" s="85"/>
      <c r="DB177" s="85"/>
      <c r="DC177" s="85"/>
      <c r="DD177" s="85"/>
      <c r="DE177" s="85"/>
      <c r="DF177" s="85"/>
      <c r="DG177" s="55"/>
      <c r="DH177" s="55"/>
      <c r="DI177" s="85"/>
      <c r="DJ177" s="85"/>
      <c r="DK177" s="85"/>
      <c r="DL177" s="85"/>
      <c r="DM177" s="55"/>
      <c r="DN177" s="55"/>
      <c r="DO177" s="85"/>
      <c r="DP177" s="55"/>
      <c r="DQ177" s="85"/>
      <c r="DR177" s="55"/>
      <c r="DS177" s="85"/>
      <c r="DT177" s="85"/>
      <c r="DU177" s="85"/>
      <c r="DV177" s="85"/>
      <c r="DW177" s="57"/>
      <c r="DX177" s="57"/>
      <c r="DY177" s="85"/>
      <c r="DZ177" s="85"/>
      <c r="EA177" s="86"/>
      <c r="EB177" s="86"/>
      <c r="EC177" s="85"/>
      <c r="ED177" s="86"/>
      <c r="EE177" s="86"/>
      <c r="EF177" s="85"/>
      <c r="EG177" s="86"/>
      <c r="EH177" s="86"/>
      <c r="EI177" s="85"/>
      <c r="EJ177" s="86"/>
      <c r="EK177" s="86"/>
      <c r="EL177" s="57"/>
      <c r="EM177" s="57"/>
      <c r="EN177" s="85"/>
      <c r="EO177" s="55"/>
      <c r="EP177" s="57"/>
      <c r="EQ177" s="57"/>
      <c r="ER177" s="85"/>
      <c r="ES177" s="55"/>
      <c r="ET177" s="57"/>
      <c r="EU177" s="57"/>
      <c r="EV177" s="55"/>
      <c r="EW177" s="55"/>
      <c r="EX177" s="55"/>
      <c r="EY177" s="85"/>
      <c r="EZ177" s="85"/>
      <c r="FA177" s="85"/>
      <c r="FB177" s="85"/>
      <c r="FC177" s="55"/>
      <c r="FD177" s="86"/>
      <c r="FE177" s="86"/>
      <c r="FF177" s="85"/>
      <c r="FG177" s="55"/>
      <c r="FH177" s="85"/>
      <c r="FI177" s="55"/>
      <c r="FJ177" s="67"/>
      <c r="FK177" s="67"/>
      <c r="FL177" s="55"/>
      <c r="FM177" s="55"/>
      <c r="FN177" s="55"/>
      <c r="FO177" s="55"/>
      <c r="FP177" s="55"/>
      <c r="FQ177" s="85"/>
      <c r="FR177" s="55"/>
      <c r="FS177" s="55"/>
      <c r="FT177" s="55"/>
      <c r="FU177" s="85"/>
      <c r="FV177" s="55"/>
      <c r="FW177" s="55"/>
      <c r="FX177" s="55"/>
      <c r="FY177" s="55"/>
      <c r="FZ177" s="55"/>
      <c r="GA177" s="55"/>
      <c r="GB177" s="55"/>
      <c r="GC177" s="55"/>
      <c r="GD177" s="55"/>
      <c r="GE177" s="85"/>
      <c r="GF177" s="55"/>
      <c r="GG177" s="55"/>
      <c r="GH177" s="55"/>
      <c r="GI177" s="85"/>
      <c r="GJ177" s="55"/>
      <c r="GK177" s="55"/>
      <c r="GL177" s="55"/>
      <c r="GM177" s="55"/>
      <c r="GN177" s="55"/>
      <c r="GO177" s="85"/>
      <c r="GP177" s="55"/>
      <c r="GQ177" s="55"/>
      <c r="GR177" s="55"/>
      <c r="GS177" s="85"/>
      <c r="GT177" s="55"/>
      <c r="GU177" s="55"/>
      <c r="GV177" s="55"/>
      <c r="GW177" s="85"/>
      <c r="GX177" s="85"/>
      <c r="GY177" s="86"/>
      <c r="GZ177" s="67"/>
      <c r="HA177" s="55"/>
      <c r="HB177" s="86"/>
      <c r="HC177" s="55"/>
      <c r="HD177" s="85"/>
      <c r="HE177" s="86"/>
      <c r="HF177" s="86"/>
      <c r="HG177" s="86"/>
      <c r="HH177" s="86"/>
      <c r="HI177" s="86"/>
      <c r="HJ177" s="85"/>
      <c r="HK177" s="55"/>
      <c r="HL177" s="55"/>
      <c r="HM177" s="55"/>
      <c r="HN177" s="55"/>
      <c r="HO177" s="55"/>
      <c r="HP177" s="55"/>
      <c r="HQ177" s="85"/>
      <c r="HR177" s="85"/>
      <c r="HS177" s="85"/>
      <c r="HT177" s="57"/>
      <c r="HU177" s="85"/>
      <c r="HV177" s="85"/>
      <c r="HW177" s="86"/>
      <c r="HX177" s="86"/>
      <c r="HY177" s="85"/>
      <c r="HZ177" s="57"/>
      <c r="IA177" s="85"/>
      <c r="IB177" s="57"/>
      <c r="IC177" s="85"/>
      <c r="ID177" s="55"/>
      <c r="IE177" s="85"/>
      <c r="IF177" s="55"/>
      <c r="IG177" s="55"/>
      <c r="IH177" s="85"/>
      <c r="II177" s="86"/>
      <c r="IJ177" s="86"/>
      <c r="IK177" s="85"/>
      <c r="IL177" s="86"/>
      <c r="IM177" s="86"/>
      <c r="IN177" s="85"/>
      <c r="IO177" s="57"/>
      <c r="IP177" s="85"/>
      <c r="IQ177" s="57"/>
      <c r="IR177" s="85"/>
      <c r="IS177" s="55"/>
      <c r="IT177" s="85"/>
      <c r="IU177" s="85"/>
      <c r="IV177" s="86"/>
      <c r="IW177" s="86"/>
      <c r="IX177" s="85"/>
      <c r="IY177" s="86"/>
      <c r="IZ177" s="86"/>
      <c r="JA177" s="85"/>
      <c r="JB177" s="55"/>
      <c r="JC177" s="85"/>
      <c r="JD177" s="85"/>
      <c r="JE177" s="85"/>
      <c r="JF177" s="85"/>
      <c r="JG177" s="86"/>
      <c r="JH177" s="86"/>
      <c r="JI177" s="86"/>
      <c r="JJ177" s="299"/>
      <c r="JK177" s="85"/>
      <c r="JL177" s="85"/>
      <c r="JM177" s="86"/>
      <c r="JN177" s="86"/>
      <c r="JO177" s="86"/>
      <c r="JP177" s="86"/>
      <c r="JQ177" s="86"/>
      <c r="JR177" s="86"/>
      <c r="JS177" s="86"/>
      <c r="JT177" s="86"/>
      <c r="JU177" s="86"/>
    </row>
    <row r="178" spans="1:281" s="59" customFormat="1" ht="12.75">
      <c r="A178" s="85"/>
      <c r="B178" s="85"/>
      <c r="C178" s="85"/>
      <c r="D178" s="85"/>
      <c r="E178" s="85"/>
      <c r="F178" s="85"/>
      <c r="G178" s="85"/>
      <c r="H178" s="85"/>
      <c r="I178" s="85"/>
      <c r="J178" s="57"/>
      <c r="K178" s="85"/>
      <c r="L178" s="85"/>
      <c r="M178" s="85"/>
      <c r="N178" s="175"/>
      <c r="O178" s="175"/>
      <c r="P178" s="57"/>
      <c r="Q178" s="58"/>
      <c r="R178" s="57"/>
      <c r="S178" s="85"/>
      <c r="T178" s="58"/>
      <c r="U178" s="58"/>
      <c r="V178" s="85"/>
      <c r="W178" s="85"/>
      <c r="X178" s="85"/>
      <c r="Y178" s="85"/>
      <c r="Z178" s="85"/>
      <c r="AA178" s="56"/>
      <c r="AB178" s="85"/>
      <c r="AC178" s="85"/>
      <c r="AD178" s="86"/>
      <c r="AE178" s="86"/>
      <c r="AF178" s="86"/>
      <c r="AG178" s="86"/>
      <c r="AH178" s="58"/>
      <c r="AI178" s="85"/>
      <c r="AJ178" s="85"/>
      <c r="AK178" s="56"/>
      <c r="AL178" s="85"/>
      <c r="AM178" s="85"/>
      <c r="AN178" s="85"/>
      <c r="AO178" s="85"/>
      <c r="AP178" s="85"/>
      <c r="AQ178" s="85"/>
      <c r="AR178" s="85"/>
      <c r="AS178" s="85"/>
      <c r="AT178" s="85"/>
      <c r="AU178" s="85"/>
      <c r="AV178" s="85"/>
      <c r="AW178" s="85"/>
      <c r="AX178" s="85"/>
      <c r="AY178" s="85"/>
      <c r="AZ178" s="85"/>
      <c r="BA178" s="85"/>
      <c r="BB178" s="85"/>
      <c r="BC178" s="85"/>
      <c r="BD178" s="85"/>
      <c r="BE178" s="85"/>
      <c r="BF178" s="85"/>
      <c r="BG178" s="85"/>
      <c r="BH178" s="85"/>
      <c r="BI178" s="85"/>
      <c r="BJ178" s="85"/>
      <c r="BK178" s="85"/>
      <c r="BL178" s="58"/>
      <c r="BM178" s="85"/>
      <c r="BN178" s="85"/>
      <c r="BO178" s="85"/>
      <c r="BP178" s="85"/>
      <c r="BQ178" s="86"/>
      <c r="BR178" s="86"/>
      <c r="BS178" s="86"/>
      <c r="BT178" s="60"/>
      <c r="BU178" s="86"/>
      <c r="BV178" s="86"/>
      <c r="BW178" s="85"/>
      <c r="BX178" s="85"/>
      <c r="BY178" s="85"/>
      <c r="BZ178" s="85"/>
      <c r="CA178" s="85"/>
      <c r="CB178" s="85"/>
      <c r="CC178" s="85"/>
      <c r="CD178" s="85"/>
      <c r="CE178" s="57"/>
      <c r="CF178" s="85"/>
      <c r="CG178" s="58"/>
      <c r="CH178" s="58"/>
      <c r="CI178" s="86"/>
      <c r="CJ178" s="86"/>
      <c r="CK178" s="67"/>
      <c r="CL178" s="86"/>
      <c r="CM178" s="86"/>
      <c r="CN178" s="86"/>
      <c r="CO178" s="86"/>
      <c r="CP178" s="85"/>
      <c r="CQ178" s="85"/>
      <c r="CR178" s="86"/>
      <c r="CS178" s="85"/>
      <c r="CT178" s="85"/>
      <c r="CU178" s="86"/>
      <c r="CV178" s="85"/>
      <c r="CW178" s="85"/>
      <c r="CX178" s="86"/>
      <c r="CY178" s="85"/>
      <c r="CZ178" s="85"/>
      <c r="DA178" s="85"/>
      <c r="DB178" s="85"/>
      <c r="DC178" s="85"/>
      <c r="DD178" s="85"/>
      <c r="DE178" s="85"/>
      <c r="DF178" s="85"/>
      <c r="DG178" s="55"/>
      <c r="DH178" s="55"/>
      <c r="DI178" s="85"/>
      <c r="DJ178" s="85"/>
      <c r="DK178" s="85"/>
      <c r="DL178" s="85"/>
      <c r="DM178" s="55"/>
      <c r="DN178" s="55"/>
      <c r="DO178" s="85"/>
      <c r="DP178" s="55"/>
      <c r="DQ178" s="85"/>
      <c r="DR178" s="55"/>
      <c r="DS178" s="85"/>
      <c r="DT178" s="85"/>
      <c r="DU178" s="85"/>
      <c r="DV178" s="85"/>
      <c r="DW178" s="57"/>
      <c r="DX178" s="57"/>
      <c r="DY178" s="85"/>
      <c r="DZ178" s="85"/>
      <c r="EA178" s="86"/>
      <c r="EB178" s="86"/>
      <c r="EC178" s="85"/>
      <c r="ED178" s="86"/>
      <c r="EE178" s="86"/>
      <c r="EF178" s="85"/>
      <c r="EG178" s="86"/>
      <c r="EH178" s="86"/>
      <c r="EI178" s="85"/>
      <c r="EJ178" s="86"/>
      <c r="EK178" s="86"/>
      <c r="EL178" s="57"/>
      <c r="EM178" s="57"/>
      <c r="EN178" s="85"/>
      <c r="EO178" s="55"/>
      <c r="EP178" s="57"/>
      <c r="EQ178" s="57"/>
      <c r="ER178" s="85"/>
      <c r="ES178" s="55"/>
      <c r="ET178" s="57"/>
      <c r="EU178" s="57"/>
      <c r="EV178" s="55"/>
      <c r="EW178" s="55"/>
      <c r="EX178" s="55"/>
      <c r="EY178" s="85"/>
      <c r="EZ178" s="85"/>
      <c r="FA178" s="85"/>
      <c r="FB178" s="85"/>
      <c r="FC178" s="55"/>
      <c r="FD178" s="86"/>
      <c r="FE178" s="86"/>
      <c r="FF178" s="85"/>
      <c r="FG178" s="55"/>
      <c r="FH178" s="85"/>
      <c r="FI178" s="55"/>
      <c r="FJ178" s="67"/>
      <c r="FK178" s="67"/>
      <c r="FL178" s="55"/>
      <c r="FM178" s="55"/>
      <c r="FN178" s="55"/>
      <c r="FO178" s="55"/>
      <c r="FP178" s="55"/>
      <c r="FQ178" s="85"/>
      <c r="FR178" s="55"/>
      <c r="FS178" s="55"/>
      <c r="FT178" s="55"/>
      <c r="FU178" s="85"/>
      <c r="FV178" s="55"/>
      <c r="FW178" s="55"/>
      <c r="FX178" s="55"/>
      <c r="FY178" s="55"/>
      <c r="FZ178" s="55"/>
      <c r="GA178" s="55"/>
      <c r="GB178" s="55"/>
      <c r="GC178" s="55"/>
      <c r="GD178" s="55"/>
      <c r="GE178" s="85"/>
      <c r="GF178" s="55"/>
      <c r="GG178" s="55"/>
      <c r="GH178" s="55"/>
      <c r="GI178" s="85"/>
      <c r="GJ178" s="55"/>
      <c r="GK178" s="55"/>
      <c r="GL178" s="55"/>
      <c r="GM178" s="55"/>
      <c r="GN178" s="55"/>
      <c r="GO178" s="85"/>
      <c r="GP178" s="55"/>
      <c r="GQ178" s="55"/>
      <c r="GR178" s="55"/>
      <c r="GS178" s="85"/>
      <c r="GT178" s="55"/>
      <c r="GU178" s="55"/>
      <c r="GV178" s="55"/>
      <c r="GW178" s="85"/>
      <c r="GX178" s="85"/>
      <c r="GY178" s="86"/>
      <c r="GZ178" s="67"/>
      <c r="HA178" s="55"/>
      <c r="HB178" s="86"/>
      <c r="HC178" s="55"/>
      <c r="HD178" s="85"/>
      <c r="HE178" s="86"/>
      <c r="HF178" s="86"/>
      <c r="HG178" s="86"/>
      <c r="HH178" s="86"/>
      <c r="HI178" s="86"/>
      <c r="HJ178" s="85"/>
      <c r="HK178" s="55"/>
      <c r="HL178" s="55"/>
      <c r="HM178" s="55"/>
      <c r="HN178" s="55"/>
      <c r="HO178" s="55"/>
      <c r="HP178" s="55"/>
      <c r="HQ178" s="85"/>
      <c r="HR178" s="85"/>
      <c r="HS178" s="85"/>
      <c r="HT178" s="57"/>
      <c r="HU178" s="85"/>
      <c r="HV178" s="85"/>
      <c r="HW178" s="86"/>
      <c r="HX178" s="86"/>
      <c r="HY178" s="85"/>
      <c r="HZ178" s="57"/>
      <c r="IA178" s="85"/>
      <c r="IB178" s="57"/>
      <c r="IC178" s="85"/>
      <c r="ID178" s="55"/>
      <c r="IE178" s="85"/>
      <c r="IF178" s="55"/>
      <c r="IG178" s="55"/>
      <c r="IH178" s="85"/>
      <c r="II178" s="86"/>
      <c r="IJ178" s="86"/>
      <c r="IK178" s="85"/>
      <c r="IL178" s="86"/>
      <c r="IM178" s="86"/>
      <c r="IN178" s="85"/>
      <c r="IO178" s="57"/>
      <c r="IP178" s="85"/>
      <c r="IQ178" s="57"/>
      <c r="IR178" s="85"/>
      <c r="IS178" s="55"/>
      <c r="IT178" s="85"/>
      <c r="IU178" s="85"/>
      <c r="IV178" s="86"/>
      <c r="IW178" s="86"/>
      <c r="IX178" s="85"/>
      <c r="IY178" s="86"/>
      <c r="IZ178" s="86"/>
      <c r="JA178" s="85"/>
      <c r="JB178" s="55"/>
      <c r="JC178" s="85"/>
      <c r="JD178" s="85"/>
      <c r="JE178" s="85"/>
      <c r="JF178" s="85"/>
      <c r="JG178" s="86"/>
      <c r="JH178" s="86"/>
      <c r="JI178" s="86"/>
      <c r="JJ178" s="299"/>
      <c r="JK178" s="85"/>
      <c r="JL178" s="85"/>
      <c r="JM178" s="86"/>
      <c r="JN178" s="86"/>
      <c r="JO178" s="86"/>
      <c r="JP178" s="86"/>
      <c r="JQ178" s="86"/>
      <c r="JR178" s="86"/>
      <c r="JS178" s="86"/>
      <c r="JT178" s="86"/>
      <c r="JU178" s="86"/>
    </row>
    <row r="179" spans="1:281" s="59" customFormat="1" ht="12.75">
      <c r="A179" s="85"/>
      <c r="B179" s="85"/>
      <c r="C179" s="85"/>
      <c r="D179" s="85"/>
      <c r="E179" s="85"/>
      <c r="F179" s="85"/>
      <c r="G179" s="85"/>
      <c r="H179" s="85"/>
      <c r="I179" s="85"/>
      <c r="J179" s="57"/>
      <c r="K179" s="85"/>
      <c r="L179" s="85"/>
      <c r="M179" s="85"/>
      <c r="N179" s="175"/>
      <c r="O179" s="175"/>
      <c r="P179" s="57"/>
      <c r="Q179" s="58"/>
      <c r="R179" s="57"/>
      <c r="S179" s="85"/>
      <c r="T179" s="58"/>
      <c r="U179" s="58"/>
      <c r="V179" s="85"/>
      <c r="W179" s="85"/>
      <c r="X179" s="85"/>
      <c r="Y179" s="85"/>
      <c r="Z179" s="85"/>
      <c r="AA179" s="56"/>
      <c r="AB179" s="85"/>
      <c r="AC179" s="85"/>
      <c r="AD179" s="86"/>
      <c r="AE179" s="86"/>
      <c r="AF179" s="86"/>
      <c r="AG179" s="86"/>
      <c r="AH179" s="58"/>
      <c r="AI179" s="85"/>
      <c r="AJ179" s="85"/>
      <c r="AK179" s="56"/>
      <c r="AL179" s="85"/>
      <c r="AM179" s="85"/>
      <c r="AN179" s="85"/>
      <c r="AO179" s="85"/>
      <c r="AP179" s="85"/>
      <c r="AQ179" s="85"/>
      <c r="AR179" s="85"/>
      <c r="AS179" s="85"/>
      <c r="AT179" s="85"/>
      <c r="AU179" s="85"/>
      <c r="AV179" s="85"/>
      <c r="AW179" s="85"/>
      <c r="AX179" s="85"/>
      <c r="AY179" s="85"/>
      <c r="AZ179" s="85"/>
      <c r="BA179" s="85"/>
      <c r="BB179" s="85"/>
      <c r="BC179" s="85"/>
      <c r="BD179" s="85"/>
      <c r="BE179" s="85"/>
      <c r="BF179" s="85"/>
      <c r="BG179" s="85"/>
      <c r="BH179" s="85"/>
      <c r="BI179" s="85"/>
      <c r="BJ179" s="85"/>
      <c r="BK179" s="85"/>
      <c r="BL179" s="58"/>
      <c r="BM179" s="85"/>
      <c r="BN179" s="85"/>
      <c r="BO179" s="85"/>
      <c r="BP179" s="85"/>
      <c r="BQ179" s="86"/>
      <c r="BR179" s="86"/>
      <c r="BS179" s="86"/>
      <c r="BT179" s="60"/>
      <c r="BU179" s="86"/>
      <c r="BV179" s="86"/>
      <c r="BW179" s="85"/>
      <c r="BX179" s="85"/>
      <c r="BY179" s="85"/>
      <c r="BZ179" s="85"/>
      <c r="CA179" s="85"/>
      <c r="CB179" s="85"/>
      <c r="CC179" s="85"/>
      <c r="CD179" s="85"/>
      <c r="CE179" s="57"/>
      <c r="CF179" s="85"/>
      <c r="CG179" s="58"/>
      <c r="CH179" s="58"/>
      <c r="CI179" s="86"/>
      <c r="CJ179" s="86"/>
      <c r="CK179" s="67"/>
      <c r="CL179" s="86"/>
      <c r="CM179" s="86"/>
      <c r="CN179" s="86"/>
      <c r="CO179" s="86"/>
      <c r="CP179" s="85"/>
      <c r="CQ179" s="85"/>
      <c r="CR179" s="86"/>
      <c r="CS179" s="85"/>
      <c r="CT179" s="85"/>
      <c r="CU179" s="86"/>
      <c r="CV179" s="85"/>
      <c r="CW179" s="85"/>
      <c r="CX179" s="86"/>
      <c r="CY179" s="85"/>
      <c r="CZ179" s="85"/>
      <c r="DA179" s="85"/>
      <c r="DB179" s="85"/>
      <c r="DC179" s="85"/>
      <c r="DD179" s="85"/>
      <c r="DE179" s="85"/>
      <c r="DF179" s="85"/>
      <c r="DG179" s="55"/>
      <c r="DH179" s="55"/>
      <c r="DI179" s="85"/>
      <c r="DJ179" s="85"/>
      <c r="DK179" s="85"/>
      <c r="DL179" s="85"/>
      <c r="DM179" s="55"/>
      <c r="DN179" s="55"/>
      <c r="DO179" s="85"/>
      <c r="DP179" s="55"/>
      <c r="DQ179" s="85"/>
      <c r="DR179" s="55"/>
      <c r="DS179" s="85"/>
      <c r="DT179" s="85"/>
      <c r="DU179" s="85"/>
      <c r="DV179" s="85"/>
      <c r="DW179" s="57"/>
      <c r="DX179" s="57"/>
      <c r="DY179" s="85"/>
      <c r="DZ179" s="85"/>
      <c r="EA179" s="86"/>
      <c r="EB179" s="86"/>
      <c r="EC179" s="85"/>
      <c r="ED179" s="86"/>
      <c r="EE179" s="86"/>
      <c r="EF179" s="85"/>
      <c r="EG179" s="86"/>
      <c r="EH179" s="86"/>
      <c r="EI179" s="85"/>
      <c r="EJ179" s="86"/>
      <c r="EK179" s="86"/>
      <c r="EL179" s="57"/>
      <c r="EM179" s="57"/>
      <c r="EN179" s="85"/>
      <c r="EO179" s="55"/>
      <c r="EP179" s="57"/>
      <c r="EQ179" s="57"/>
      <c r="ER179" s="85"/>
      <c r="ES179" s="55"/>
      <c r="ET179" s="57"/>
      <c r="EU179" s="57"/>
      <c r="EV179" s="55"/>
      <c r="EW179" s="55"/>
      <c r="EX179" s="55"/>
      <c r="EY179" s="85"/>
      <c r="EZ179" s="85"/>
      <c r="FA179" s="85"/>
      <c r="FB179" s="85"/>
      <c r="FC179" s="55"/>
      <c r="FD179" s="86"/>
      <c r="FE179" s="86"/>
      <c r="FF179" s="85"/>
      <c r="FG179" s="55"/>
      <c r="FH179" s="85"/>
      <c r="FI179" s="55"/>
      <c r="FJ179" s="67"/>
      <c r="FK179" s="67"/>
      <c r="FL179" s="55"/>
      <c r="FM179" s="55"/>
      <c r="FN179" s="55"/>
      <c r="FO179" s="55"/>
      <c r="FP179" s="55"/>
      <c r="FQ179" s="85"/>
      <c r="FR179" s="55"/>
      <c r="FS179" s="55"/>
      <c r="FT179" s="55"/>
      <c r="FU179" s="85"/>
      <c r="FV179" s="55"/>
      <c r="FW179" s="55"/>
      <c r="FX179" s="55"/>
      <c r="FY179" s="55"/>
      <c r="FZ179" s="55"/>
      <c r="GA179" s="55"/>
      <c r="GB179" s="55"/>
      <c r="GC179" s="55"/>
      <c r="GD179" s="55"/>
      <c r="GE179" s="85"/>
      <c r="GF179" s="55"/>
      <c r="GG179" s="55"/>
      <c r="GH179" s="55"/>
      <c r="GI179" s="85"/>
      <c r="GJ179" s="55"/>
      <c r="GK179" s="55"/>
      <c r="GL179" s="55"/>
      <c r="GM179" s="55"/>
      <c r="GN179" s="55"/>
      <c r="GO179" s="85"/>
      <c r="GP179" s="55"/>
      <c r="GQ179" s="55"/>
      <c r="GR179" s="55"/>
      <c r="GS179" s="85"/>
      <c r="GT179" s="55"/>
      <c r="GU179" s="55"/>
      <c r="GV179" s="55"/>
      <c r="GW179" s="85"/>
      <c r="GX179" s="85"/>
      <c r="GY179" s="86"/>
      <c r="GZ179" s="67"/>
      <c r="HA179" s="55"/>
      <c r="HB179" s="86"/>
      <c r="HC179" s="55"/>
      <c r="HD179" s="85"/>
      <c r="HE179" s="86"/>
      <c r="HF179" s="86"/>
      <c r="HG179" s="86"/>
      <c r="HH179" s="86"/>
      <c r="HI179" s="86"/>
      <c r="HJ179" s="85"/>
      <c r="HK179" s="55"/>
      <c r="HL179" s="55"/>
      <c r="HM179" s="55"/>
      <c r="HN179" s="55"/>
      <c r="HO179" s="55"/>
      <c r="HP179" s="55"/>
      <c r="HQ179" s="85"/>
      <c r="HR179" s="85"/>
      <c r="HS179" s="85"/>
      <c r="HT179" s="57"/>
      <c r="HU179" s="85"/>
      <c r="HV179" s="85"/>
      <c r="HW179" s="86"/>
      <c r="HX179" s="86"/>
      <c r="HY179" s="85"/>
      <c r="HZ179" s="57"/>
      <c r="IA179" s="85"/>
      <c r="IB179" s="57"/>
      <c r="IC179" s="85"/>
      <c r="ID179" s="55"/>
      <c r="IE179" s="85"/>
      <c r="IF179" s="55"/>
      <c r="IG179" s="55"/>
      <c r="IH179" s="85"/>
      <c r="II179" s="86"/>
      <c r="IJ179" s="86"/>
      <c r="IK179" s="85"/>
      <c r="IL179" s="86"/>
      <c r="IM179" s="86"/>
      <c r="IN179" s="85"/>
      <c r="IO179" s="57"/>
      <c r="IP179" s="85"/>
      <c r="IQ179" s="57"/>
      <c r="IR179" s="85"/>
      <c r="IS179" s="55"/>
      <c r="IT179" s="85"/>
      <c r="IU179" s="85"/>
      <c r="IV179" s="86"/>
      <c r="IW179" s="86"/>
      <c r="IX179" s="85"/>
      <c r="IY179" s="86"/>
      <c r="IZ179" s="86"/>
      <c r="JA179" s="85"/>
      <c r="JB179" s="55"/>
      <c r="JC179" s="85"/>
      <c r="JD179" s="85"/>
      <c r="JE179" s="85"/>
      <c r="JF179" s="85"/>
      <c r="JG179" s="86"/>
      <c r="JH179" s="86"/>
      <c r="JI179" s="86"/>
      <c r="JJ179" s="299"/>
      <c r="JK179" s="85"/>
      <c r="JL179" s="85"/>
      <c r="JM179" s="86"/>
      <c r="JN179" s="86"/>
      <c r="JO179" s="86"/>
      <c r="JP179" s="86"/>
      <c r="JQ179" s="86"/>
      <c r="JR179" s="86"/>
      <c r="JS179" s="86"/>
      <c r="JT179" s="86"/>
      <c r="JU179" s="86"/>
    </row>
    <row r="180" spans="1:281" s="59" customFormat="1" ht="12.75">
      <c r="A180" s="85"/>
      <c r="B180" s="85"/>
      <c r="C180" s="85"/>
      <c r="D180" s="85"/>
      <c r="E180" s="85"/>
      <c r="F180" s="85"/>
      <c r="G180" s="85"/>
      <c r="H180" s="85"/>
      <c r="I180" s="85"/>
      <c r="J180" s="57"/>
      <c r="K180" s="85"/>
      <c r="L180" s="85"/>
      <c r="M180" s="85"/>
      <c r="N180" s="175"/>
      <c r="O180" s="175"/>
      <c r="P180" s="57"/>
      <c r="Q180" s="58"/>
      <c r="R180" s="57"/>
      <c r="S180" s="85"/>
      <c r="T180" s="58"/>
      <c r="U180" s="58"/>
      <c r="V180" s="85"/>
      <c r="W180" s="85"/>
      <c r="X180" s="85"/>
      <c r="Y180" s="85"/>
      <c r="Z180" s="85"/>
      <c r="AA180" s="56"/>
      <c r="AB180" s="85"/>
      <c r="AC180" s="85"/>
      <c r="AD180" s="86"/>
      <c r="AE180" s="86"/>
      <c r="AF180" s="86"/>
      <c r="AG180" s="86"/>
      <c r="AH180" s="58"/>
      <c r="AI180" s="85"/>
      <c r="AJ180" s="85"/>
      <c r="AK180" s="56"/>
      <c r="AL180" s="85"/>
      <c r="AM180" s="85"/>
      <c r="AN180" s="85"/>
      <c r="AO180" s="85"/>
      <c r="AP180" s="85"/>
      <c r="AQ180" s="85"/>
      <c r="AR180" s="85"/>
      <c r="AS180" s="85"/>
      <c r="AT180" s="85"/>
      <c r="AU180" s="85"/>
      <c r="AV180" s="85"/>
      <c r="AW180" s="85"/>
      <c r="AX180" s="85"/>
      <c r="AY180" s="85"/>
      <c r="AZ180" s="85"/>
      <c r="BA180" s="85"/>
      <c r="BB180" s="85"/>
      <c r="BC180" s="85"/>
      <c r="BD180" s="85"/>
      <c r="BE180" s="85"/>
      <c r="BF180" s="85"/>
      <c r="BG180" s="85"/>
      <c r="BH180" s="85"/>
      <c r="BI180" s="85"/>
      <c r="BJ180" s="85"/>
      <c r="BK180" s="85"/>
      <c r="BL180" s="58"/>
      <c r="BM180" s="85"/>
      <c r="BN180" s="85"/>
      <c r="BO180" s="85"/>
      <c r="BP180" s="85"/>
      <c r="BQ180" s="86"/>
      <c r="BR180" s="86"/>
      <c r="BS180" s="86"/>
      <c r="BT180" s="60"/>
      <c r="BU180" s="86"/>
      <c r="BV180" s="86"/>
      <c r="BW180" s="85"/>
      <c r="BX180" s="85"/>
      <c r="BY180" s="85"/>
      <c r="BZ180" s="85"/>
      <c r="CA180" s="85"/>
      <c r="CB180" s="85"/>
      <c r="CC180" s="85"/>
      <c r="CD180" s="85"/>
      <c r="CE180" s="57"/>
      <c r="CF180" s="85"/>
      <c r="CG180" s="58"/>
      <c r="CH180" s="58"/>
      <c r="CI180" s="86"/>
      <c r="CJ180" s="86"/>
      <c r="CK180" s="67"/>
      <c r="CL180" s="86"/>
      <c r="CM180" s="86"/>
      <c r="CN180" s="86"/>
      <c r="CO180" s="86"/>
      <c r="CP180" s="85"/>
      <c r="CQ180" s="85"/>
      <c r="CR180" s="86"/>
      <c r="CS180" s="85"/>
      <c r="CT180" s="85"/>
      <c r="CU180" s="86"/>
      <c r="CV180" s="85"/>
      <c r="CW180" s="85"/>
      <c r="CX180" s="86"/>
      <c r="CY180" s="85"/>
      <c r="CZ180" s="85"/>
      <c r="DA180" s="85"/>
      <c r="DB180" s="85"/>
      <c r="DC180" s="85"/>
      <c r="DD180" s="85"/>
      <c r="DE180" s="85"/>
      <c r="DF180" s="85"/>
      <c r="DG180" s="55"/>
      <c r="DH180" s="55"/>
      <c r="DI180" s="85"/>
      <c r="DJ180" s="85"/>
      <c r="DK180" s="85"/>
      <c r="DL180" s="85"/>
      <c r="DM180" s="55"/>
      <c r="DN180" s="55"/>
      <c r="DO180" s="85"/>
      <c r="DP180" s="55"/>
      <c r="DQ180" s="85"/>
      <c r="DR180" s="55"/>
      <c r="DS180" s="85"/>
      <c r="DT180" s="85"/>
      <c r="DU180" s="85"/>
      <c r="DV180" s="85"/>
      <c r="DW180" s="57"/>
      <c r="DX180" s="57"/>
      <c r="DY180" s="85"/>
      <c r="DZ180" s="85"/>
      <c r="EA180" s="86"/>
      <c r="EB180" s="86"/>
      <c r="EC180" s="85"/>
      <c r="ED180" s="86"/>
      <c r="EE180" s="86"/>
      <c r="EF180" s="85"/>
      <c r="EG180" s="86"/>
      <c r="EH180" s="86"/>
      <c r="EI180" s="85"/>
      <c r="EJ180" s="86"/>
      <c r="EK180" s="86"/>
      <c r="EL180" s="57"/>
      <c r="EM180" s="57"/>
      <c r="EN180" s="85"/>
      <c r="EO180" s="55"/>
      <c r="EP180" s="57"/>
      <c r="EQ180" s="57"/>
      <c r="ER180" s="85"/>
      <c r="ES180" s="55"/>
      <c r="ET180" s="57"/>
      <c r="EU180" s="57"/>
      <c r="EV180" s="55"/>
      <c r="EW180" s="55"/>
      <c r="EX180" s="55"/>
      <c r="EY180" s="85"/>
      <c r="EZ180" s="85"/>
      <c r="FA180" s="85"/>
      <c r="FB180" s="85"/>
      <c r="FC180" s="55"/>
      <c r="FD180" s="86"/>
      <c r="FE180" s="86"/>
      <c r="FF180" s="85"/>
      <c r="FG180" s="55"/>
      <c r="FH180" s="85"/>
      <c r="FI180" s="55"/>
      <c r="FJ180" s="67"/>
      <c r="FK180" s="67"/>
      <c r="FL180" s="55"/>
      <c r="FM180" s="55"/>
      <c r="FN180" s="55"/>
      <c r="FO180" s="55"/>
      <c r="FP180" s="55"/>
      <c r="FQ180" s="85"/>
      <c r="FR180" s="55"/>
      <c r="FS180" s="55"/>
      <c r="FT180" s="55"/>
      <c r="FU180" s="85"/>
      <c r="FV180" s="55"/>
      <c r="FW180" s="55"/>
      <c r="FX180" s="55"/>
      <c r="FY180" s="55"/>
      <c r="FZ180" s="55"/>
      <c r="GA180" s="55"/>
      <c r="GB180" s="55"/>
      <c r="GC180" s="55"/>
      <c r="GD180" s="55"/>
      <c r="GE180" s="85"/>
      <c r="GF180" s="55"/>
      <c r="GG180" s="55"/>
      <c r="GH180" s="55"/>
      <c r="GI180" s="85"/>
      <c r="GJ180" s="55"/>
      <c r="GK180" s="55"/>
      <c r="GL180" s="55"/>
      <c r="GM180" s="55"/>
      <c r="GN180" s="55"/>
      <c r="GO180" s="85"/>
      <c r="GP180" s="55"/>
      <c r="GQ180" s="55"/>
      <c r="GR180" s="55"/>
      <c r="GS180" s="85"/>
      <c r="GT180" s="55"/>
      <c r="GU180" s="55"/>
      <c r="GV180" s="55"/>
      <c r="GW180" s="85"/>
      <c r="GX180" s="85"/>
      <c r="GY180" s="86"/>
      <c r="GZ180" s="67"/>
      <c r="HA180" s="55"/>
      <c r="HB180" s="86"/>
      <c r="HC180" s="55"/>
      <c r="HD180" s="85"/>
      <c r="HE180" s="86"/>
      <c r="HF180" s="86"/>
      <c r="HG180" s="86"/>
      <c r="HH180" s="86"/>
      <c r="HI180" s="86"/>
      <c r="HJ180" s="85"/>
      <c r="HK180" s="55"/>
      <c r="HL180" s="55"/>
      <c r="HM180" s="55"/>
      <c r="HN180" s="55"/>
      <c r="HO180" s="55"/>
      <c r="HP180" s="55"/>
      <c r="HQ180" s="85"/>
      <c r="HR180" s="85"/>
      <c r="HS180" s="85"/>
      <c r="HT180" s="57"/>
      <c r="HU180" s="85"/>
      <c r="HV180" s="85"/>
      <c r="HW180" s="86"/>
      <c r="HX180" s="86"/>
      <c r="HY180" s="85"/>
      <c r="HZ180" s="57"/>
      <c r="IA180" s="85"/>
      <c r="IB180" s="57"/>
      <c r="IC180" s="85"/>
      <c r="ID180" s="55"/>
      <c r="IE180" s="85"/>
      <c r="IF180" s="55"/>
      <c r="IG180" s="55"/>
      <c r="IH180" s="85"/>
      <c r="II180" s="86"/>
      <c r="IJ180" s="86"/>
      <c r="IK180" s="85"/>
      <c r="IL180" s="86"/>
      <c r="IM180" s="86"/>
      <c r="IN180" s="85"/>
      <c r="IO180" s="57"/>
      <c r="IP180" s="85"/>
      <c r="IQ180" s="57"/>
      <c r="IR180" s="85"/>
      <c r="IS180" s="55"/>
      <c r="IT180" s="85"/>
      <c r="IU180" s="85"/>
      <c r="IV180" s="86"/>
      <c r="IW180" s="86"/>
      <c r="IX180" s="85"/>
      <c r="IY180" s="86"/>
      <c r="IZ180" s="86"/>
      <c r="JA180" s="85"/>
      <c r="JB180" s="55"/>
      <c r="JC180" s="85"/>
      <c r="JD180" s="85"/>
      <c r="JE180" s="85"/>
      <c r="JF180" s="85"/>
      <c r="JG180" s="86"/>
      <c r="JH180" s="86"/>
      <c r="JI180" s="86"/>
      <c r="JJ180" s="299"/>
      <c r="JK180" s="85"/>
      <c r="JL180" s="85"/>
      <c r="JM180" s="86"/>
      <c r="JN180" s="86"/>
      <c r="JO180" s="86"/>
      <c r="JP180" s="86"/>
      <c r="JQ180" s="86"/>
      <c r="JR180" s="86"/>
      <c r="JS180" s="86"/>
      <c r="JT180" s="86"/>
      <c r="JU180" s="86"/>
    </row>
    <row r="181" spans="1:281" s="59" customFormat="1" ht="12.75">
      <c r="A181" s="85"/>
      <c r="B181" s="85"/>
      <c r="C181" s="85"/>
      <c r="D181" s="85"/>
      <c r="E181" s="85"/>
      <c r="F181" s="85"/>
      <c r="G181" s="85"/>
      <c r="H181" s="85"/>
      <c r="I181" s="85"/>
      <c r="J181" s="57"/>
      <c r="K181" s="85"/>
      <c r="L181" s="85"/>
      <c r="M181" s="85"/>
      <c r="N181" s="175"/>
      <c r="O181" s="175"/>
      <c r="P181" s="57"/>
      <c r="Q181" s="58"/>
      <c r="R181" s="57"/>
      <c r="S181" s="85"/>
      <c r="T181" s="58"/>
      <c r="U181" s="58"/>
      <c r="V181" s="85"/>
      <c r="W181" s="85"/>
      <c r="X181" s="85"/>
      <c r="Y181" s="85"/>
      <c r="Z181" s="85"/>
      <c r="AA181" s="56"/>
      <c r="AB181" s="85"/>
      <c r="AC181" s="85"/>
      <c r="AD181" s="86"/>
      <c r="AE181" s="86"/>
      <c r="AF181" s="86"/>
      <c r="AG181" s="86"/>
      <c r="AH181" s="58"/>
      <c r="AI181" s="85"/>
      <c r="AJ181" s="85"/>
      <c r="AK181" s="56"/>
      <c r="AL181" s="85"/>
      <c r="AM181" s="85"/>
      <c r="AN181" s="85"/>
      <c r="AO181" s="85"/>
      <c r="AP181" s="85"/>
      <c r="AQ181" s="85"/>
      <c r="AR181" s="85"/>
      <c r="AS181" s="85"/>
      <c r="AT181" s="85"/>
      <c r="AU181" s="85"/>
      <c r="AV181" s="85"/>
      <c r="AW181" s="85"/>
      <c r="AX181" s="85"/>
      <c r="AY181" s="85"/>
      <c r="AZ181" s="85"/>
      <c r="BA181" s="85"/>
      <c r="BB181" s="85"/>
      <c r="BC181" s="85"/>
      <c r="BD181" s="85"/>
      <c r="BE181" s="85"/>
      <c r="BF181" s="85"/>
      <c r="BG181" s="85"/>
      <c r="BH181" s="85"/>
      <c r="BI181" s="85"/>
      <c r="BJ181" s="85"/>
      <c r="BK181" s="85"/>
      <c r="BL181" s="58"/>
      <c r="BM181" s="85"/>
      <c r="BN181" s="85"/>
      <c r="BO181" s="85"/>
      <c r="BP181" s="85"/>
      <c r="BQ181" s="86"/>
      <c r="BR181" s="86"/>
      <c r="BS181" s="86"/>
      <c r="BT181" s="60"/>
      <c r="BU181" s="86"/>
      <c r="BV181" s="86"/>
      <c r="BW181" s="85"/>
      <c r="BX181" s="85"/>
      <c r="BY181" s="85"/>
      <c r="BZ181" s="85"/>
      <c r="CA181" s="85"/>
      <c r="CB181" s="85"/>
      <c r="CC181" s="85"/>
      <c r="CD181" s="85"/>
      <c r="CE181" s="57"/>
      <c r="CF181" s="85"/>
      <c r="CG181" s="58"/>
      <c r="CH181" s="58"/>
      <c r="CI181" s="86"/>
      <c r="CJ181" s="86"/>
      <c r="CK181" s="67"/>
      <c r="CL181" s="86"/>
      <c r="CM181" s="86"/>
      <c r="CN181" s="86"/>
      <c r="CO181" s="86"/>
      <c r="CP181" s="85"/>
      <c r="CQ181" s="85"/>
      <c r="CR181" s="86"/>
      <c r="CS181" s="85"/>
      <c r="CT181" s="85"/>
      <c r="CU181" s="86"/>
      <c r="CV181" s="85"/>
      <c r="CW181" s="85"/>
      <c r="CX181" s="86"/>
      <c r="CY181" s="85"/>
      <c r="CZ181" s="85"/>
      <c r="DA181" s="85"/>
      <c r="DB181" s="85"/>
      <c r="DC181" s="85"/>
      <c r="DD181" s="85"/>
      <c r="DE181" s="85"/>
      <c r="DF181" s="85"/>
      <c r="DG181" s="55"/>
      <c r="DH181" s="55"/>
      <c r="DI181" s="85"/>
      <c r="DJ181" s="85"/>
      <c r="DK181" s="85"/>
      <c r="DL181" s="85"/>
      <c r="DM181" s="55"/>
      <c r="DN181" s="55"/>
      <c r="DO181" s="85"/>
      <c r="DP181" s="55"/>
      <c r="DQ181" s="85"/>
      <c r="DR181" s="55"/>
      <c r="DS181" s="85"/>
      <c r="DT181" s="85"/>
      <c r="DU181" s="85"/>
      <c r="DV181" s="85"/>
      <c r="DW181" s="57"/>
      <c r="DX181" s="57"/>
      <c r="DY181" s="85"/>
      <c r="DZ181" s="85"/>
      <c r="EA181" s="86"/>
      <c r="EB181" s="86"/>
      <c r="EC181" s="85"/>
      <c r="ED181" s="86"/>
      <c r="EE181" s="86"/>
      <c r="EF181" s="85"/>
      <c r="EG181" s="86"/>
      <c r="EH181" s="86"/>
      <c r="EI181" s="85"/>
      <c r="EJ181" s="86"/>
      <c r="EK181" s="86"/>
      <c r="EL181" s="57"/>
      <c r="EM181" s="57"/>
      <c r="EN181" s="85"/>
      <c r="EO181" s="55"/>
      <c r="EP181" s="57"/>
      <c r="EQ181" s="57"/>
      <c r="ER181" s="85"/>
      <c r="ES181" s="55"/>
      <c r="ET181" s="57"/>
      <c r="EU181" s="57"/>
      <c r="EV181" s="55"/>
      <c r="EW181" s="55"/>
      <c r="EX181" s="55"/>
      <c r="EY181" s="85"/>
      <c r="EZ181" s="85"/>
      <c r="FA181" s="85"/>
      <c r="FB181" s="85"/>
      <c r="FC181" s="55"/>
      <c r="FD181" s="86"/>
      <c r="FE181" s="86"/>
      <c r="FF181" s="85"/>
      <c r="FG181" s="55"/>
      <c r="FH181" s="85"/>
      <c r="FI181" s="55"/>
      <c r="FJ181" s="67"/>
      <c r="FK181" s="67"/>
      <c r="FL181" s="55"/>
      <c r="FM181" s="55"/>
      <c r="FN181" s="55"/>
      <c r="FO181" s="55"/>
      <c r="FP181" s="55"/>
      <c r="FQ181" s="85"/>
      <c r="FR181" s="55"/>
      <c r="FS181" s="55"/>
      <c r="FT181" s="55"/>
      <c r="FU181" s="85"/>
      <c r="FV181" s="55"/>
      <c r="FW181" s="55"/>
      <c r="FX181" s="55"/>
      <c r="FY181" s="55"/>
      <c r="FZ181" s="55"/>
      <c r="GA181" s="55"/>
      <c r="GB181" s="55"/>
      <c r="GC181" s="55"/>
      <c r="GD181" s="55"/>
      <c r="GE181" s="85"/>
      <c r="GF181" s="55"/>
      <c r="GG181" s="55"/>
      <c r="GH181" s="55"/>
      <c r="GI181" s="85"/>
      <c r="GJ181" s="55"/>
      <c r="GK181" s="55"/>
      <c r="GL181" s="55"/>
      <c r="GM181" s="55"/>
      <c r="GN181" s="55"/>
      <c r="GO181" s="85"/>
      <c r="GP181" s="55"/>
      <c r="GQ181" s="55"/>
      <c r="GR181" s="55"/>
      <c r="GS181" s="85"/>
      <c r="GT181" s="55"/>
      <c r="GU181" s="55"/>
      <c r="GV181" s="55"/>
      <c r="GW181" s="85"/>
      <c r="GX181" s="85"/>
      <c r="GY181" s="86"/>
      <c r="GZ181" s="67"/>
      <c r="HA181" s="55"/>
      <c r="HB181" s="86"/>
      <c r="HC181" s="55"/>
      <c r="HD181" s="85"/>
      <c r="HE181" s="86"/>
      <c r="HF181" s="86"/>
      <c r="HG181" s="86"/>
      <c r="HH181" s="86"/>
      <c r="HI181" s="86"/>
      <c r="HJ181" s="85"/>
      <c r="HK181" s="55"/>
      <c r="HL181" s="55"/>
      <c r="HM181" s="55"/>
      <c r="HN181" s="55"/>
      <c r="HO181" s="55"/>
      <c r="HP181" s="55"/>
      <c r="HQ181" s="85"/>
      <c r="HR181" s="85"/>
      <c r="HS181" s="85"/>
      <c r="HT181" s="57"/>
      <c r="HU181" s="85"/>
      <c r="HV181" s="85"/>
      <c r="HW181" s="86"/>
      <c r="HX181" s="86"/>
      <c r="HY181" s="85"/>
      <c r="HZ181" s="57"/>
      <c r="IA181" s="85"/>
      <c r="IB181" s="57"/>
      <c r="IC181" s="85"/>
      <c r="ID181" s="55"/>
      <c r="IE181" s="85"/>
      <c r="IF181" s="55"/>
      <c r="IG181" s="55"/>
      <c r="IH181" s="85"/>
      <c r="II181" s="86"/>
      <c r="IJ181" s="86"/>
      <c r="IK181" s="85"/>
      <c r="IL181" s="86"/>
      <c r="IM181" s="86"/>
      <c r="IN181" s="85"/>
      <c r="IO181" s="57"/>
      <c r="IP181" s="85"/>
      <c r="IQ181" s="57"/>
      <c r="IR181" s="85"/>
      <c r="IS181" s="55"/>
      <c r="IT181" s="85"/>
      <c r="IU181" s="85"/>
      <c r="IV181" s="86"/>
      <c r="IW181" s="86"/>
      <c r="IX181" s="85"/>
      <c r="IY181" s="86"/>
      <c r="IZ181" s="86"/>
      <c r="JA181" s="85"/>
      <c r="JB181" s="55"/>
      <c r="JC181" s="85"/>
      <c r="JD181" s="85"/>
      <c r="JE181" s="85"/>
      <c r="JF181" s="85"/>
      <c r="JG181" s="86"/>
      <c r="JH181" s="86"/>
      <c r="JI181" s="86"/>
      <c r="JJ181" s="299"/>
      <c r="JK181" s="85"/>
      <c r="JL181" s="85"/>
      <c r="JM181" s="86"/>
      <c r="JN181" s="86"/>
      <c r="JO181" s="86"/>
      <c r="JP181" s="86"/>
      <c r="JQ181" s="86"/>
      <c r="JR181" s="86"/>
      <c r="JS181" s="86"/>
      <c r="JT181" s="86"/>
      <c r="JU181" s="86"/>
    </row>
    <row r="182" spans="1:281" s="59" customFormat="1" ht="12.75">
      <c r="A182" s="85"/>
      <c r="B182" s="85"/>
      <c r="C182" s="85"/>
      <c r="D182" s="85"/>
      <c r="E182" s="85"/>
      <c r="F182" s="85"/>
      <c r="G182" s="85"/>
      <c r="H182" s="85"/>
      <c r="I182" s="85"/>
      <c r="J182" s="57"/>
      <c r="K182" s="85"/>
      <c r="L182" s="85"/>
      <c r="M182" s="85"/>
      <c r="N182" s="175"/>
      <c r="O182" s="175"/>
      <c r="P182" s="57"/>
      <c r="Q182" s="58"/>
      <c r="R182" s="57"/>
      <c r="S182" s="85"/>
      <c r="T182" s="58"/>
      <c r="U182" s="58"/>
      <c r="V182" s="85"/>
      <c r="W182" s="85"/>
      <c r="X182" s="85"/>
      <c r="Y182" s="85"/>
      <c r="Z182" s="85"/>
      <c r="AA182" s="56"/>
      <c r="AB182" s="85"/>
      <c r="AC182" s="85"/>
      <c r="AD182" s="86"/>
      <c r="AE182" s="86"/>
      <c r="AF182" s="86"/>
      <c r="AG182" s="86"/>
      <c r="AH182" s="58"/>
      <c r="AI182" s="85"/>
      <c r="AJ182" s="85"/>
      <c r="AK182" s="56"/>
      <c r="AL182" s="85"/>
      <c r="AM182" s="85"/>
      <c r="AN182" s="85"/>
      <c r="AO182" s="85"/>
      <c r="AP182" s="85"/>
      <c r="AQ182" s="85"/>
      <c r="AR182" s="85"/>
      <c r="AS182" s="85"/>
      <c r="AT182" s="85"/>
      <c r="AU182" s="85"/>
      <c r="AV182" s="85"/>
      <c r="AW182" s="85"/>
      <c r="AX182" s="85"/>
      <c r="AY182" s="85"/>
      <c r="AZ182" s="85"/>
      <c r="BA182" s="85"/>
      <c r="BB182" s="85"/>
      <c r="BC182" s="85"/>
      <c r="BD182" s="85"/>
      <c r="BE182" s="85"/>
      <c r="BF182" s="85"/>
      <c r="BG182" s="85"/>
      <c r="BH182" s="85"/>
      <c r="BI182" s="85"/>
      <c r="BJ182" s="85"/>
      <c r="BK182" s="85"/>
      <c r="BL182" s="58"/>
      <c r="BM182" s="85"/>
      <c r="BN182" s="85"/>
      <c r="BO182" s="85"/>
      <c r="BP182" s="85"/>
      <c r="BQ182" s="86"/>
      <c r="BR182" s="86"/>
      <c r="BS182" s="86"/>
      <c r="BT182" s="60"/>
      <c r="BU182" s="86"/>
      <c r="BV182" s="86"/>
      <c r="BW182" s="85"/>
      <c r="BX182" s="85"/>
      <c r="BY182" s="85"/>
      <c r="BZ182" s="85"/>
      <c r="CA182" s="85"/>
      <c r="CB182" s="85"/>
      <c r="CC182" s="85"/>
      <c r="CD182" s="85"/>
      <c r="CE182" s="57"/>
      <c r="CF182" s="85"/>
      <c r="CG182" s="58"/>
      <c r="CH182" s="58"/>
      <c r="CI182" s="86"/>
      <c r="CJ182" s="86"/>
      <c r="CK182" s="67"/>
      <c r="CL182" s="86"/>
      <c r="CM182" s="86"/>
      <c r="CN182" s="86"/>
      <c r="CO182" s="86"/>
      <c r="CP182" s="85"/>
      <c r="CQ182" s="85"/>
      <c r="CR182" s="86"/>
      <c r="CS182" s="85"/>
      <c r="CT182" s="85"/>
      <c r="CU182" s="86"/>
      <c r="CV182" s="85"/>
      <c r="CW182" s="85"/>
      <c r="CX182" s="86"/>
      <c r="CY182" s="85"/>
      <c r="CZ182" s="85"/>
      <c r="DA182" s="85"/>
      <c r="DB182" s="85"/>
      <c r="DC182" s="85"/>
      <c r="DD182" s="85"/>
      <c r="DE182" s="85"/>
      <c r="DF182" s="85"/>
      <c r="DG182" s="55"/>
      <c r="DH182" s="55"/>
      <c r="DI182" s="85"/>
      <c r="DJ182" s="85"/>
      <c r="DK182" s="85"/>
      <c r="DL182" s="85"/>
      <c r="DM182" s="55"/>
      <c r="DN182" s="55"/>
      <c r="DO182" s="85"/>
      <c r="DP182" s="55"/>
      <c r="DQ182" s="85"/>
      <c r="DR182" s="55"/>
      <c r="DS182" s="85"/>
      <c r="DT182" s="85"/>
      <c r="DU182" s="85"/>
      <c r="DV182" s="85"/>
      <c r="DW182" s="57"/>
      <c r="DX182" s="57"/>
      <c r="DY182" s="85"/>
      <c r="DZ182" s="85"/>
      <c r="EA182" s="86"/>
      <c r="EB182" s="86"/>
      <c r="EC182" s="85"/>
      <c r="ED182" s="86"/>
      <c r="EE182" s="86"/>
      <c r="EF182" s="85"/>
      <c r="EG182" s="86"/>
      <c r="EH182" s="86"/>
      <c r="EI182" s="85"/>
      <c r="EJ182" s="86"/>
      <c r="EK182" s="86"/>
      <c r="EL182" s="57"/>
      <c r="EM182" s="57"/>
      <c r="EN182" s="85"/>
      <c r="EO182" s="55"/>
      <c r="EP182" s="57"/>
      <c r="EQ182" s="57"/>
      <c r="ER182" s="85"/>
      <c r="ES182" s="55"/>
      <c r="ET182" s="57"/>
      <c r="EU182" s="57"/>
      <c r="EV182" s="55"/>
      <c r="EW182" s="55"/>
      <c r="EX182" s="55"/>
      <c r="EY182" s="85"/>
      <c r="EZ182" s="85"/>
      <c r="FA182" s="85"/>
      <c r="FB182" s="85"/>
      <c r="FC182" s="55"/>
      <c r="FD182" s="86"/>
      <c r="FE182" s="86"/>
      <c r="FF182" s="85"/>
      <c r="FG182" s="55"/>
      <c r="FH182" s="85"/>
      <c r="FI182" s="55"/>
      <c r="FJ182" s="67"/>
      <c r="FK182" s="67"/>
      <c r="FL182" s="55"/>
      <c r="FM182" s="55"/>
      <c r="FN182" s="55"/>
      <c r="FO182" s="55"/>
      <c r="FP182" s="55"/>
      <c r="FQ182" s="85"/>
      <c r="FR182" s="55"/>
      <c r="FS182" s="55"/>
      <c r="FT182" s="55"/>
      <c r="FU182" s="85"/>
      <c r="FV182" s="55"/>
      <c r="FW182" s="55"/>
      <c r="FX182" s="55"/>
      <c r="FY182" s="55"/>
      <c r="FZ182" s="55"/>
      <c r="GA182" s="55"/>
      <c r="GB182" s="55"/>
      <c r="GC182" s="55"/>
      <c r="GD182" s="55"/>
      <c r="GE182" s="85"/>
      <c r="GF182" s="55"/>
      <c r="GG182" s="55"/>
      <c r="GH182" s="55"/>
      <c r="GI182" s="85"/>
      <c r="GJ182" s="55"/>
      <c r="GK182" s="55"/>
      <c r="GL182" s="55"/>
      <c r="GM182" s="55"/>
      <c r="GN182" s="55"/>
      <c r="GO182" s="85"/>
      <c r="GP182" s="55"/>
      <c r="GQ182" s="55"/>
      <c r="GR182" s="55"/>
      <c r="GS182" s="85"/>
      <c r="GT182" s="55"/>
      <c r="GU182" s="55"/>
      <c r="GV182" s="55"/>
      <c r="GW182" s="85"/>
      <c r="GX182" s="85"/>
      <c r="GY182" s="86"/>
      <c r="GZ182" s="67"/>
      <c r="HA182" s="55"/>
      <c r="HB182" s="86"/>
      <c r="HC182" s="55"/>
      <c r="HD182" s="85"/>
      <c r="HE182" s="86"/>
      <c r="HF182" s="86"/>
      <c r="HG182" s="86"/>
      <c r="HH182" s="86"/>
      <c r="HI182" s="86"/>
      <c r="HJ182" s="85"/>
      <c r="HK182" s="55"/>
      <c r="HL182" s="55"/>
      <c r="HM182" s="55"/>
      <c r="HN182" s="55"/>
      <c r="HO182" s="55"/>
      <c r="HP182" s="55"/>
      <c r="HQ182" s="85"/>
      <c r="HR182" s="85"/>
      <c r="HS182" s="85"/>
      <c r="HT182" s="57"/>
      <c r="HU182" s="85"/>
      <c r="HV182" s="85"/>
      <c r="HW182" s="86"/>
      <c r="HX182" s="86"/>
      <c r="HY182" s="85"/>
      <c r="HZ182" s="57"/>
      <c r="IA182" s="85"/>
      <c r="IB182" s="57"/>
      <c r="IC182" s="85"/>
      <c r="ID182" s="55"/>
      <c r="IE182" s="85"/>
      <c r="IF182" s="55"/>
      <c r="IG182" s="55"/>
      <c r="IH182" s="85"/>
      <c r="II182" s="86"/>
      <c r="IJ182" s="86"/>
      <c r="IK182" s="85"/>
      <c r="IL182" s="86"/>
      <c r="IM182" s="86"/>
      <c r="IN182" s="85"/>
      <c r="IO182" s="57"/>
      <c r="IP182" s="85"/>
      <c r="IQ182" s="57"/>
      <c r="IR182" s="85"/>
      <c r="IS182" s="55"/>
      <c r="IT182" s="85"/>
      <c r="IU182" s="85"/>
      <c r="IV182" s="86"/>
      <c r="IW182" s="86"/>
      <c r="IX182" s="85"/>
      <c r="IY182" s="86"/>
      <c r="IZ182" s="86"/>
      <c r="JA182" s="85"/>
      <c r="JB182" s="55"/>
      <c r="JC182" s="85"/>
      <c r="JD182" s="85"/>
      <c r="JE182" s="85"/>
      <c r="JF182" s="85"/>
      <c r="JG182" s="86"/>
      <c r="JH182" s="86"/>
      <c r="JI182" s="86"/>
      <c r="JJ182" s="299"/>
      <c r="JK182" s="85"/>
      <c r="JL182" s="85"/>
      <c r="JM182" s="86"/>
      <c r="JN182" s="86"/>
      <c r="JO182" s="86"/>
      <c r="JP182" s="86"/>
      <c r="JQ182" s="86"/>
      <c r="JR182" s="86"/>
      <c r="JS182" s="86"/>
      <c r="JT182" s="86"/>
      <c r="JU182" s="86"/>
    </row>
    <row r="183" spans="1:281" s="59" customFormat="1" ht="12.75">
      <c r="A183" s="85"/>
      <c r="B183" s="85"/>
      <c r="C183" s="85"/>
      <c r="D183" s="85"/>
      <c r="E183" s="85"/>
      <c r="F183" s="85"/>
      <c r="G183" s="85"/>
      <c r="H183" s="85"/>
      <c r="I183" s="85"/>
      <c r="J183" s="57"/>
      <c r="K183" s="85"/>
      <c r="L183" s="85"/>
      <c r="M183" s="85"/>
      <c r="N183" s="175"/>
      <c r="O183" s="175"/>
      <c r="P183" s="57"/>
      <c r="Q183" s="58"/>
      <c r="R183" s="57"/>
      <c r="S183" s="85"/>
      <c r="T183" s="58"/>
      <c r="U183" s="58"/>
      <c r="V183" s="85"/>
      <c r="W183" s="85"/>
      <c r="X183" s="85"/>
      <c r="Y183" s="85"/>
      <c r="Z183" s="85"/>
      <c r="AA183" s="56"/>
      <c r="AB183" s="85"/>
      <c r="AC183" s="85"/>
      <c r="AD183" s="86"/>
      <c r="AE183" s="86"/>
      <c r="AF183" s="86"/>
      <c r="AG183" s="86"/>
      <c r="AH183" s="58"/>
      <c r="AI183" s="85"/>
      <c r="AJ183" s="85"/>
      <c r="AK183" s="56"/>
      <c r="AL183" s="85"/>
      <c r="AM183" s="85"/>
      <c r="AN183" s="85"/>
      <c r="AO183" s="85"/>
      <c r="AP183" s="85"/>
      <c r="AQ183" s="85"/>
      <c r="AR183" s="85"/>
      <c r="AS183" s="85"/>
      <c r="AT183" s="85"/>
      <c r="AU183" s="85"/>
      <c r="AV183" s="85"/>
      <c r="AW183" s="85"/>
      <c r="AX183" s="85"/>
      <c r="AY183" s="85"/>
      <c r="AZ183" s="85"/>
      <c r="BA183" s="85"/>
      <c r="BB183" s="85"/>
      <c r="BC183" s="85"/>
      <c r="BD183" s="85"/>
      <c r="BE183" s="85"/>
      <c r="BF183" s="85"/>
      <c r="BG183" s="85"/>
      <c r="BH183" s="85"/>
      <c r="BI183" s="85"/>
      <c r="BJ183" s="85"/>
      <c r="BK183" s="85"/>
      <c r="BL183" s="58"/>
      <c r="BM183" s="85"/>
      <c r="BN183" s="85"/>
      <c r="BO183" s="85"/>
      <c r="BP183" s="85"/>
      <c r="BQ183" s="86"/>
      <c r="BR183" s="86"/>
      <c r="BS183" s="86"/>
      <c r="BT183" s="60"/>
      <c r="BU183" s="86"/>
      <c r="BV183" s="86"/>
      <c r="BW183" s="85"/>
      <c r="BX183" s="85"/>
      <c r="BY183" s="85"/>
      <c r="BZ183" s="85"/>
      <c r="CA183" s="85"/>
      <c r="CB183" s="85"/>
      <c r="CC183" s="85"/>
      <c r="CD183" s="85"/>
      <c r="CE183" s="57"/>
      <c r="CF183" s="85"/>
      <c r="CG183" s="58"/>
      <c r="CH183" s="58"/>
      <c r="CI183" s="86"/>
      <c r="CJ183" s="86"/>
      <c r="CK183" s="67"/>
      <c r="CL183" s="86"/>
      <c r="CM183" s="86"/>
      <c r="CN183" s="86"/>
      <c r="CO183" s="86"/>
      <c r="CP183" s="85"/>
      <c r="CQ183" s="85"/>
      <c r="CR183" s="86"/>
      <c r="CS183" s="85"/>
      <c r="CT183" s="85"/>
      <c r="CU183" s="86"/>
      <c r="CV183" s="85"/>
      <c r="CW183" s="85"/>
      <c r="CX183" s="86"/>
      <c r="CY183" s="85"/>
      <c r="CZ183" s="85"/>
      <c r="DA183" s="85"/>
      <c r="DB183" s="85"/>
      <c r="DC183" s="85"/>
      <c r="DD183" s="85"/>
      <c r="DE183" s="85"/>
      <c r="DF183" s="85"/>
      <c r="DG183" s="55"/>
      <c r="DH183" s="55"/>
      <c r="DI183" s="85"/>
      <c r="DJ183" s="85"/>
      <c r="DK183" s="85"/>
      <c r="DL183" s="85"/>
      <c r="DM183" s="55"/>
      <c r="DN183" s="55"/>
      <c r="DO183" s="85"/>
      <c r="DP183" s="55"/>
      <c r="DQ183" s="85"/>
      <c r="DR183" s="55"/>
      <c r="DS183" s="85"/>
      <c r="DT183" s="85"/>
      <c r="DU183" s="85"/>
      <c r="DV183" s="85"/>
      <c r="DW183" s="57"/>
      <c r="DX183" s="57"/>
      <c r="DY183" s="85"/>
      <c r="DZ183" s="85"/>
      <c r="EA183" s="86"/>
      <c r="EB183" s="86"/>
      <c r="EC183" s="85"/>
      <c r="ED183" s="86"/>
      <c r="EE183" s="86"/>
      <c r="EF183" s="85"/>
      <c r="EG183" s="86"/>
      <c r="EH183" s="86"/>
      <c r="EI183" s="85"/>
      <c r="EJ183" s="86"/>
      <c r="EK183" s="86"/>
      <c r="EL183" s="57"/>
      <c r="EM183" s="57"/>
      <c r="EN183" s="85"/>
      <c r="EO183" s="55"/>
      <c r="EP183" s="57"/>
      <c r="EQ183" s="57"/>
      <c r="ER183" s="85"/>
      <c r="ES183" s="55"/>
      <c r="ET183" s="57"/>
      <c r="EU183" s="57"/>
      <c r="EV183" s="55"/>
      <c r="EW183" s="55"/>
      <c r="EX183" s="55"/>
      <c r="EY183" s="85"/>
      <c r="EZ183" s="85"/>
      <c r="FA183" s="85"/>
      <c r="FB183" s="85"/>
      <c r="FC183" s="55"/>
      <c r="FD183" s="86"/>
      <c r="FE183" s="86"/>
      <c r="FF183" s="85"/>
      <c r="FG183" s="55"/>
      <c r="FH183" s="85"/>
      <c r="FI183" s="55"/>
      <c r="FJ183" s="67"/>
      <c r="FK183" s="67"/>
      <c r="FL183" s="55"/>
      <c r="FM183" s="55"/>
      <c r="FN183" s="55"/>
      <c r="FO183" s="55"/>
      <c r="FP183" s="55"/>
      <c r="FQ183" s="85"/>
      <c r="FR183" s="55"/>
      <c r="FS183" s="55"/>
      <c r="FT183" s="55"/>
      <c r="FU183" s="85"/>
      <c r="FV183" s="55"/>
      <c r="FW183" s="55"/>
      <c r="FX183" s="55"/>
      <c r="FY183" s="55"/>
      <c r="FZ183" s="55"/>
      <c r="GA183" s="55"/>
      <c r="GB183" s="55"/>
      <c r="GC183" s="55"/>
      <c r="GD183" s="55"/>
      <c r="GE183" s="85"/>
      <c r="GF183" s="55"/>
      <c r="GG183" s="55"/>
      <c r="GH183" s="55"/>
      <c r="GI183" s="85"/>
      <c r="GJ183" s="55"/>
      <c r="GK183" s="55"/>
      <c r="GL183" s="55"/>
      <c r="GM183" s="55"/>
      <c r="GN183" s="55"/>
      <c r="GO183" s="85"/>
      <c r="GP183" s="55"/>
      <c r="GQ183" s="55"/>
      <c r="GR183" s="55"/>
      <c r="GS183" s="85"/>
      <c r="GT183" s="55"/>
      <c r="GU183" s="55"/>
      <c r="GV183" s="55"/>
      <c r="GW183" s="85"/>
      <c r="GX183" s="85"/>
      <c r="GY183" s="86"/>
      <c r="GZ183" s="67"/>
      <c r="HA183" s="55"/>
      <c r="HB183" s="86"/>
      <c r="HC183" s="55"/>
      <c r="HD183" s="85"/>
      <c r="HE183" s="86"/>
      <c r="HF183" s="86"/>
      <c r="HG183" s="86"/>
      <c r="HH183" s="86"/>
      <c r="HI183" s="86"/>
      <c r="HJ183" s="85"/>
      <c r="HK183" s="55"/>
      <c r="HL183" s="55"/>
      <c r="HM183" s="55"/>
      <c r="HN183" s="55"/>
      <c r="HO183" s="55"/>
      <c r="HP183" s="55"/>
      <c r="HQ183" s="85"/>
      <c r="HR183" s="85"/>
      <c r="HS183" s="85"/>
      <c r="HT183" s="57"/>
      <c r="HU183" s="85"/>
      <c r="HV183" s="85"/>
      <c r="HW183" s="86"/>
      <c r="HX183" s="86"/>
      <c r="HY183" s="85"/>
      <c r="HZ183" s="57"/>
      <c r="IA183" s="85"/>
      <c r="IB183" s="57"/>
      <c r="IC183" s="85"/>
      <c r="ID183" s="55"/>
      <c r="IE183" s="85"/>
      <c r="IF183" s="55"/>
      <c r="IG183" s="55"/>
      <c r="IH183" s="85"/>
      <c r="II183" s="86"/>
      <c r="IJ183" s="86"/>
      <c r="IK183" s="85"/>
      <c r="IL183" s="86"/>
      <c r="IM183" s="86"/>
      <c r="IN183" s="85"/>
      <c r="IO183" s="57"/>
      <c r="IP183" s="85"/>
      <c r="IQ183" s="57"/>
      <c r="IR183" s="85"/>
      <c r="IS183" s="55"/>
      <c r="IT183" s="85"/>
      <c r="IU183" s="85"/>
      <c r="IV183" s="86"/>
      <c r="IW183" s="86"/>
      <c r="IX183" s="85"/>
      <c r="IY183" s="86"/>
      <c r="IZ183" s="86"/>
      <c r="JA183" s="85"/>
      <c r="JB183" s="55"/>
      <c r="JC183" s="85"/>
      <c r="JD183" s="85"/>
      <c r="JE183" s="85"/>
      <c r="JF183" s="85"/>
      <c r="JG183" s="86"/>
      <c r="JH183" s="86"/>
      <c r="JI183" s="86"/>
      <c r="JJ183" s="299"/>
      <c r="JK183" s="85"/>
      <c r="JL183" s="85"/>
      <c r="JM183" s="86"/>
      <c r="JN183" s="86"/>
      <c r="JO183" s="86"/>
      <c r="JP183" s="86"/>
      <c r="JQ183" s="86"/>
      <c r="JR183" s="86"/>
      <c r="JS183" s="86"/>
      <c r="JT183" s="86"/>
      <c r="JU183" s="86"/>
    </row>
    <row r="184" spans="1:281" s="59" customFormat="1" ht="12.75">
      <c r="A184" s="85"/>
      <c r="B184" s="85"/>
      <c r="C184" s="85"/>
      <c r="D184" s="85"/>
      <c r="E184" s="85"/>
      <c r="F184" s="85"/>
      <c r="G184" s="85"/>
      <c r="H184" s="85"/>
      <c r="I184" s="85"/>
      <c r="J184" s="57"/>
      <c r="K184" s="85"/>
      <c r="L184" s="85"/>
      <c r="M184" s="85"/>
      <c r="N184" s="175"/>
      <c r="O184" s="175"/>
      <c r="P184" s="57"/>
      <c r="Q184" s="58"/>
      <c r="R184" s="57"/>
      <c r="S184" s="85"/>
      <c r="T184" s="58"/>
      <c r="U184" s="58"/>
      <c r="V184" s="85"/>
      <c r="W184" s="85"/>
      <c r="X184" s="85"/>
      <c r="Y184" s="85"/>
      <c r="Z184" s="85"/>
      <c r="AA184" s="56"/>
      <c r="AB184" s="85"/>
      <c r="AC184" s="85"/>
      <c r="AD184" s="86"/>
      <c r="AE184" s="86"/>
      <c r="AF184" s="86"/>
      <c r="AG184" s="86"/>
      <c r="AH184" s="58"/>
      <c r="AI184" s="85"/>
      <c r="AJ184" s="85"/>
      <c r="AK184" s="56"/>
      <c r="AL184" s="85"/>
      <c r="AM184" s="85"/>
      <c r="AN184" s="85"/>
      <c r="AO184" s="85"/>
      <c r="AP184" s="85"/>
      <c r="AQ184" s="85"/>
      <c r="AR184" s="85"/>
      <c r="AS184" s="85"/>
      <c r="AT184" s="85"/>
      <c r="AU184" s="85"/>
      <c r="AV184" s="85"/>
      <c r="AW184" s="85"/>
      <c r="AX184" s="85"/>
      <c r="AY184" s="85"/>
      <c r="AZ184" s="85"/>
      <c r="BA184" s="85"/>
      <c r="BB184" s="85"/>
      <c r="BC184" s="85"/>
      <c r="BD184" s="85"/>
      <c r="BE184" s="85"/>
      <c r="BF184" s="85"/>
      <c r="BG184" s="85"/>
      <c r="BH184" s="85"/>
      <c r="BI184" s="85"/>
      <c r="BJ184" s="85"/>
      <c r="BK184" s="85"/>
      <c r="BL184" s="58"/>
      <c r="BM184" s="85"/>
      <c r="BN184" s="85"/>
      <c r="BO184" s="85"/>
      <c r="BP184" s="85"/>
      <c r="BQ184" s="86"/>
      <c r="BR184" s="86"/>
      <c r="BS184" s="86"/>
      <c r="BT184" s="60"/>
      <c r="BU184" s="86"/>
      <c r="BV184" s="86"/>
      <c r="BW184" s="85"/>
      <c r="BX184" s="85"/>
      <c r="BY184" s="85"/>
      <c r="BZ184" s="85"/>
      <c r="CA184" s="85"/>
      <c r="CB184" s="85"/>
      <c r="CC184" s="85"/>
      <c r="CD184" s="85"/>
      <c r="CE184" s="57"/>
      <c r="CF184" s="85"/>
      <c r="CG184" s="58"/>
      <c r="CH184" s="58"/>
      <c r="CI184" s="86"/>
      <c r="CJ184" s="86"/>
      <c r="CK184" s="67"/>
      <c r="CL184" s="86"/>
      <c r="CM184" s="86"/>
      <c r="CN184" s="86"/>
      <c r="CO184" s="86"/>
      <c r="CP184" s="85"/>
      <c r="CQ184" s="85"/>
      <c r="CR184" s="86"/>
      <c r="CS184" s="85"/>
      <c r="CT184" s="85"/>
      <c r="CU184" s="86"/>
      <c r="CV184" s="85"/>
      <c r="CW184" s="85"/>
      <c r="CX184" s="86"/>
      <c r="CY184" s="85"/>
      <c r="CZ184" s="85"/>
      <c r="DA184" s="85"/>
      <c r="DB184" s="85"/>
      <c r="DC184" s="85"/>
      <c r="DD184" s="85"/>
      <c r="DE184" s="85"/>
      <c r="DF184" s="85"/>
      <c r="DG184" s="55"/>
      <c r="DH184" s="55"/>
      <c r="DI184" s="85"/>
      <c r="DJ184" s="85"/>
      <c r="DK184" s="85"/>
      <c r="DL184" s="85"/>
      <c r="DM184" s="55"/>
      <c r="DN184" s="55"/>
      <c r="DO184" s="85"/>
      <c r="DP184" s="55"/>
      <c r="DQ184" s="85"/>
      <c r="DR184" s="55"/>
      <c r="DS184" s="85"/>
      <c r="DT184" s="85"/>
      <c r="DU184" s="85"/>
      <c r="DV184" s="85"/>
      <c r="DW184" s="57"/>
      <c r="DX184" s="57"/>
      <c r="DY184" s="85"/>
      <c r="DZ184" s="85"/>
      <c r="EA184" s="86"/>
      <c r="EB184" s="86"/>
      <c r="EC184" s="85"/>
      <c r="ED184" s="86"/>
      <c r="EE184" s="86"/>
      <c r="EF184" s="85"/>
      <c r="EG184" s="86"/>
      <c r="EH184" s="86"/>
      <c r="EI184" s="85"/>
      <c r="EJ184" s="86"/>
      <c r="EK184" s="86"/>
      <c r="EL184" s="57"/>
      <c r="EM184" s="57"/>
      <c r="EN184" s="85"/>
      <c r="EO184" s="55"/>
      <c r="EP184" s="57"/>
      <c r="EQ184" s="57"/>
      <c r="ER184" s="85"/>
      <c r="ES184" s="55"/>
      <c r="ET184" s="57"/>
      <c r="EU184" s="57"/>
      <c r="EV184" s="55"/>
      <c r="EW184" s="55"/>
      <c r="EX184" s="55"/>
      <c r="EY184" s="85"/>
      <c r="EZ184" s="85"/>
      <c r="FA184" s="85"/>
      <c r="FB184" s="85"/>
      <c r="FC184" s="55"/>
      <c r="FD184" s="86"/>
      <c r="FE184" s="86"/>
      <c r="FF184" s="85"/>
      <c r="FG184" s="55"/>
      <c r="FH184" s="85"/>
      <c r="FI184" s="55"/>
      <c r="FJ184" s="67"/>
      <c r="FK184" s="67"/>
      <c r="FL184" s="55"/>
      <c r="FM184" s="55"/>
      <c r="FN184" s="55"/>
      <c r="FO184" s="55"/>
      <c r="FP184" s="55"/>
      <c r="FQ184" s="85"/>
      <c r="FR184" s="55"/>
      <c r="FS184" s="55"/>
      <c r="FT184" s="55"/>
      <c r="FU184" s="85"/>
      <c r="FV184" s="55"/>
      <c r="FW184" s="55"/>
      <c r="FX184" s="55"/>
      <c r="FY184" s="55"/>
      <c r="FZ184" s="55"/>
      <c r="GA184" s="55"/>
      <c r="GB184" s="55"/>
      <c r="GC184" s="55"/>
      <c r="GD184" s="55"/>
      <c r="GE184" s="85"/>
      <c r="GF184" s="55"/>
      <c r="GG184" s="55"/>
      <c r="GH184" s="55"/>
      <c r="GI184" s="85"/>
      <c r="GJ184" s="55"/>
      <c r="GK184" s="55"/>
      <c r="GL184" s="55"/>
      <c r="GM184" s="55"/>
      <c r="GN184" s="55"/>
      <c r="GO184" s="85"/>
      <c r="GP184" s="55"/>
      <c r="GQ184" s="55"/>
      <c r="GR184" s="55"/>
      <c r="GS184" s="85"/>
      <c r="GT184" s="55"/>
      <c r="GU184" s="55"/>
      <c r="GV184" s="55"/>
      <c r="GW184" s="85"/>
      <c r="GX184" s="85"/>
      <c r="GY184" s="86"/>
      <c r="GZ184" s="67"/>
      <c r="HA184" s="55"/>
      <c r="HB184" s="86"/>
      <c r="HC184" s="55"/>
      <c r="HD184" s="85"/>
      <c r="HE184" s="86"/>
      <c r="HF184" s="86"/>
      <c r="HG184" s="86"/>
      <c r="HH184" s="86"/>
      <c r="HI184" s="86"/>
      <c r="HJ184" s="85"/>
      <c r="HK184" s="55"/>
      <c r="HL184" s="55"/>
      <c r="HM184" s="55"/>
      <c r="HN184" s="55"/>
      <c r="HO184" s="55"/>
      <c r="HP184" s="55"/>
      <c r="HQ184" s="85"/>
      <c r="HR184" s="85"/>
      <c r="HS184" s="85"/>
      <c r="HT184" s="57"/>
      <c r="HU184" s="85"/>
      <c r="HV184" s="85"/>
      <c r="HW184" s="86"/>
      <c r="HX184" s="86"/>
      <c r="HY184" s="85"/>
      <c r="HZ184" s="57"/>
      <c r="IA184" s="85"/>
      <c r="IB184" s="57"/>
      <c r="IC184" s="85"/>
      <c r="ID184" s="55"/>
      <c r="IE184" s="85"/>
      <c r="IF184" s="55"/>
      <c r="IG184" s="55"/>
      <c r="IH184" s="85"/>
      <c r="II184" s="86"/>
      <c r="IJ184" s="86"/>
      <c r="IK184" s="85"/>
      <c r="IL184" s="86"/>
      <c r="IM184" s="86"/>
      <c r="IN184" s="85"/>
      <c r="IO184" s="57"/>
      <c r="IP184" s="85"/>
      <c r="IQ184" s="57"/>
      <c r="IR184" s="85"/>
      <c r="IS184" s="55"/>
      <c r="IT184" s="85"/>
      <c r="IU184" s="85"/>
      <c r="IV184" s="86"/>
      <c r="IW184" s="86"/>
      <c r="IX184" s="85"/>
      <c r="IY184" s="86"/>
      <c r="IZ184" s="86"/>
      <c r="JA184" s="85"/>
      <c r="JB184" s="55"/>
      <c r="JC184" s="85"/>
      <c r="JD184" s="85"/>
      <c r="JE184" s="85"/>
      <c r="JF184" s="85"/>
      <c r="JG184" s="86"/>
      <c r="JH184" s="86"/>
      <c r="JI184" s="86"/>
      <c r="JJ184" s="299"/>
      <c r="JK184" s="85"/>
      <c r="JL184" s="85"/>
      <c r="JM184" s="86"/>
      <c r="JN184" s="86"/>
      <c r="JO184" s="86"/>
      <c r="JP184" s="86"/>
      <c r="JQ184" s="86"/>
      <c r="JR184" s="86"/>
      <c r="JS184" s="86"/>
      <c r="JT184" s="86"/>
      <c r="JU184" s="86"/>
    </row>
    <row r="185" spans="1:281" s="59" customFormat="1" ht="12.75">
      <c r="A185" s="85"/>
      <c r="B185" s="85"/>
      <c r="C185" s="85"/>
      <c r="D185" s="85"/>
      <c r="E185" s="85"/>
      <c r="F185" s="85"/>
      <c r="G185" s="85"/>
      <c r="H185" s="85"/>
      <c r="I185" s="85"/>
      <c r="J185" s="57"/>
      <c r="K185" s="85"/>
      <c r="L185" s="85"/>
      <c r="M185" s="85"/>
      <c r="N185" s="175"/>
      <c r="O185" s="175"/>
      <c r="P185" s="57"/>
      <c r="Q185" s="58"/>
      <c r="R185" s="57"/>
      <c r="S185" s="85"/>
      <c r="T185" s="58"/>
      <c r="U185" s="58"/>
      <c r="V185" s="85"/>
      <c r="W185" s="85"/>
      <c r="X185" s="85"/>
      <c r="Y185" s="85"/>
      <c r="Z185" s="85"/>
      <c r="AA185" s="56"/>
      <c r="AB185" s="85"/>
      <c r="AC185" s="85"/>
      <c r="AD185" s="86"/>
      <c r="AE185" s="86"/>
      <c r="AF185" s="86"/>
      <c r="AG185" s="86"/>
      <c r="AH185" s="58"/>
      <c r="AI185" s="85"/>
      <c r="AJ185" s="85"/>
      <c r="AK185" s="56"/>
      <c r="AL185" s="85"/>
      <c r="AM185" s="85"/>
      <c r="AN185" s="85"/>
      <c r="AO185" s="85"/>
      <c r="AP185" s="85"/>
      <c r="AQ185" s="85"/>
      <c r="AR185" s="85"/>
      <c r="AS185" s="85"/>
      <c r="AT185" s="85"/>
      <c r="AU185" s="85"/>
      <c r="AV185" s="85"/>
      <c r="AW185" s="85"/>
      <c r="AX185" s="85"/>
      <c r="AY185" s="85"/>
      <c r="AZ185" s="85"/>
      <c r="BA185" s="85"/>
      <c r="BB185" s="85"/>
      <c r="BC185" s="85"/>
      <c r="BD185" s="85"/>
      <c r="BE185" s="85"/>
      <c r="BF185" s="85"/>
      <c r="BG185" s="85"/>
      <c r="BH185" s="85"/>
      <c r="BI185" s="85"/>
      <c r="BJ185" s="85"/>
      <c r="BK185" s="85"/>
      <c r="BL185" s="58"/>
      <c r="BM185" s="85"/>
      <c r="BN185" s="85"/>
      <c r="BO185" s="85"/>
      <c r="BP185" s="85"/>
      <c r="BQ185" s="86"/>
      <c r="BR185" s="86"/>
      <c r="BS185" s="86"/>
      <c r="BT185" s="60"/>
      <c r="BU185" s="86"/>
      <c r="BV185" s="86"/>
      <c r="BW185" s="85"/>
      <c r="BX185" s="85"/>
      <c r="BY185" s="85"/>
      <c r="BZ185" s="85"/>
      <c r="CA185" s="85"/>
      <c r="CB185" s="85"/>
      <c r="CC185" s="85"/>
      <c r="CD185" s="85"/>
      <c r="CE185" s="57"/>
      <c r="CF185" s="85"/>
      <c r="CG185" s="58"/>
      <c r="CH185" s="58"/>
      <c r="CI185" s="86"/>
      <c r="CJ185" s="86"/>
      <c r="CK185" s="67"/>
      <c r="CL185" s="86"/>
      <c r="CM185" s="86"/>
      <c r="CN185" s="86"/>
      <c r="CO185" s="86"/>
      <c r="CP185" s="85"/>
      <c r="CQ185" s="85"/>
      <c r="CR185" s="86"/>
      <c r="CS185" s="85"/>
      <c r="CT185" s="85"/>
      <c r="CU185" s="86"/>
      <c r="CV185" s="85"/>
      <c r="CW185" s="85"/>
      <c r="CX185" s="86"/>
      <c r="CY185" s="85"/>
      <c r="CZ185" s="85"/>
      <c r="DA185" s="85"/>
      <c r="DB185" s="85"/>
      <c r="DC185" s="85"/>
      <c r="DD185" s="85"/>
      <c r="DE185" s="85"/>
      <c r="DF185" s="85"/>
      <c r="DG185" s="55"/>
      <c r="DH185" s="55"/>
      <c r="DI185" s="85"/>
      <c r="DJ185" s="85"/>
      <c r="DK185" s="85"/>
      <c r="DL185" s="85"/>
      <c r="DM185" s="55"/>
      <c r="DN185" s="55"/>
      <c r="DO185" s="85"/>
      <c r="DP185" s="55"/>
      <c r="DQ185" s="85"/>
      <c r="DR185" s="55"/>
      <c r="DS185" s="85"/>
      <c r="DT185" s="85"/>
      <c r="DU185" s="85"/>
      <c r="DV185" s="85"/>
      <c r="DW185" s="57"/>
      <c r="DX185" s="57"/>
      <c r="DY185" s="85"/>
      <c r="DZ185" s="85"/>
      <c r="EA185" s="86"/>
      <c r="EB185" s="86"/>
      <c r="EC185" s="85"/>
      <c r="ED185" s="86"/>
      <c r="EE185" s="86"/>
      <c r="EF185" s="85"/>
      <c r="EG185" s="86"/>
      <c r="EH185" s="86"/>
      <c r="EI185" s="85"/>
      <c r="EJ185" s="86"/>
      <c r="EK185" s="86"/>
      <c r="EL185" s="57"/>
      <c r="EM185" s="57"/>
      <c r="EN185" s="85"/>
      <c r="EO185" s="55"/>
      <c r="EP185" s="57"/>
      <c r="EQ185" s="57"/>
      <c r="ER185" s="85"/>
      <c r="ES185" s="55"/>
      <c r="ET185" s="57"/>
      <c r="EU185" s="57"/>
      <c r="EV185" s="55"/>
      <c r="EW185" s="55"/>
      <c r="EX185" s="55"/>
      <c r="EY185" s="85"/>
      <c r="EZ185" s="85"/>
      <c r="FA185" s="85"/>
      <c r="FB185" s="85"/>
      <c r="FC185" s="55"/>
      <c r="FD185" s="86"/>
      <c r="FE185" s="86"/>
      <c r="FF185" s="85"/>
      <c r="FG185" s="55"/>
      <c r="FH185" s="85"/>
      <c r="FI185" s="55"/>
      <c r="FJ185" s="67"/>
      <c r="FK185" s="67"/>
      <c r="FL185" s="55"/>
      <c r="FM185" s="55"/>
      <c r="FN185" s="55"/>
      <c r="FO185" s="55"/>
      <c r="FP185" s="55"/>
      <c r="FQ185" s="85"/>
      <c r="FR185" s="55"/>
      <c r="FS185" s="55"/>
      <c r="FT185" s="55"/>
      <c r="FU185" s="85"/>
      <c r="FV185" s="55"/>
      <c r="FW185" s="55"/>
      <c r="FX185" s="55"/>
      <c r="FY185" s="55"/>
      <c r="FZ185" s="55"/>
      <c r="GA185" s="55"/>
      <c r="GB185" s="55"/>
      <c r="GC185" s="55"/>
      <c r="GD185" s="55"/>
      <c r="GE185" s="85"/>
      <c r="GF185" s="55"/>
      <c r="GG185" s="55"/>
      <c r="GH185" s="55"/>
      <c r="GI185" s="85"/>
      <c r="GJ185" s="55"/>
      <c r="GK185" s="55"/>
      <c r="GL185" s="55"/>
      <c r="GM185" s="55"/>
      <c r="GN185" s="55"/>
      <c r="GO185" s="85"/>
      <c r="GP185" s="55"/>
      <c r="GQ185" s="55"/>
      <c r="GR185" s="55"/>
      <c r="GS185" s="85"/>
      <c r="GT185" s="55"/>
      <c r="GU185" s="55"/>
      <c r="GV185" s="55"/>
      <c r="GW185" s="85"/>
      <c r="GX185" s="85"/>
      <c r="GY185" s="86"/>
      <c r="GZ185" s="67"/>
      <c r="HA185" s="55"/>
      <c r="HB185" s="86"/>
      <c r="HC185" s="55"/>
      <c r="HD185" s="85"/>
      <c r="HE185" s="86"/>
      <c r="HF185" s="86"/>
      <c r="HG185" s="86"/>
      <c r="HH185" s="86"/>
      <c r="HI185" s="86"/>
      <c r="HJ185" s="85"/>
      <c r="HK185" s="55"/>
      <c r="HL185" s="55"/>
      <c r="HM185" s="55"/>
      <c r="HN185" s="55"/>
      <c r="HO185" s="55"/>
      <c r="HP185" s="55"/>
      <c r="HQ185" s="85"/>
      <c r="HR185" s="85"/>
      <c r="HS185" s="85"/>
      <c r="HT185" s="57"/>
      <c r="HU185" s="85"/>
      <c r="HV185" s="85"/>
      <c r="HW185" s="86"/>
      <c r="HX185" s="86"/>
      <c r="HY185" s="85"/>
      <c r="HZ185" s="57"/>
      <c r="IA185" s="85"/>
      <c r="IB185" s="57"/>
      <c r="IC185" s="85"/>
      <c r="ID185" s="55"/>
      <c r="IE185" s="85"/>
      <c r="IF185" s="55"/>
      <c r="IG185" s="55"/>
      <c r="IH185" s="85"/>
      <c r="II185" s="86"/>
      <c r="IJ185" s="86"/>
      <c r="IK185" s="85"/>
      <c r="IL185" s="86"/>
      <c r="IM185" s="86"/>
      <c r="IN185" s="85"/>
      <c r="IO185" s="57"/>
      <c r="IP185" s="85"/>
      <c r="IQ185" s="57"/>
      <c r="IR185" s="85"/>
      <c r="IS185" s="55"/>
      <c r="IT185" s="85"/>
      <c r="IU185" s="85"/>
      <c r="IV185" s="86"/>
      <c r="IW185" s="86"/>
      <c r="IX185" s="85"/>
      <c r="IY185" s="86"/>
      <c r="IZ185" s="86"/>
      <c r="JA185" s="85"/>
      <c r="JB185" s="55"/>
      <c r="JC185" s="85"/>
      <c r="JD185" s="85"/>
      <c r="JE185" s="85"/>
      <c r="JF185" s="85"/>
      <c r="JG185" s="86"/>
      <c r="JH185" s="86"/>
      <c r="JI185" s="86"/>
      <c r="JJ185" s="299"/>
      <c r="JK185" s="85"/>
      <c r="JL185" s="85"/>
      <c r="JM185" s="86"/>
      <c r="JN185" s="86"/>
      <c r="JO185" s="86"/>
      <c r="JP185" s="86"/>
      <c r="JQ185" s="86"/>
      <c r="JR185" s="86"/>
      <c r="JS185" s="86"/>
      <c r="JT185" s="86"/>
      <c r="JU185" s="86"/>
    </row>
    <row r="186" spans="1:281" s="59" customFormat="1" ht="12.75">
      <c r="A186" s="85"/>
      <c r="B186" s="85"/>
      <c r="C186" s="85"/>
      <c r="D186" s="85"/>
      <c r="E186" s="85"/>
      <c r="F186" s="85"/>
      <c r="G186" s="85"/>
      <c r="H186" s="85"/>
      <c r="I186" s="85"/>
      <c r="J186" s="57"/>
      <c r="K186" s="85"/>
      <c r="L186" s="85"/>
      <c r="M186" s="85"/>
      <c r="N186" s="175"/>
      <c r="O186" s="175"/>
      <c r="P186" s="57"/>
      <c r="Q186" s="58"/>
      <c r="R186" s="57"/>
      <c r="S186" s="85"/>
      <c r="T186" s="58"/>
      <c r="U186" s="58"/>
      <c r="V186" s="85"/>
      <c r="W186" s="85"/>
      <c r="X186" s="85"/>
      <c r="Y186" s="85"/>
      <c r="Z186" s="85"/>
      <c r="AA186" s="56"/>
      <c r="AB186" s="85"/>
      <c r="AC186" s="85"/>
      <c r="AD186" s="86"/>
      <c r="AE186" s="86"/>
      <c r="AF186" s="86"/>
      <c r="AG186" s="86"/>
      <c r="AH186" s="58"/>
      <c r="AI186" s="85"/>
      <c r="AJ186" s="85"/>
      <c r="AK186" s="56"/>
      <c r="AL186" s="85"/>
      <c r="AM186" s="85"/>
      <c r="AN186" s="85"/>
      <c r="AO186" s="85"/>
      <c r="AP186" s="85"/>
      <c r="AQ186" s="85"/>
      <c r="AR186" s="85"/>
      <c r="AS186" s="85"/>
      <c r="AT186" s="85"/>
      <c r="AU186" s="85"/>
      <c r="AV186" s="85"/>
      <c r="AW186" s="85"/>
      <c r="AX186" s="85"/>
      <c r="AY186" s="85"/>
      <c r="AZ186" s="85"/>
      <c r="BA186" s="85"/>
      <c r="BB186" s="85"/>
      <c r="BC186" s="85"/>
      <c r="BD186" s="85"/>
      <c r="BE186" s="85"/>
      <c r="BF186" s="85"/>
      <c r="BG186" s="85"/>
      <c r="BH186" s="85"/>
      <c r="BI186" s="85"/>
      <c r="BJ186" s="85"/>
      <c r="BK186" s="85"/>
      <c r="BL186" s="58"/>
      <c r="BM186" s="85"/>
      <c r="BN186" s="85"/>
      <c r="BO186" s="85"/>
      <c r="BP186" s="85"/>
      <c r="BQ186" s="86"/>
      <c r="BR186" s="86"/>
      <c r="BS186" s="86"/>
      <c r="BT186" s="60"/>
      <c r="BU186" s="86"/>
      <c r="BV186" s="86"/>
      <c r="BW186" s="85"/>
      <c r="BX186" s="85"/>
      <c r="BY186" s="85"/>
      <c r="BZ186" s="85"/>
      <c r="CA186" s="85"/>
      <c r="CB186" s="85"/>
      <c r="CC186" s="85"/>
      <c r="CD186" s="85"/>
      <c r="CE186" s="57"/>
      <c r="CF186" s="85"/>
      <c r="CG186" s="58"/>
      <c r="CH186" s="58"/>
      <c r="CI186" s="86"/>
      <c r="CJ186" s="86"/>
      <c r="CK186" s="67"/>
      <c r="CL186" s="86"/>
      <c r="CM186" s="86"/>
      <c r="CN186" s="86"/>
      <c r="CO186" s="86"/>
      <c r="CP186" s="85"/>
      <c r="CQ186" s="85"/>
      <c r="CR186" s="86"/>
      <c r="CS186" s="85"/>
      <c r="CT186" s="85"/>
      <c r="CU186" s="86"/>
      <c r="CV186" s="85"/>
      <c r="CW186" s="85"/>
      <c r="CX186" s="86"/>
      <c r="CY186" s="85"/>
      <c r="CZ186" s="85"/>
      <c r="DA186" s="85"/>
      <c r="DB186" s="85"/>
      <c r="DC186" s="85"/>
      <c r="DD186" s="85"/>
      <c r="DE186" s="85"/>
      <c r="DF186" s="85"/>
      <c r="DG186" s="55"/>
      <c r="DH186" s="55"/>
      <c r="DI186" s="85"/>
      <c r="DJ186" s="85"/>
      <c r="DK186" s="85"/>
      <c r="DL186" s="85"/>
      <c r="DM186" s="55"/>
      <c r="DN186" s="55"/>
      <c r="DO186" s="85"/>
      <c r="DP186" s="55"/>
      <c r="DQ186" s="85"/>
      <c r="DR186" s="55"/>
      <c r="DS186" s="85"/>
      <c r="DT186" s="85"/>
      <c r="DU186" s="85"/>
      <c r="DV186" s="85"/>
      <c r="DW186" s="57"/>
      <c r="DX186" s="57"/>
      <c r="DY186" s="85"/>
      <c r="DZ186" s="85"/>
      <c r="EA186" s="86"/>
      <c r="EB186" s="86"/>
      <c r="EC186" s="85"/>
      <c r="ED186" s="86"/>
      <c r="EE186" s="86"/>
      <c r="EF186" s="85"/>
      <c r="EG186" s="86"/>
      <c r="EH186" s="86"/>
      <c r="EI186" s="85"/>
      <c r="EJ186" s="86"/>
      <c r="EK186" s="86"/>
      <c r="EL186" s="57"/>
      <c r="EM186" s="57"/>
      <c r="EN186" s="85"/>
      <c r="EO186" s="55"/>
      <c r="EP186" s="57"/>
      <c r="EQ186" s="57"/>
      <c r="ER186" s="85"/>
      <c r="ES186" s="55"/>
      <c r="ET186" s="57"/>
      <c r="EU186" s="57"/>
      <c r="EV186" s="55"/>
      <c r="EW186" s="55"/>
      <c r="EX186" s="55"/>
      <c r="EY186" s="85"/>
      <c r="EZ186" s="85"/>
      <c r="FA186" s="85"/>
      <c r="FB186" s="85"/>
      <c r="FC186" s="55"/>
      <c r="FD186" s="86"/>
      <c r="FE186" s="86"/>
      <c r="FF186" s="85"/>
      <c r="FG186" s="55"/>
      <c r="FH186" s="85"/>
      <c r="FI186" s="55"/>
      <c r="FJ186" s="67"/>
      <c r="FK186" s="67"/>
      <c r="FL186" s="55"/>
      <c r="FM186" s="55"/>
      <c r="FN186" s="55"/>
      <c r="FO186" s="55"/>
      <c r="FP186" s="55"/>
      <c r="FQ186" s="85"/>
      <c r="FR186" s="55"/>
      <c r="FS186" s="55"/>
      <c r="FT186" s="55"/>
      <c r="FU186" s="85"/>
      <c r="FV186" s="55"/>
      <c r="FW186" s="55"/>
      <c r="FX186" s="55"/>
      <c r="FY186" s="55"/>
      <c r="FZ186" s="55"/>
      <c r="GA186" s="55"/>
      <c r="GB186" s="55"/>
      <c r="GC186" s="55"/>
      <c r="GD186" s="55"/>
      <c r="GE186" s="85"/>
      <c r="GF186" s="55"/>
      <c r="GG186" s="55"/>
      <c r="GH186" s="55"/>
      <c r="GI186" s="85"/>
      <c r="GJ186" s="55"/>
      <c r="GK186" s="55"/>
      <c r="GL186" s="55"/>
      <c r="GM186" s="55"/>
      <c r="GN186" s="55"/>
      <c r="GO186" s="85"/>
      <c r="GP186" s="55"/>
      <c r="GQ186" s="55"/>
      <c r="GR186" s="55"/>
      <c r="GS186" s="85"/>
      <c r="GT186" s="55"/>
      <c r="GU186" s="55"/>
      <c r="GV186" s="55"/>
      <c r="GW186" s="85"/>
      <c r="GX186" s="85"/>
      <c r="GY186" s="86"/>
      <c r="GZ186" s="67"/>
      <c r="HA186" s="55"/>
      <c r="HB186" s="86"/>
      <c r="HC186" s="55"/>
      <c r="HD186" s="85"/>
      <c r="HE186" s="86"/>
      <c r="HF186" s="86"/>
      <c r="HG186" s="86"/>
      <c r="HH186" s="86"/>
      <c r="HI186" s="86"/>
      <c r="HJ186" s="85"/>
      <c r="HK186" s="55"/>
      <c r="HL186" s="55"/>
      <c r="HM186" s="55"/>
      <c r="HN186" s="55"/>
      <c r="HO186" s="55"/>
      <c r="HP186" s="55"/>
      <c r="HQ186" s="85"/>
      <c r="HR186" s="85"/>
      <c r="HS186" s="85"/>
      <c r="HT186" s="57"/>
      <c r="HU186" s="85"/>
      <c r="HV186" s="85"/>
      <c r="HW186" s="86"/>
      <c r="HX186" s="86"/>
      <c r="HY186" s="85"/>
      <c r="HZ186" s="57"/>
      <c r="IA186" s="85"/>
      <c r="IB186" s="57"/>
      <c r="IC186" s="85"/>
      <c r="ID186" s="55"/>
      <c r="IE186" s="85"/>
      <c r="IF186" s="55"/>
      <c r="IG186" s="55"/>
      <c r="IH186" s="85"/>
      <c r="II186" s="86"/>
      <c r="IJ186" s="86"/>
      <c r="IK186" s="85"/>
      <c r="IL186" s="86"/>
      <c r="IM186" s="86"/>
      <c r="IN186" s="85"/>
      <c r="IO186" s="57"/>
      <c r="IP186" s="85"/>
      <c r="IQ186" s="57"/>
      <c r="IR186" s="85"/>
      <c r="IS186" s="55"/>
      <c r="IT186" s="85"/>
      <c r="IU186" s="85"/>
      <c r="IV186" s="86"/>
      <c r="IW186" s="86"/>
      <c r="IX186" s="85"/>
      <c r="IY186" s="86"/>
      <c r="IZ186" s="86"/>
      <c r="JA186" s="85"/>
      <c r="JB186" s="55"/>
      <c r="JC186" s="85"/>
      <c r="JD186" s="85"/>
      <c r="JE186" s="85"/>
      <c r="JF186" s="85"/>
      <c r="JG186" s="86"/>
      <c r="JH186" s="86"/>
      <c r="JI186" s="86"/>
      <c r="JJ186" s="299"/>
      <c r="JK186" s="85"/>
      <c r="JL186" s="85"/>
      <c r="JM186" s="86"/>
      <c r="JN186" s="86"/>
      <c r="JO186" s="86"/>
      <c r="JP186" s="86"/>
      <c r="JQ186" s="86"/>
      <c r="JR186" s="86"/>
      <c r="JS186" s="86"/>
      <c r="JT186" s="86"/>
      <c r="JU186" s="86"/>
    </row>
    <row r="187" spans="1:281" s="59" customFormat="1" ht="12.75">
      <c r="A187" s="85"/>
      <c r="B187" s="85"/>
      <c r="C187" s="85"/>
      <c r="D187" s="85"/>
      <c r="E187" s="85"/>
      <c r="F187" s="85"/>
      <c r="G187" s="85"/>
      <c r="H187" s="85"/>
      <c r="I187" s="85"/>
      <c r="J187" s="57"/>
      <c r="K187" s="85"/>
      <c r="L187" s="85"/>
      <c r="M187" s="85"/>
      <c r="N187" s="175"/>
      <c r="O187" s="175"/>
      <c r="P187" s="57"/>
      <c r="Q187" s="58"/>
      <c r="R187" s="57"/>
      <c r="S187" s="85"/>
      <c r="T187" s="58"/>
      <c r="U187" s="58"/>
      <c r="V187" s="85"/>
      <c r="W187" s="85"/>
      <c r="X187" s="85"/>
      <c r="Y187" s="85"/>
      <c r="Z187" s="85"/>
      <c r="AA187" s="56"/>
      <c r="AB187" s="85"/>
      <c r="AC187" s="85"/>
      <c r="AD187" s="86"/>
      <c r="AE187" s="86"/>
      <c r="AF187" s="86"/>
      <c r="AG187" s="86"/>
      <c r="AH187" s="58"/>
      <c r="AI187" s="85"/>
      <c r="AJ187" s="85"/>
      <c r="AK187" s="56"/>
      <c r="AL187" s="85"/>
      <c r="AM187" s="85"/>
      <c r="AN187" s="85"/>
      <c r="AO187" s="85"/>
      <c r="AP187" s="85"/>
      <c r="AQ187" s="85"/>
      <c r="AR187" s="85"/>
      <c r="AS187" s="85"/>
      <c r="AT187" s="85"/>
      <c r="AU187" s="85"/>
      <c r="AV187" s="85"/>
      <c r="AW187" s="85"/>
      <c r="AX187" s="85"/>
      <c r="AY187" s="85"/>
      <c r="AZ187" s="85"/>
      <c r="BA187" s="85"/>
      <c r="BB187" s="85"/>
      <c r="BC187" s="85"/>
      <c r="BD187" s="85"/>
      <c r="BE187" s="85"/>
      <c r="BF187" s="85"/>
      <c r="BG187" s="85"/>
      <c r="BH187" s="85"/>
      <c r="BI187" s="85"/>
      <c r="BJ187" s="85"/>
      <c r="BK187" s="85"/>
      <c r="BL187" s="58"/>
      <c r="BM187" s="85"/>
      <c r="BN187" s="85"/>
      <c r="BO187" s="85"/>
      <c r="BP187" s="85"/>
      <c r="BQ187" s="86"/>
      <c r="BR187" s="86"/>
      <c r="BS187" s="86"/>
      <c r="BT187" s="60"/>
      <c r="BU187" s="86"/>
      <c r="BV187" s="86"/>
      <c r="BW187" s="85"/>
      <c r="BX187" s="85"/>
      <c r="BY187" s="85"/>
      <c r="BZ187" s="85"/>
      <c r="CA187" s="85"/>
      <c r="CB187" s="85"/>
      <c r="CC187" s="85"/>
      <c r="CD187" s="85"/>
      <c r="CE187" s="57"/>
      <c r="CF187" s="85"/>
      <c r="CG187" s="58"/>
      <c r="CH187" s="58"/>
      <c r="CI187" s="86"/>
      <c r="CJ187" s="86"/>
      <c r="CK187" s="67"/>
      <c r="CL187" s="86"/>
      <c r="CM187" s="86"/>
      <c r="CN187" s="86"/>
      <c r="CO187" s="86"/>
      <c r="CP187" s="85"/>
      <c r="CQ187" s="85"/>
      <c r="CR187" s="86"/>
      <c r="CS187" s="85"/>
      <c r="CT187" s="85"/>
      <c r="CU187" s="86"/>
      <c r="CV187" s="85"/>
      <c r="CW187" s="85"/>
      <c r="CX187" s="86"/>
      <c r="CY187" s="85"/>
      <c r="CZ187" s="85"/>
      <c r="DA187" s="85"/>
      <c r="DB187" s="85"/>
      <c r="DC187" s="85"/>
      <c r="DD187" s="85"/>
      <c r="DE187" s="85"/>
      <c r="DF187" s="85"/>
      <c r="DG187" s="55"/>
      <c r="DH187" s="55"/>
      <c r="DI187" s="85"/>
      <c r="DJ187" s="85"/>
      <c r="DK187" s="85"/>
      <c r="DL187" s="85"/>
      <c r="DM187" s="55"/>
      <c r="DN187" s="55"/>
      <c r="DO187" s="85"/>
      <c r="DP187" s="55"/>
      <c r="DQ187" s="85"/>
      <c r="DR187" s="55"/>
      <c r="DS187" s="85"/>
      <c r="DT187" s="85"/>
      <c r="DU187" s="85"/>
      <c r="DV187" s="85"/>
      <c r="DW187" s="57"/>
      <c r="DX187" s="57"/>
      <c r="DY187" s="85"/>
      <c r="DZ187" s="85"/>
      <c r="EA187" s="86"/>
      <c r="EB187" s="86"/>
      <c r="EC187" s="85"/>
      <c r="ED187" s="86"/>
      <c r="EE187" s="86"/>
      <c r="EF187" s="85"/>
      <c r="EG187" s="86"/>
      <c r="EH187" s="86"/>
      <c r="EI187" s="85"/>
      <c r="EJ187" s="86"/>
      <c r="EK187" s="86"/>
      <c r="EL187" s="57"/>
      <c r="EM187" s="57"/>
      <c r="EN187" s="85"/>
      <c r="EO187" s="55"/>
      <c r="EP187" s="57"/>
      <c r="EQ187" s="57"/>
      <c r="ER187" s="85"/>
      <c r="ES187" s="55"/>
      <c r="ET187" s="57"/>
      <c r="EU187" s="57"/>
      <c r="EV187" s="55"/>
      <c r="EW187" s="55"/>
      <c r="EX187" s="55"/>
      <c r="EY187" s="85"/>
      <c r="EZ187" s="85"/>
      <c r="FA187" s="85"/>
      <c r="FB187" s="85"/>
      <c r="FC187" s="55"/>
      <c r="FD187" s="86"/>
      <c r="FE187" s="86"/>
      <c r="FF187" s="85"/>
      <c r="FG187" s="55"/>
      <c r="FH187" s="85"/>
      <c r="FI187" s="55"/>
      <c r="FJ187" s="67"/>
      <c r="FK187" s="67"/>
      <c r="FL187" s="55"/>
      <c r="FM187" s="55"/>
      <c r="FN187" s="55"/>
      <c r="FO187" s="55"/>
      <c r="FP187" s="55"/>
      <c r="FQ187" s="85"/>
      <c r="FR187" s="55"/>
      <c r="FS187" s="55"/>
      <c r="FT187" s="55"/>
      <c r="FU187" s="85"/>
      <c r="FV187" s="55"/>
      <c r="FW187" s="55"/>
      <c r="FX187" s="55"/>
      <c r="FY187" s="55"/>
      <c r="FZ187" s="55"/>
      <c r="GA187" s="55"/>
      <c r="GB187" s="55"/>
      <c r="GC187" s="55"/>
      <c r="GD187" s="55"/>
      <c r="GE187" s="85"/>
      <c r="GF187" s="55"/>
      <c r="GG187" s="55"/>
      <c r="GH187" s="55"/>
      <c r="GI187" s="85"/>
      <c r="GJ187" s="55"/>
      <c r="GK187" s="55"/>
      <c r="GL187" s="55"/>
      <c r="GM187" s="55"/>
      <c r="GN187" s="55"/>
      <c r="GO187" s="85"/>
      <c r="GP187" s="55"/>
      <c r="GQ187" s="55"/>
      <c r="GR187" s="55"/>
      <c r="GS187" s="85"/>
      <c r="GT187" s="55"/>
      <c r="GU187" s="55"/>
      <c r="GV187" s="55"/>
      <c r="GW187" s="85"/>
      <c r="GX187" s="85"/>
      <c r="GY187" s="86"/>
      <c r="GZ187" s="67"/>
      <c r="HA187" s="55"/>
      <c r="HB187" s="86"/>
      <c r="HC187" s="55"/>
      <c r="HD187" s="85"/>
      <c r="HE187" s="86"/>
      <c r="HF187" s="86"/>
      <c r="HG187" s="86"/>
      <c r="HH187" s="86"/>
      <c r="HI187" s="86"/>
      <c r="HJ187" s="85"/>
      <c r="HK187" s="55"/>
      <c r="HL187" s="55"/>
      <c r="HM187" s="55"/>
      <c r="HN187" s="55"/>
      <c r="HO187" s="55"/>
      <c r="HP187" s="55"/>
      <c r="HQ187" s="85"/>
      <c r="HR187" s="85"/>
      <c r="HS187" s="85"/>
      <c r="HT187" s="57"/>
      <c r="HU187" s="85"/>
      <c r="HV187" s="85"/>
      <c r="HW187" s="86"/>
      <c r="HX187" s="86"/>
      <c r="HY187" s="85"/>
      <c r="HZ187" s="57"/>
      <c r="IA187" s="85"/>
      <c r="IB187" s="57"/>
      <c r="IC187" s="85"/>
      <c r="ID187" s="55"/>
      <c r="IE187" s="85"/>
      <c r="IF187" s="55"/>
      <c r="IG187" s="55"/>
      <c r="IH187" s="85"/>
      <c r="II187" s="86"/>
      <c r="IJ187" s="86"/>
      <c r="IK187" s="85"/>
      <c r="IL187" s="86"/>
      <c r="IM187" s="86"/>
      <c r="IN187" s="85"/>
      <c r="IO187" s="57"/>
      <c r="IP187" s="85"/>
      <c r="IQ187" s="57"/>
      <c r="IR187" s="85"/>
      <c r="IS187" s="55"/>
      <c r="IT187" s="85"/>
      <c r="IU187" s="85"/>
      <c r="IV187" s="86"/>
      <c r="IW187" s="86"/>
      <c r="IX187" s="85"/>
      <c r="IY187" s="86"/>
      <c r="IZ187" s="86"/>
      <c r="JA187" s="85"/>
      <c r="JB187" s="55"/>
      <c r="JC187" s="85"/>
      <c r="JD187" s="85"/>
      <c r="JE187" s="85"/>
      <c r="JF187" s="85"/>
      <c r="JG187" s="86"/>
      <c r="JH187" s="86"/>
      <c r="JI187" s="86"/>
      <c r="JJ187" s="299"/>
      <c r="JK187" s="85"/>
      <c r="JL187" s="85"/>
      <c r="JM187" s="86"/>
      <c r="JN187" s="86"/>
      <c r="JO187" s="86"/>
      <c r="JP187" s="86"/>
      <c r="JQ187" s="86"/>
      <c r="JR187" s="86"/>
      <c r="JS187" s="86"/>
      <c r="JT187" s="86"/>
      <c r="JU187" s="86"/>
    </row>
    <row r="188" spans="1:281" s="59" customFormat="1" ht="12.75">
      <c r="A188" s="85"/>
      <c r="B188" s="85"/>
      <c r="C188" s="85"/>
      <c r="D188" s="85"/>
      <c r="E188" s="85"/>
      <c r="F188" s="85"/>
      <c r="G188" s="85"/>
      <c r="H188" s="85"/>
      <c r="I188" s="85"/>
      <c r="J188" s="57"/>
      <c r="K188" s="85"/>
      <c r="L188" s="85"/>
      <c r="M188" s="85"/>
      <c r="N188" s="175"/>
      <c r="O188" s="175"/>
      <c r="P188" s="57"/>
      <c r="Q188" s="58"/>
      <c r="R188" s="57"/>
      <c r="S188" s="85"/>
      <c r="T188" s="58"/>
      <c r="U188" s="58"/>
      <c r="V188" s="85"/>
      <c r="W188" s="85"/>
      <c r="X188" s="85"/>
      <c r="Y188" s="85"/>
      <c r="Z188" s="85"/>
      <c r="AA188" s="56"/>
      <c r="AB188" s="85"/>
      <c r="AC188" s="85"/>
      <c r="AD188" s="86"/>
      <c r="AE188" s="86"/>
      <c r="AF188" s="86"/>
      <c r="AG188" s="86"/>
      <c r="AH188" s="58"/>
      <c r="AI188" s="85"/>
      <c r="AJ188" s="85"/>
      <c r="AK188" s="56"/>
      <c r="AL188" s="85"/>
      <c r="AM188" s="85"/>
      <c r="AN188" s="85"/>
      <c r="AO188" s="85"/>
      <c r="AP188" s="85"/>
      <c r="AQ188" s="85"/>
      <c r="AR188" s="85"/>
      <c r="AS188" s="85"/>
      <c r="AT188" s="85"/>
      <c r="AU188" s="85"/>
      <c r="AV188" s="85"/>
      <c r="AW188" s="85"/>
      <c r="AX188" s="85"/>
      <c r="AY188" s="85"/>
      <c r="AZ188" s="85"/>
      <c r="BA188" s="85"/>
      <c r="BB188" s="85"/>
      <c r="BC188" s="85"/>
      <c r="BD188" s="85"/>
      <c r="BE188" s="85"/>
      <c r="BF188" s="85"/>
      <c r="BG188" s="85"/>
      <c r="BH188" s="85"/>
      <c r="BI188" s="85"/>
      <c r="BJ188" s="85"/>
      <c r="BK188" s="85"/>
      <c r="BL188" s="58"/>
      <c r="BM188" s="85"/>
      <c r="BN188" s="85"/>
      <c r="BO188" s="85"/>
      <c r="BP188" s="85"/>
      <c r="BQ188" s="86"/>
      <c r="BR188" s="86"/>
      <c r="BS188" s="86"/>
      <c r="BT188" s="60"/>
      <c r="BU188" s="86"/>
      <c r="BV188" s="86"/>
      <c r="BW188" s="85"/>
      <c r="BX188" s="85"/>
      <c r="BY188" s="85"/>
      <c r="BZ188" s="85"/>
      <c r="CA188" s="85"/>
      <c r="CB188" s="85"/>
      <c r="CC188" s="85"/>
      <c r="CD188" s="85"/>
      <c r="CE188" s="57"/>
      <c r="CF188" s="85"/>
      <c r="CG188" s="58"/>
      <c r="CH188" s="58"/>
      <c r="CI188" s="86"/>
      <c r="CJ188" s="86"/>
      <c r="CK188" s="67"/>
      <c r="CL188" s="86"/>
      <c r="CM188" s="86"/>
      <c r="CN188" s="86"/>
      <c r="CO188" s="86"/>
      <c r="CP188" s="85"/>
      <c r="CQ188" s="85"/>
      <c r="CR188" s="86"/>
      <c r="CS188" s="85"/>
      <c r="CT188" s="85"/>
      <c r="CU188" s="86"/>
      <c r="CV188" s="85"/>
      <c r="CW188" s="85"/>
      <c r="CX188" s="86"/>
      <c r="CY188" s="85"/>
      <c r="CZ188" s="85"/>
      <c r="DA188" s="85"/>
      <c r="DB188" s="85"/>
      <c r="DC188" s="85"/>
      <c r="DD188" s="85"/>
      <c r="DE188" s="85"/>
      <c r="DF188" s="85"/>
      <c r="DG188" s="55"/>
      <c r="DH188" s="55"/>
      <c r="DI188" s="85"/>
      <c r="DJ188" s="85"/>
      <c r="DK188" s="85"/>
      <c r="DL188" s="85"/>
      <c r="DM188" s="55"/>
      <c r="DN188" s="55"/>
      <c r="DO188" s="85"/>
      <c r="DP188" s="55"/>
      <c r="DQ188" s="85"/>
      <c r="DR188" s="55"/>
      <c r="DS188" s="85"/>
      <c r="DT188" s="85"/>
      <c r="DU188" s="85"/>
      <c r="DV188" s="85"/>
      <c r="DW188" s="57"/>
      <c r="DX188" s="57"/>
      <c r="DY188" s="85"/>
      <c r="DZ188" s="85"/>
      <c r="EA188" s="86"/>
      <c r="EB188" s="86"/>
      <c r="EC188" s="85"/>
      <c r="ED188" s="86"/>
      <c r="EE188" s="86"/>
      <c r="EF188" s="85"/>
      <c r="EG188" s="86"/>
      <c r="EH188" s="86"/>
      <c r="EI188" s="85"/>
      <c r="EJ188" s="86"/>
      <c r="EK188" s="86"/>
      <c r="EL188" s="57"/>
      <c r="EM188" s="57"/>
      <c r="EN188" s="85"/>
      <c r="EO188" s="55"/>
      <c r="EP188" s="57"/>
      <c r="EQ188" s="57"/>
      <c r="ER188" s="85"/>
      <c r="ES188" s="55"/>
      <c r="ET188" s="57"/>
      <c r="EU188" s="57"/>
      <c r="EV188" s="55"/>
      <c r="EW188" s="55"/>
      <c r="EX188" s="55"/>
      <c r="EY188" s="85"/>
      <c r="EZ188" s="85"/>
      <c r="FA188" s="85"/>
      <c r="FB188" s="85"/>
      <c r="FC188" s="55"/>
      <c r="FD188" s="86"/>
      <c r="FE188" s="86"/>
      <c r="FF188" s="85"/>
      <c r="FG188" s="55"/>
      <c r="FH188" s="85"/>
      <c r="FI188" s="55"/>
      <c r="FJ188" s="67"/>
      <c r="FK188" s="67"/>
      <c r="FL188" s="55"/>
      <c r="FM188" s="55"/>
      <c r="FN188" s="55"/>
      <c r="FO188" s="55"/>
      <c r="FP188" s="55"/>
      <c r="FQ188" s="85"/>
      <c r="FR188" s="55"/>
      <c r="FS188" s="55"/>
      <c r="FT188" s="55"/>
      <c r="FU188" s="85"/>
      <c r="FV188" s="55"/>
      <c r="FW188" s="55"/>
      <c r="FX188" s="55"/>
      <c r="FY188" s="55"/>
      <c r="FZ188" s="55"/>
      <c r="GA188" s="55"/>
      <c r="GB188" s="55"/>
      <c r="GC188" s="55"/>
      <c r="GD188" s="55"/>
      <c r="GE188" s="85"/>
      <c r="GF188" s="55"/>
      <c r="GG188" s="55"/>
      <c r="GH188" s="55"/>
      <c r="GI188" s="85"/>
      <c r="GJ188" s="55"/>
      <c r="GK188" s="55"/>
      <c r="GL188" s="55"/>
      <c r="GM188" s="55"/>
      <c r="GN188" s="55"/>
      <c r="GO188" s="85"/>
      <c r="GP188" s="55"/>
      <c r="GQ188" s="55"/>
      <c r="GR188" s="55"/>
      <c r="GS188" s="85"/>
      <c r="GT188" s="55"/>
      <c r="GU188" s="55"/>
      <c r="GV188" s="55"/>
      <c r="GW188" s="85"/>
      <c r="GX188" s="85"/>
      <c r="GY188" s="86"/>
      <c r="GZ188" s="67"/>
      <c r="HA188" s="55"/>
      <c r="HB188" s="86"/>
      <c r="HC188" s="55"/>
      <c r="HD188" s="85"/>
      <c r="HE188" s="86"/>
      <c r="HF188" s="86"/>
      <c r="HG188" s="86"/>
      <c r="HH188" s="86"/>
      <c r="HI188" s="86"/>
      <c r="HJ188" s="85"/>
      <c r="HK188" s="55"/>
      <c r="HL188" s="55"/>
      <c r="HM188" s="55"/>
      <c r="HN188" s="55"/>
      <c r="HO188" s="55"/>
      <c r="HP188" s="55"/>
      <c r="HQ188" s="85"/>
      <c r="HR188" s="85"/>
      <c r="HS188" s="85"/>
      <c r="HT188" s="57"/>
      <c r="HU188" s="85"/>
      <c r="HV188" s="85"/>
      <c r="HW188" s="86"/>
      <c r="HX188" s="86"/>
      <c r="HY188" s="85"/>
      <c r="HZ188" s="57"/>
      <c r="IA188" s="85"/>
      <c r="IB188" s="57"/>
      <c r="IC188" s="85"/>
      <c r="ID188" s="55"/>
      <c r="IE188" s="85"/>
      <c r="IF188" s="55"/>
      <c r="IG188" s="55"/>
      <c r="IH188" s="85"/>
      <c r="II188" s="86"/>
      <c r="IJ188" s="86"/>
      <c r="IK188" s="85"/>
      <c r="IL188" s="86"/>
      <c r="IM188" s="86"/>
      <c r="IN188" s="85"/>
      <c r="IO188" s="57"/>
      <c r="IP188" s="85"/>
      <c r="IQ188" s="57"/>
      <c r="IR188" s="85"/>
      <c r="IS188" s="55"/>
      <c r="IT188" s="85"/>
      <c r="IU188" s="85"/>
      <c r="IV188" s="86"/>
      <c r="IW188" s="86"/>
      <c r="IX188" s="85"/>
      <c r="IY188" s="86"/>
      <c r="IZ188" s="86"/>
      <c r="JA188" s="85"/>
      <c r="JB188" s="55"/>
      <c r="JC188" s="85"/>
      <c r="JD188" s="85"/>
      <c r="JE188" s="85"/>
      <c r="JF188" s="85"/>
      <c r="JG188" s="86"/>
      <c r="JH188" s="86"/>
      <c r="JI188" s="86"/>
      <c r="JJ188" s="299"/>
      <c r="JK188" s="85"/>
      <c r="JL188" s="85"/>
      <c r="JM188" s="86"/>
      <c r="JN188" s="86"/>
      <c r="JO188" s="86"/>
      <c r="JP188" s="86"/>
      <c r="JQ188" s="86"/>
      <c r="JR188" s="86"/>
      <c r="JS188" s="86"/>
      <c r="JT188" s="86"/>
      <c r="JU188" s="86"/>
    </row>
    <row r="189" spans="1:281" s="59" customFormat="1" ht="12.75">
      <c r="A189" s="85"/>
      <c r="B189" s="85"/>
      <c r="C189" s="85"/>
      <c r="D189" s="85"/>
      <c r="E189" s="85"/>
      <c r="F189" s="85"/>
      <c r="G189" s="85"/>
      <c r="H189" s="85"/>
      <c r="I189" s="85"/>
      <c r="J189" s="57"/>
      <c r="K189" s="85"/>
      <c r="L189" s="85"/>
      <c r="M189" s="85"/>
      <c r="N189" s="175"/>
      <c r="O189" s="175"/>
      <c r="P189" s="57"/>
      <c r="Q189" s="58"/>
      <c r="R189" s="57"/>
      <c r="S189" s="85"/>
      <c r="T189" s="58"/>
      <c r="U189" s="58"/>
      <c r="V189" s="85"/>
      <c r="W189" s="85"/>
      <c r="X189" s="85"/>
      <c r="Y189" s="85"/>
      <c r="Z189" s="85"/>
      <c r="AA189" s="56"/>
      <c r="AB189" s="85"/>
      <c r="AC189" s="85"/>
      <c r="AD189" s="86"/>
      <c r="AE189" s="86"/>
      <c r="AF189" s="86"/>
      <c r="AG189" s="86"/>
      <c r="AH189" s="58"/>
      <c r="AI189" s="85"/>
      <c r="AJ189" s="85"/>
      <c r="AK189" s="56"/>
      <c r="AL189" s="85"/>
      <c r="AM189" s="85"/>
      <c r="AN189" s="85"/>
      <c r="AO189" s="85"/>
      <c r="AP189" s="85"/>
      <c r="AQ189" s="85"/>
      <c r="AR189" s="85"/>
      <c r="AS189" s="85"/>
      <c r="AT189" s="85"/>
      <c r="AU189" s="85"/>
      <c r="AV189" s="85"/>
      <c r="AW189" s="85"/>
      <c r="AX189" s="85"/>
      <c r="AY189" s="85"/>
      <c r="AZ189" s="85"/>
      <c r="BA189" s="85"/>
      <c r="BB189" s="85"/>
      <c r="BC189" s="85"/>
      <c r="BD189" s="85"/>
      <c r="BE189" s="85"/>
      <c r="BF189" s="85"/>
      <c r="BG189" s="85"/>
      <c r="BH189" s="85"/>
      <c r="BI189" s="85"/>
      <c r="BJ189" s="85"/>
      <c r="BK189" s="85"/>
      <c r="BL189" s="58"/>
      <c r="BM189" s="85"/>
      <c r="BN189" s="85"/>
      <c r="BO189" s="85"/>
      <c r="BP189" s="85"/>
      <c r="BQ189" s="86"/>
      <c r="BR189" s="86"/>
      <c r="BS189" s="86"/>
      <c r="BT189" s="60"/>
      <c r="BU189" s="86"/>
      <c r="BV189" s="86"/>
      <c r="BW189" s="85"/>
      <c r="BX189" s="85"/>
      <c r="BY189" s="85"/>
      <c r="BZ189" s="85"/>
      <c r="CA189" s="85"/>
      <c r="CB189" s="85"/>
      <c r="CC189" s="85"/>
      <c r="CD189" s="85"/>
      <c r="CE189" s="57"/>
      <c r="CF189" s="85"/>
      <c r="CG189" s="58"/>
      <c r="CH189" s="58"/>
      <c r="CI189" s="86"/>
      <c r="CJ189" s="86"/>
      <c r="CK189" s="67"/>
      <c r="CL189" s="86"/>
      <c r="CM189" s="86"/>
      <c r="CN189" s="86"/>
      <c r="CO189" s="86"/>
      <c r="CP189" s="85"/>
      <c r="CQ189" s="85"/>
      <c r="CR189" s="86"/>
      <c r="CS189" s="85"/>
      <c r="CT189" s="85"/>
      <c r="CU189" s="86"/>
      <c r="CV189" s="85"/>
      <c r="CW189" s="85"/>
      <c r="CX189" s="86"/>
      <c r="CY189" s="85"/>
      <c r="CZ189" s="85"/>
      <c r="DA189" s="85"/>
      <c r="DB189" s="85"/>
      <c r="DC189" s="85"/>
      <c r="DD189" s="85"/>
      <c r="DE189" s="85"/>
      <c r="DF189" s="85"/>
      <c r="DG189" s="55"/>
      <c r="DH189" s="55"/>
      <c r="DI189" s="85"/>
      <c r="DJ189" s="85"/>
      <c r="DK189" s="85"/>
      <c r="DL189" s="85"/>
      <c r="DM189" s="55"/>
      <c r="DN189" s="55"/>
      <c r="DO189" s="85"/>
      <c r="DP189" s="55"/>
      <c r="DQ189" s="85"/>
      <c r="DR189" s="55"/>
      <c r="DS189" s="85"/>
      <c r="DT189" s="85"/>
      <c r="DU189" s="85"/>
      <c r="DV189" s="85"/>
      <c r="DW189" s="57"/>
      <c r="DX189" s="57"/>
      <c r="DY189" s="85"/>
      <c r="DZ189" s="85"/>
      <c r="EA189" s="86"/>
      <c r="EB189" s="86"/>
      <c r="EC189" s="85"/>
      <c r="ED189" s="86"/>
      <c r="EE189" s="86"/>
      <c r="EF189" s="85"/>
      <c r="EG189" s="86"/>
      <c r="EH189" s="86"/>
      <c r="EI189" s="85"/>
      <c r="EJ189" s="86"/>
      <c r="EK189" s="86"/>
      <c r="EL189" s="57"/>
      <c r="EM189" s="57"/>
      <c r="EN189" s="85"/>
      <c r="EO189" s="55"/>
      <c r="EP189" s="57"/>
      <c r="EQ189" s="57"/>
      <c r="ER189" s="85"/>
      <c r="ES189" s="55"/>
      <c r="ET189" s="57"/>
      <c r="EU189" s="57"/>
      <c r="EV189" s="55"/>
      <c r="EW189" s="55"/>
      <c r="EX189" s="55"/>
      <c r="EY189" s="85"/>
      <c r="EZ189" s="85"/>
      <c r="FA189" s="85"/>
      <c r="FB189" s="85"/>
      <c r="FC189" s="55"/>
      <c r="FD189" s="86"/>
      <c r="FE189" s="86"/>
      <c r="FF189" s="85"/>
      <c r="FG189" s="55"/>
      <c r="FH189" s="85"/>
      <c r="FI189" s="55"/>
      <c r="FJ189" s="67"/>
      <c r="FK189" s="67"/>
      <c r="FL189" s="55"/>
      <c r="FM189" s="55"/>
      <c r="FN189" s="55"/>
      <c r="FO189" s="55"/>
      <c r="FP189" s="55"/>
      <c r="FQ189" s="85"/>
      <c r="FR189" s="55"/>
      <c r="FS189" s="55"/>
      <c r="FT189" s="55"/>
      <c r="FU189" s="85"/>
      <c r="FV189" s="55"/>
      <c r="FW189" s="55"/>
      <c r="FX189" s="55"/>
      <c r="FY189" s="55"/>
      <c r="FZ189" s="55"/>
      <c r="GA189" s="55"/>
      <c r="GB189" s="55"/>
      <c r="GC189" s="55"/>
      <c r="GD189" s="55"/>
      <c r="GE189" s="85"/>
      <c r="GF189" s="55"/>
      <c r="GG189" s="55"/>
      <c r="GH189" s="55"/>
      <c r="GI189" s="85"/>
      <c r="GJ189" s="55"/>
      <c r="GK189" s="55"/>
      <c r="GL189" s="55"/>
      <c r="GM189" s="55"/>
      <c r="GN189" s="55"/>
      <c r="GO189" s="85"/>
      <c r="GP189" s="55"/>
      <c r="GQ189" s="55"/>
      <c r="GR189" s="55"/>
      <c r="GS189" s="85"/>
      <c r="GT189" s="55"/>
      <c r="GU189" s="55"/>
      <c r="GV189" s="55"/>
      <c r="GW189" s="85"/>
      <c r="GX189" s="85"/>
      <c r="GY189" s="86"/>
      <c r="GZ189" s="67"/>
      <c r="HA189" s="55"/>
      <c r="HB189" s="86"/>
      <c r="HC189" s="55"/>
      <c r="HD189" s="85"/>
      <c r="HE189" s="86"/>
      <c r="HF189" s="86"/>
      <c r="HG189" s="86"/>
      <c r="HH189" s="86"/>
      <c r="HI189" s="86"/>
      <c r="HJ189" s="85"/>
      <c r="HK189" s="55"/>
      <c r="HL189" s="55"/>
      <c r="HM189" s="55"/>
      <c r="HN189" s="55"/>
      <c r="HO189" s="55"/>
      <c r="HP189" s="55"/>
      <c r="HQ189" s="85"/>
      <c r="HR189" s="85"/>
      <c r="HS189" s="85"/>
      <c r="HT189" s="57"/>
      <c r="HU189" s="85"/>
      <c r="HV189" s="85"/>
      <c r="HW189" s="86"/>
      <c r="HX189" s="86"/>
      <c r="HY189" s="85"/>
      <c r="HZ189" s="57"/>
      <c r="IA189" s="85"/>
      <c r="IB189" s="57"/>
      <c r="IC189" s="85"/>
      <c r="ID189" s="55"/>
      <c r="IE189" s="85"/>
      <c r="IF189" s="55"/>
      <c r="IG189" s="55"/>
      <c r="IH189" s="85"/>
      <c r="II189" s="86"/>
      <c r="IJ189" s="86"/>
      <c r="IK189" s="85"/>
      <c r="IL189" s="86"/>
      <c r="IM189" s="86"/>
      <c r="IN189" s="85"/>
      <c r="IO189" s="57"/>
      <c r="IP189" s="85"/>
      <c r="IQ189" s="57"/>
      <c r="IR189" s="85"/>
      <c r="IS189" s="55"/>
      <c r="IT189" s="85"/>
      <c r="IU189" s="85"/>
      <c r="IV189" s="86"/>
      <c r="IW189" s="86"/>
      <c r="IX189" s="85"/>
      <c r="IY189" s="86"/>
      <c r="IZ189" s="86"/>
      <c r="JA189" s="85"/>
      <c r="JB189" s="55"/>
      <c r="JC189" s="85"/>
      <c r="JD189" s="85"/>
      <c r="JE189" s="85"/>
      <c r="JF189" s="85"/>
      <c r="JG189" s="86"/>
      <c r="JH189" s="86"/>
      <c r="JI189" s="86"/>
      <c r="JJ189" s="299"/>
      <c r="JK189" s="85"/>
      <c r="JL189" s="85"/>
      <c r="JM189" s="86"/>
      <c r="JN189" s="86"/>
      <c r="JO189" s="86"/>
      <c r="JP189" s="86"/>
      <c r="JQ189" s="86"/>
      <c r="JR189" s="86"/>
      <c r="JS189" s="86"/>
      <c r="JT189" s="86"/>
      <c r="JU189" s="86"/>
    </row>
    <row r="190" spans="1:281" s="59" customFormat="1" ht="12.75">
      <c r="A190" s="85"/>
      <c r="B190" s="85"/>
      <c r="C190" s="85"/>
      <c r="D190" s="85"/>
      <c r="E190" s="85"/>
      <c r="F190" s="85"/>
      <c r="G190" s="85"/>
      <c r="H190" s="85"/>
      <c r="I190" s="85"/>
      <c r="J190" s="57"/>
      <c r="K190" s="85"/>
      <c r="L190" s="85"/>
      <c r="M190" s="85"/>
      <c r="N190" s="175"/>
      <c r="O190" s="175"/>
      <c r="P190" s="57"/>
      <c r="Q190" s="58"/>
      <c r="R190" s="57"/>
      <c r="S190" s="85"/>
      <c r="T190" s="58"/>
      <c r="U190" s="58"/>
      <c r="V190" s="85"/>
      <c r="W190" s="85"/>
      <c r="X190" s="85"/>
      <c r="Y190" s="85"/>
      <c r="Z190" s="85"/>
      <c r="AA190" s="56"/>
      <c r="AB190" s="85"/>
      <c r="AC190" s="85"/>
      <c r="AD190" s="86"/>
      <c r="AE190" s="86"/>
      <c r="AF190" s="86"/>
      <c r="AG190" s="86"/>
      <c r="AH190" s="58"/>
      <c r="AI190" s="85"/>
      <c r="AJ190" s="85"/>
      <c r="AK190" s="56"/>
      <c r="AL190" s="85"/>
      <c r="AM190" s="85"/>
      <c r="AN190" s="85"/>
      <c r="AO190" s="85"/>
      <c r="AP190" s="85"/>
      <c r="AQ190" s="85"/>
      <c r="AR190" s="85"/>
      <c r="AS190" s="85"/>
      <c r="AT190" s="85"/>
      <c r="AU190" s="85"/>
      <c r="AV190" s="85"/>
      <c r="AW190" s="85"/>
      <c r="AX190" s="85"/>
      <c r="AY190" s="85"/>
      <c r="AZ190" s="85"/>
      <c r="BA190" s="85"/>
      <c r="BB190" s="85"/>
      <c r="BC190" s="85"/>
      <c r="BD190" s="85"/>
      <c r="BE190" s="85"/>
      <c r="BF190" s="85"/>
      <c r="BG190" s="85"/>
      <c r="BH190" s="85"/>
      <c r="BI190" s="85"/>
      <c r="BJ190" s="85"/>
      <c r="BK190" s="85"/>
      <c r="BL190" s="58"/>
      <c r="BM190" s="85"/>
      <c r="BN190" s="85"/>
      <c r="BO190" s="85"/>
      <c r="BP190" s="85"/>
      <c r="BQ190" s="86"/>
      <c r="BR190" s="86"/>
      <c r="BS190" s="86"/>
      <c r="BT190" s="60"/>
      <c r="BU190" s="86"/>
      <c r="BV190" s="86"/>
      <c r="BW190" s="85"/>
      <c r="BX190" s="85"/>
      <c r="BY190" s="85"/>
      <c r="BZ190" s="85"/>
      <c r="CA190" s="85"/>
      <c r="CB190" s="85"/>
      <c r="CC190" s="85"/>
      <c r="CD190" s="85"/>
      <c r="CE190" s="57"/>
      <c r="CF190" s="85"/>
      <c r="CG190" s="58"/>
      <c r="CH190" s="58"/>
      <c r="CI190" s="86"/>
      <c r="CJ190" s="86"/>
      <c r="CK190" s="67"/>
      <c r="CL190" s="86"/>
      <c r="CM190" s="86"/>
      <c r="CN190" s="86"/>
      <c r="CO190" s="86"/>
      <c r="CP190" s="85"/>
      <c r="CQ190" s="85"/>
      <c r="CR190" s="86"/>
      <c r="CS190" s="85"/>
      <c r="CT190" s="85"/>
      <c r="CU190" s="86"/>
      <c r="CV190" s="85"/>
      <c r="CW190" s="85"/>
      <c r="CX190" s="86"/>
      <c r="CY190" s="85"/>
      <c r="CZ190" s="85"/>
      <c r="DA190" s="85"/>
      <c r="DB190" s="85"/>
      <c r="DC190" s="85"/>
      <c r="DD190" s="85"/>
      <c r="DE190" s="85"/>
      <c r="DF190" s="85"/>
      <c r="DG190" s="55"/>
      <c r="DH190" s="55"/>
      <c r="DI190" s="85"/>
      <c r="DJ190" s="85"/>
      <c r="DK190" s="85"/>
      <c r="DL190" s="85"/>
      <c r="DM190" s="55"/>
      <c r="DN190" s="55"/>
      <c r="DO190" s="85"/>
      <c r="DP190" s="55"/>
      <c r="DQ190" s="85"/>
      <c r="DR190" s="55"/>
      <c r="DS190" s="85"/>
      <c r="DT190" s="85"/>
      <c r="DU190" s="85"/>
      <c r="DV190" s="85"/>
      <c r="DW190" s="57"/>
      <c r="DX190" s="57"/>
      <c r="DY190" s="85"/>
      <c r="DZ190" s="85"/>
      <c r="EA190" s="86"/>
      <c r="EB190" s="86"/>
      <c r="EC190" s="85"/>
      <c r="ED190" s="86"/>
      <c r="EE190" s="86"/>
      <c r="EF190" s="85"/>
      <c r="EG190" s="86"/>
      <c r="EH190" s="86"/>
      <c r="EI190" s="85"/>
      <c r="EJ190" s="86"/>
      <c r="EK190" s="86"/>
      <c r="EL190" s="57"/>
      <c r="EM190" s="57"/>
      <c r="EN190" s="85"/>
      <c r="EO190" s="55"/>
      <c r="EP190" s="57"/>
      <c r="EQ190" s="57"/>
      <c r="ER190" s="85"/>
      <c r="ES190" s="55"/>
      <c r="ET190" s="57"/>
      <c r="EU190" s="57"/>
      <c r="EV190" s="55"/>
      <c r="EW190" s="55"/>
      <c r="EX190" s="55"/>
      <c r="EY190" s="85"/>
      <c r="EZ190" s="85"/>
      <c r="FA190" s="85"/>
      <c r="FB190" s="85"/>
      <c r="FC190" s="55"/>
      <c r="FD190" s="86"/>
      <c r="FE190" s="86"/>
      <c r="FF190" s="85"/>
      <c r="FG190" s="55"/>
      <c r="FH190" s="85"/>
      <c r="FI190" s="55"/>
      <c r="FJ190" s="67"/>
      <c r="FK190" s="67"/>
      <c r="FL190" s="55"/>
      <c r="FM190" s="55"/>
      <c r="FN190" s="55"/>
      <c r="FO190" s="55"/>
      <c r="FP190" s="55"/>
      <c r="FQ190" s="85"/>
      <c r="FR190" s="55"/>
      <c r="FS190" s="55"/>
      <c r="FT190" s="55"/>
      <c r="FU190" s="85"/>
      <c r="FV190" s="55"/>
      <c r="FW190" s="55"/>
      <c r="FX190" s="55"/>
      <c r="FY190" s="55"/>
      <c r="FZ190" s="55"/>
      <c r="GA190" s="55"/>
      <c r="GB190" s="55"/>
      <c r="GC190" s="55"/>
      <c r="GD190" s="55"/>
      <c r="GE190" s="85"/>
      <c r="GF190" s="55"/>
      <c r="GG190" s="55"/>
      <c r="GH190" s="55"/>
      <c r="GI190" s="85"/>
      <c r="GJ190" s="55"/>
      <c r="GK190" s="55"/>
      <c r="GL190" s="55"/>
      <c r="GM190" s="55"/>
      <c r="GN190" s="55"/>
      <c r="GO190" s="85"/>
      <c r="GP190" s="55"/>
      <c r="GQ190" s="55"/>
      <c r="GR190" s="55"/>
      <c r="GS190" s="85"/>
      <c r="GT190" s="55"/>
      <c r="GU190" s="55"/>
      <c r="GV190" s="55"/>
      <c r="GW190" s="85"/>
      <c r="GX190" s="85"/>
      <c r="GY190" s="86"/>
      <c r="GZ190" s="67"/>
      <c r="HA190" s="55"/>
      <c r="HB190" s="86"/>
      <c r="HC190" s="55"/>
      <c r="HD190" s="85"/>
      <c r="HE190" s="86"/>
      <c r="HF190" s="86"/>
      <c r="HG190" s="86"/>
      <c r="HH190" s="86"/>
      <c r="HI190" s="86"/>
      <c r="HJ190" s="85"/>
      <c r="HK190" s="55"/>
      <c r="HL190" s="55"/>
      <c r="HM190" s="55"/>
      <c r="HN190" s="55"/>
      <c r="HO190" s="55"/>
      <c r="HP190" s="55"/>
      <c r="HQ190" s="85"/>
      <c r="HR190" s="85"/>
      <c r="HS190" s="85"/>
      <c r="HT190" s="57"/>
      <c r="HU190" s="85"/>
      <c r="HV190" s="85"/>
      <c r="HW190" s="86"/>
      <c r="HX190" s="86"/>
      <c r="HY190" s="85"/>
      <c r="HZ190" s="57"/>
      <c r="IA190" s="85"/>
      <c r="IB190" s="57"/>
      <c r="IC190" s="85"/>
      <c r="ID190" s="55"/>
      <c r="IE190" s="85"/>
      <c r="IF190" s="55"/>
      <c r="IG190" s="55"/>
      <c r="IH190" s="85"/>
      <c r="II190" s="86"/>
      <c r="IJ190" s="86"/>
      <c r="IK190" s="85"/>
      <c r="IL190" s="86"/>
      <c r="IM190" s="86"/>
      <c r="IN190" s="85"/>
      <c r="IO190" s="57"/>
      <c r="IP190" s="85"/>
      <c r="IQ190" s="57"/>
      <c r="IR190" s="85"/>
      <c r="IS190" s="55"/>
      <c r="IT190" s="85"/>
      <c r="IU190" s="85"/>
      <c r="IV190" s="86"/>
      <c r="IW190" s="86"/>
      <c r="IX190" s="85"/>
      <c r="IY190" s="86"/>
      <c r="IZ190" s="86"/>
      <c r="JA190" s="85"/>
      <c r="JB190" s="55"/>
      <c r="JC190" s="85"/>
      <c r="JD190" s="85"/>
      <c r="JE190" s="85"/>
      <c r="JF190" s="85"/>
      <c r="JG190" s="86"/>
      <c r="JH190" s="86"/>
      <c r="JI190" s="86"/>
      <c r="JJ190" s="299"/>
      <c r="JK190" s="85"/>
      <c r="JL190" s="85"/>
      <c r="JM190" s="86"/>
      <c r="JN190" s="86"/>
      <c r="JO190" s="86"/>
      <c r="JP190" s="86"/>
      <c r="JQ190" s="86"/>
      <c r="JR190" s="86"/>
      <c r="JS190" s="86"/>
      <c r="JT190" s="86"/>
      <c r="JU190" s="86"/>
    </row>
    <row r="191" spans="1:281" s="59" customFormat="1" ht="12.75">
      <c r="A191" s="85"/>
      <c r="B191" s="85"/>
      <c r="C191" s="85"/>
      <c r="D191" s="85"/>
      <c r="E191" s="85"/>
      <c r="F191" s="85"/>
      <c r="G191" s="85"/>
      <c r="H191" s="85"/>
      <c r="I191" s="85"/>
      <c r="J191" s="57"/>
      <c r="K191" s="85"/>
      <c r="L191" s="85"/>
      <c r="M191" s="85"/>
      <c r="N191" s="175"/>
      <c r="O191" s="175"/>
      <c r="P191" s="57"/>
      <c r="Q191" s="58"/>
      <c r="R191" s="57"/>
      <c r="S191" s="85"/>
      <c r="T191" s="58"/>
      <c r="U191" s="58"/>
      <c r="V191" s="85"/>
      <c r="W191" s="85"/>
      <c r="X191" s="85"/>
      <c r="Y191" s="85"/>
      <c r="Z191" s="85"/>
      <c r="AA191" s="56"/>
      <c r="AB191" s="85"/>
      <c r="AC191" s="85"/>
      <c r="AD191" s="86"/>
      <c r="AE191" s="86"/>
      <c r="AF191" s="86"/>
      <c r="AG191" s="86"/>
      <c r="AH191" s="58"/>
      <c r="AI191" s="85"/>
      <c r="AJ191" s="85"/>
      <c r="AK191" s="56"/>
      <c r="AL191" s="85"/>
      <c r="AM191" s="85"/>
      <c r="AN191" s="85"/>
      <c r="AO191" s="85"/>
      <c r="AP191" s="85"/>
      <c r="AQ191" s="85"/>
      <c r="AR191" s="85"/>
      <c r="AS191" s="85"/>
      <c r="AT191" s="85"/>
      <c r="AU191" s="85"/>
      <c r="AV191" s="85"/>
      <c r="AW191" s="85"/>
      <c r="AX191" s="85"/>
      <c r="AY191" s="85"/>
      <c r="AZ191" s="85"/>
      <c r="BA191" s="85"/>
      <c r="BB191" s="85"/>
      <c r="BC191" s="85"/>
      <c r="BD191" s="85"/>
      <c r="BE191" s="85"/>
      <c r="BF191" s="85"/>
      <c r="BG191" s="85"/>
      <c r="BH191" s="85"/>
      <c r="BI191" s="85"/>
      <c r="BJ191" s="85"/>
      <c r="BK191" s="85"/>
      <c r="BL191" s="58"/>
      <c r="BM191" s="85"/>
      <c r="BN191" s="85"/>
      <c r="BO191" s="85"/>
      <c r="BP191" s="85"/>
      <c r="BQ191" s="86"/>
      <c r="BR191" s="86"/>
      <c r="BS191" s="86"/>
      <c r="BT191" s="60"/>
      <c r="BU191" s="86"/>
      <c r="BV191" s="86"/>
      <c r="BW191" s="85"/>
      <c r="BX191" s="85"/>
      <c r="BY191" s="85"/>
      <c r="BZ191" s="85"/>
      <c r="CA191" s="85"/>
      <c r="CB191" s="85"/>
      <c r="CC191" s="85"/>
      <c r="CD191" s="85"/>
      <c r="CE191" s="57"/>
      <c r="CF191" s="85"/>
      <c r="CG191" s="58"/>
      <c r="CH191" s="58"/>
      <c r="CI191" s="86"/>
      <c r="CJ191" s="86"/>
      <c r="CK191" s="67"/>
      <c r="CL191" s="86"/>
      <c r="CM191" s="86"/>
      <c r="CN191" s="86"/>
      <c r="CO191" s="86"/>
      <c r="CP191" s="85"/>
      <c r="CQ191" s="85"/>
      <c r="CR191" s="86"/>
      <c r="CS191" s="85"/>
      <c r="CT191" s="85"/>
      <c r="CU191" s="86"/>
      <c r="CV191" s="85"/>
      <c r="CW191" s="85"/>
      <c r="CX191" s="86"/>
      <c r="CY191" s="85"/>
      <c r="CZ191" s="85"/>
      <c r="DA191" s="85"/>
      <c r="DB191" s="85"/>
      <c r="DC191" s="85"/>
      <c r="DD191" s="85"/>
      <c r="DE191" s="85"/>
      <c r="DF191" s="85"/>
      <c r="DG191" s="55"/>
      <c r="DH191" s="55"/>
      <c r="DI191" s="85"/>
      <c r="DJ191" s="85"/>
      <c r="DK191" s="85"/>
      <c r="DL191" s="85"/>
      <c r="DM191" s="55"/>
      <c r="DN191" s="55"/>
      <c r="DO191" s="85"/>
      <c r="DP191" s="55"/>
      <c r="DQ191" s="85"/>
      <c r="DR191" s="55"/>
      <c r="DS191" s="85"/>
      <c r="DT191" s="85"/>
      <c r="DU191" s="85"/>
      <c r="DV191" s="85"/>
      <c r="DW191" s="57"/>
      <c r="DX191" s="57"/>
      <c r="DY191" s="85"/>
      <c r="DZ191" s="85"/>
      <c r="EA191" s="86"/>
      <c r="EB191" s="86"/>
      <c r="EC191" s="85"/>
      <c r="ED191" s="86"/>
      <c r="EE191" s="86"/>
      <c r="EF191" s="85"/>
      <c r="EG191" s="86"/>
      <c r="EH191" s="86"/>
      <c r="EI191" s="85"/>
      <c r="EJ191" s="86"/>
      <c r="EK191" s="86"/>
      <c r="EL191" s="57"/>
      <c r="EM191" s="57"/>
      <c r="EN191" s="85"/>
      <c r="EO191" s="55"/>
      <c r="EP191" s="57"/>
      <c r="EQ191" s="57"/>
      <c r="ER191" s="85"/>
      <c r="ES191" s="55"/>
      <c r="ET191" s="57"/>
      <c r="EU191" s="57"/>
      <c r="EV191" s="55"/>
      <c r="EW191" s="55"/>
      <c r="EX191" s="55"/>
      <c r="EY191" s="85"/>
      <c r="EZ191" s="85"/>
      <c r="FA191" s="85"/>
      <c r="FB191" s="85"/>
      <c r="FC191" s="55"/>
      <c r="FD191" s="86"/>
      <c r="FE191" s="86"/>
      <c r="FF191" s="85"/>
      <c r="FG191" s="55"/>
      <c r="FH191" s="85"/>
      <c r="FI191" s="55"/>
      <c r="FJ191" s="67"/>
      <c r="FK191" s="67"/>
      <c r="FL191" s="55"/>
      <c r="FM191" s="55"/>
      <c r="FN191" s="55"/>
      <c r="FO191" s="55"/>
      <c r="FP191" s="55"/>
      <c r="FQ191" s="85"/>
      <c r="FR191" s="55"/>
      <c r="FS191" s="55"/>
      <c r="FT191" s="55"/>
      <c r="FU191" s="85"/>
      <c r="FV191" s="55"/>
      <c r="FW191" s="55"/>
      <c r="FX191" s="55"/>
      <c r="FY191" s="55"/>
      <c r="FZ191" s="55"/>
      <c r="GA191" s="55"/>
      <c r="GB191" s="55"/>
      <c r="GC191" s="55"/>
      <c r="GD191" s="55"/>
      <c r="GE191" s="85"/>
      <c r="GF191" s="55"/>
      <c r="GG191" s="55"/>
      <c r="GH191" s="55"/>
      <c r="GI191" s="85"/>
      <c r="GJ191" s="55"/>
      <c r="GK191" s="55"/>
      <c r="GL191" s="55"/>
      <c r="GM191" s="55"/>
      <c r="GN191" s="55"/>
      <c r="GO191" s="85"/>
      <c r="GP191" s="55"/>
      <c r="GQ191" s="55"/>
      <c r="GR191" s="55"/>
      <c r="GS191" s="85"/>
      <c r="GT191" s="55"/>
      <c r="GU191" s="55"/>
      <c r="GV191" s="55"/>
      <c r="GW191" s="85"/>
      <c r="GX191" s="85"/>
      <c r="GY191" s="86"/>
      <c r="GZ191" s="67"/>
      <c r="HA191" s="55"/>
      <c r="HB191" s="86"/>
      <c r="HC191" s="55"/>
      <c r="HD191" s="85"/>
      <c r="HE191" s="86"/>
      <c r="HF191" s="86"/>
      <c r="HG191" s="86"/>
      <c r="HH191" s="86"/>
      <c r="HI191" s="86"/>
      <c r="HJ191" s="85"/>
      <c r="HK191" s="55"/>
      <c r="HL191" s="55"/>
      <c r="HM191" s="55"/>
      <c r="HN191" s="55"/>
      <c r="HO191" s="55"/>
      <c r="HP191" s="55"/>
      <c r="HQ191" s="85"/>
      <c r="HR191" s="85"/>
      <c r="HS191" s="85"/>
      <c r="HT191" s="57"/>
      <c r="HU191" s="85"/>
      <c r="HV191" s="85"/>
      <c r="HW191" s="86"/>
      <c r="HX191" s="86"/>
      <c r="HY191" s="85"/>
      <c r="HZ191" s="57"/>
      <c r="IA191" s="85"/>
      <c r="IB191" s="57"/>
      <c r="IC191" s="85"/>
      <c r="ID191" s="55"/>
      <c r="IE191" s="85"/>
      <c r="IF191" s="55"/>
      <c r="IG191" s="55"/>
      <c r="IH191" s="85"/>
      <c r="II191" s="86"/>
      <c r="IJ191" s="86"/>
      <c r="IK191" s="85"/>
      <c r="IL191" s="86"/>
      <c r="IM191" s="86"/>
      <c r="IN191" s="85"/>
      <c r="IO191" s="57"/>
      <c r="IP191" s="85"/>
      <c r="IQ191" s="57"/>
      <c r="IR191" s="85"/>
      <c r="IS191" s="55"/>
      <c r="IT191" s="85"/>
      <c r="IU191" s="85"/>
      <c r="IV191" s="86"/>
      <c r="IW191" s="86"/>
      <c r="IX191" s="85"/>
      <c r="IY191" s="86"/>
      <c r="IZ191" s="86"/>
      <c r="JA191" s="85"/>
      <c r="JB191" s="55"/>
      <c r="JC191" s="85"/>
      <c r="JD191" s="85"/>
      <c r="JE191" s="85"/>
      <c r="JF191" s="85"/>
      <c r="JG191" s="86"/>
      <c r="JH191" s="86"/>
      <c r="JI191" s="86"/>
      <c r="JJ191" s="299"/>
      <c r="JK191" s="85"/>
      <c r="JL191" s="85"/>
      <c r="JM191" s="86"/>
      <c r="JN191" s="86"/>
      <c r="JO191" s="86"/>
      <c r="JP191" s="86"/>
      <c r="JQ191" s="86"/>
      <c r="JR191" s="86"/>
      <c r="JS191" s="86"/>
      <c r="JT191" s="86"/>
      <c r="JU191" s="86"/>
    </row>
    <row r="192" spans="1:281" s="59" customFormat="1" ht="12.75">
      <c r="A192" s="85"/>
      <c r="B192" s="85"/>
      <c r="C192" s="85"/>
      <c r="D192" s="85"/>
      <c r="E192" s="85"/>
      <c r="F192" s="85"/>
      <c r="G192" s="85"/>
      <c r="H192" s="85"/>
      <c r="I192" s="85"/>
      <c r="J192" s="57"/>
      <c r="K192" s="85"/>
      <c r="L192" s="85"/>
      <c r="M192" s="85"/>
      <c r="N192" s="175"/>
      <c r="O192" s="175"/>
      <c r="P192" s="57"/>
      <c r="Q192" s="58"/>
      <c r="R192" s="57"/>
      <c r="S192" s="85"/>
      <c r="T192" s="58"/>
      <c r="U192" s="58"/>
      <c r="V192" s="85"/>
      <c r="W192" s="85"/>
      <c r="X192" s="85"/>
      <c r="Y192" s="85"/>
      <c r="Z192" s="85"/>
      <c r="AA192" s="56"/>
      <c r="AB192" s="85"/>
      <c r="AC192" s="85"/>
      <c r="AD192" s="86"/>
      <c r="AE192" s="86"/>
      <c r="AF192" s="86"/>
      <c r="AG192" s="86"/>
      <c r="AH192" s="58"/>
      <c r="AI192" s="85"/>
      <c r="AJ192" s="85"/>
      <c r="AK192" s="56"/>
      <c r="AL192" s="85"/>
      <c r="AM192" s="85"/>
      <c r="AN192" s="85"/>
      <c r="AO192" s="85"/>
      <c r="AP192" s="85"/>
      <c r="AQ192" s="85"/>
      <c r="AR192" s="85"/>
      <c r="AS192" s="85"/>
      <c r="AT192" s="85"/>
      <c r="AU192" s="85"/>
      <c r="AV192" s="85"/>
      <c r="AW192" s="85"/>
      <c r="AX192" s="85"/>
      <c r="AY192" s="85"/>
      <c r="AZ192" s="85"/>
      <c r="BA192" s="85"/>
      <c r="BB192" s="85"/>
      <c r="BC192" s="85"/>
      <c r="BD192" s="85"/>
      <c r="BE192" s="85"/>
      <c r="BF192" s="85"/>
      <c r="BG192" s="85"/>
      <c r="BH192" s="85"/>
      <c r="BI192" s="85"/>
      <c r="BJ192" s="85"/>
      <c r="BK192" s="85"/>
      <c r="BL192" s="58"/>
      <c r="BM192" s="85"/>
      <c r="BN192" s="85"/>
      <c r="BO192" s="85"/>
      <c r="BP192" s="85"/>
      <c r="BQ192" s="86"/>
      <c r="BR192" s="86"/>
      <c r="BS192" s="86"/>
      <c r="BT192" s="60"/>
      <c r="BU192" s="86"/>
      <c r="BV192" s="86"/>
      <c r="BW192" s="85"/>
      <c r="BX192" s="85"/>
      <c r="BY192" s="85"/>
      <c r="BZ192" s="85"/>
      <c r="CA192" s="85"/>
      <c r="CB192" s="85"/>
      <c r="CC192" s="85"/>
      <c r="CD192" s="85"/>
      <c r="CE192" s="57"/>
      <c r="CF192" s="85"/>
      <c r="CG192" s="58"/>
      <c r="CH192" s="58"/>
      <c r="CI192" s="86"/>
      <c r="CJ192" s="86"/>
      <c r="CK192" s="67"/>
      <c r="CL192" s="86"/>
      <c r="CM192" s="86"/>
      <c r="CN192" s="86"/>
      <c r="CO192" s="86"/>
      <c r="CP192" s="85"/>
      <c r="CQ192" s="85"/>
      <c r="CR192" s="86"/>
      <c r="CS192" s="85"/>
      <c r="CT192" s="85"/>
      <c r="CU192" s="86"/>
      <c r="CV192" s="85"/>
      <c r="CW192" s="85"/>
      <c r="CX192" s="86"/>
      <c r="CY192" s="85"/>
      <c r="CZ192" s="85"/>
      <c r="DA192" s="85"/>
      <c r="DB192" s="85"/>
      <c r="DC192" s="85"/>
      <c r="DD192" s="85"/>
      <c r="DE192" s="85"/>
      <c r="DF192" s="85"/>
      <c r="DG192" s="55"/>
      <c r="DH192" s="55"/>
      <c r="DI192" s="85"/>
      <c r="DJ192" s="85"/>
      <c r="DK192" s="85"/>
      <c r="DL192" s="85"/>
      <c r="DM192" s="55"/>
      <c r="DN192" s="55"/>
      <c r="DO192" s="85"/>
      <c r="DP192" s="55"/>
      <c r="DQ192" s="85"/>
      <c r="DR192" s="55"/>
      <c r="DS192" s="85"/>
      <c r="DT192" s="85"/>
      <c r="DU192" s="85"/>
      <c r="DV192" s="85"/>
      <c r="DW192" s="57"/>
      <c r="DX192" s="57"/>
      <c r="DY192" s="85"/>
      <c r="DZ192" s="85"/>
      <c r="EA192" s="86"/>
      <c r="EB192" s="86"/>
      <c r="EC192" s="85"/>
      <c r="ED192" s="86"/>
      <c r="EE192" s="86"/>
      <c r="EF192" s="85"/>
      <c r="EG192" s="86"/>
      <c r="EH192" s="86"/>
      <c r="EI192" s="85"/>
      <c r="EJ192" s="86"/>
      <c r="EK192" s="86"/>
      <c r="EL192" s="57"/>
      <c r="EM192" s="57"/>
      <c r="EN192" s="85"/>
      <c r="EO192" s="55"/>
      <c r="EP192" s="57"/>
      <c r="EQ192" s="57"/>
      <c r="ER192" s="85"/>
      <c r="ES192" s="55"/>
      <c r="ET192" s="57"/>
      <c r="EU192" s="57"/>
      <c r="EV192" s="55"/>
      <c r="EW192" s="55"/>
      <c r="EX192" s="55"/>
      <c r="EY192" s="85"/>
      <c r="EZ192" s="85"/>
      <c r="FA192" s="85"/>
      <c r="FB192" s="85"/>
      <c r="FC192" s="55"/>
      <c r="FD192" s="86"/>
      <c r="FE192" s="86"/>
      <c r="FF192" s="85"/>
      <c r="FG192" s="55"/>
      <c r="FH192" s="85"/>
      <c r="FI192" s="55"/>
      <c r="FJ192" s="67"/>
      <c r="FK192" s="67"/>
      <c r="FL192" s="55"/>
      <c r="FM192" s="55"/>
      <c r="FN192" s="55"/>
      <c r="FO192" s="55"/>
      <c r="FP192" s="55"/>
      <c r="FQ192" s="85"/>
      <c r="FR192" s="55"/>
      <c r="FS192" s="55"/>
      <c r="FT192" s="55"/>
      <c r="FU192" s="85"/>
      <c r="FV192" s="55"/>
      <c r="FW192" s="55"/>
      <c r="FX192" s="55"/>
      <c r="FY192" s="55"/>
      <c r="FZ192" s="55"/>
      <c r="GA192" s="55"/>
      <c r="GB192" s="55"/>
      <c r="GC192" s="55"/>
      <c r="GD192" s="55"/>
      <c r="GE192" s="85"/>
      <c r="GF192" s="55"/>
      <c r="GG192" s="55"/>
      <c r="GH192" s="55"/>
      <c r="GI192" s="85"/>
      <c r="GJ192" s="55"/>
      <c r="GK192" s="55"/>
      <c r="GL192" s="55"/>
      <c r="GM192" s="55"/>
      <c r="GN192" s="55"/>
      <c r="GO192" s="85"/>
      <c r="GP192" s="55"/>
      <c r="GQ192" s="55"/>
      <c r="GR192" s="55"/>
      <c r="GS192" s="85"/>
      <c r="GT192" s="55"/>
      <c r="GU192" s="55"/>
      <c r="GV192" s="55"/>
      <c r="GW192" s="85"/>
      <c r="GX192" s="85"/>
      <c r="GY192" s="86"/>
      <c r="GZ192" s="67"/>
      <c r="HA192" s="55"/>
      <c r="HB192" s="86"/>
      <c r="HC192" s="55"/>
      <c r="HD192" s="85"/>
      <c r="HE192" s="86"/>
      <c r="HF192" s="86"/>
      <c r="HG192" s="86"/>
      <c r="HH192" s="86"/>
      <c r="HI192" s="86"/>
      <c r="HJ192" s="85"/>
      <c r="HK192" s="55"/>
      <c r="HL192" s="55"/>
      <c r="HM192" s="55"/>
      <c r="HN192" s="55"/>
      <c r="HO192" s="55"/>
      <c r="HP192" s="55"/>
      <c r="HQ192" s="85"/>
      <c r="HR192" s="85"/>
      <c r="HS192" s="85"/>
      <c r="HT192" s="57"/>
      <c r="HU192" s="85"/>
      <c r="HV192" s="85"/>
      <c r="HW192" s="86"/>
      <c r="HX192" s="86"/>
      <c r="HY192" s="85"/>
      <c r="HZ192" s="57"/>
      <c r="IA192" s="85"/>
      <c r="IB192" s="57"/>
      <c r="IC192" s="85"/>
      <c r="ID192" s="55"/>
      <c r="IE192" s="85"/>
      <c r="IF192" s="55"/>
      <c r="IG192" s="55"/>
      <c r="IH192" s="85"/>
      <c r="II192" s="86"/>
      <c r="IJ192" s="86"/>
      <c r="IK192" s="85"/>
      <c r="IL192" s="86"/>
      <c r="IM192" s="86"/>
      <c r="IN192" s="85"/>
      <c r="IO192" s="57"/>
      <c r="IP192" s="85"/>
      <c r="IQ192" s="57"/>
      <c r="IR192" s="85"/>
      <c r="IS192" s="55"/>
      <c r="IT192" s="85"/>
      <c r="IU192" s="85"/>
      <c r="IV192" s="86"/>
      <c r="IW192" s="86"/>
      <c r="IX192" s="85"/>
      <c r="IY192" s="86"/>
      <c r="IZ192" s="86"/>
      <c r="JA192" s="85"/>
      <c r="JB192" s="55"/>
      <c r="JC192" s="85"/>
      <c r="JD192" s="85"/>
      <c r="JE192" s="85"/>
      <c r="JF192" s="85"/>
      <c r="JG192" s="86"/>
      <c r="JH192" s="86"/>
      <c r="JI192" s="86"/>
      <c r="JJ192" s="299"/>
      <c r="JK192" s="85"/>
      <c r="JL192" s="85"/>
      <c r="JM192" s="86"/>
      <c r="JN192" s="86"/>
      <c r="JO192" s="86"/>
      <c r="JP192" s="86"/>
      <c r="JQ192" s="86"/>
      <c r="JR192" s="86"/>
      <c r="JS192" s="86"/>
      <c r="JT192" s="86"/>
      <c r="JU192" s="86"/>
    </row>
    <row r="193" spans="1:281" s="59" customFormat="1" ht="12.75">
      <c r="A193" s="85"/>
      <c r="B193" s="85"/>
      <c r="C193" s="85"/>
      <c r="D193" s="85"/>
      <c r="E193" s="85"/>
      <c r="F193" s="85"/>
      <c r="G193" s="85"/>
      <c r="H193" s="85"/>
      <c r="I193" s="85"/>
      <c r="J193" s="57"/>
      <c r="K193" s="85"/>
      <c r="L193" s="85"/>
      <c r="M193" s="85"/>
      <c r="N193" s="175"/>
      <c r="O193" s="175"/>
      <c r="P193" s="57"/>
      <c r="Q193" s="58"/>
      <c r="R193" s="57"/>
      <c r="S193" s="85"/>
      <c r="T193" s="58"/>
      <c r="U193" s="58"/>
      <c r="V193" s="85"/>
      <c r="W193" s="85"/>
      <c r="X193" s="85"/>
      <c r="Y193" s="85"/>
      <c r="Z193" s="85"/>
      <c r="AA193" s="56"/>
      <c r="AB193" s="85"/>
      <c r="AC193" s="85"/>
      <c r="AD193" s="86"/>
      <c r="AE193" s="86"/>
      <c r="AF193" s="86"/>
      <c r="AG193" s="86"/>
      <c r="AH193" s="58"/>
      <c r="AI193" s="85"/>
      <c r="AJ193" s="85"/>
      <c r="AK193" s="56"/>
      <c r="AL193" s="85"/>
      <c r="AM193" s="85"/>
      <c r="AN193" s="85"/>
      <c r="AO193" s="85"/>
      <c r="AP193" s="85"/>
      <c r="AQ193" s="85"/>
      <c r="AR193" s="85"/>
      <c r="AS193" s="85"/>
      <c r="AT193" s="85"/>
      <c r="AU193" s="85"/>
      <c r="AV193" s="85"/>
      <c r="AW193" s="85"/>
      <c r="AX193" s="85"/>
      <c r="AY193" s="85"/>
      <c r="AZ193" s="85"/>
      <c r="BA193" s="85"/>
      <c r="BB193" s="85"/>
      <c r="BC193" s="85"/>
      <c r="BD193" s="85"/>
      <c r="BE193" s="85"/>
      <c r="BF193" s="85"/>
      <c r="BG193" s="85"/>
      <c r="BH193" s="85"/>
      <c r="BI193" s="85"/>
      <c r="BJ193" s="85"/>
      <c r="BK193" s="85"/>
      <c r="BL193" s="58"/>
      <c r="BM193" s="85"/>
      <c r="BN193" s="85"/>
      <c r="BO193" s="85"/>
      <c r="BP193" s="85"/>
      <c r="BQ193" s="86"/>
      <c r="BR193" s="86"/>
      <c r="BS193" s="86"/>
      <c r="BT193" s="60"/>
      <c r="BU193" s="86"/>
      <c r="BV193" s="86"/>
      <c r="BW193" s="85"/>
      <c r="BX193" s="85"/>
      <c r="BY193" s="85"/>
      <c r="BZ193" s="85"/>
      <c r="CA193" s="85"/>
      <c r="CB193" s="85"/>
      <c r="CC193" s="85"/>
      <c r="CD193" s="85"/>
      <c r="CE193" s="57"/>
      <c r="CF193" s="85"/>
      <c r="CG193" s="58"/>
      <c r="CH193" s="58"/>
      <c r="CI193" s="86"/>
      <c r="CJ193" s="86"/>
      <c r="CK193" s="67"/>
      <c r="CL193" s="86"/>
      <c r="CM193" s="86"/>
      <c r="CN193" s="86"/>
      <c r="CO193" s="86"/>
      <c r="CP193" s="85"/>
      <c r="CQ193" s="85"/>
      <c r="CR193" s="86"/>
      <c r="CS193" s="85"/>
      <c r="CT193" s="85"/>
      <c r="CU193" s="86"/>
      <c r="CV193" s="85"/>
      <c r="CW193" s="85"/>
      <c r="CX193" s="86"/>
      <c r="CY193" s="85"/>
      <c r="CZ193" s="85"/>
      <c r="DA193" s="85"/>
      <c r="DB193" s="85"/>
      <c r="DC193" s="85"/>
      <c r="DD193" s="85"/>
      <c r="DE193" s="85"/>
      <c r="DF193" s="85"/>
      <c r="DG193" s="55"/>
      <c r="DH193" s="55"/>
      <c r="DI193" s="85"/>
      <c r="DJ193" s="85"/>
      <c r="DK193" s="85"/>
      <c r="DL193" s="85"/>
      <c r="DM193" s="55"/>
      <c r="DN193" s="55"/>
      <c r="DO193" s="85"/>
      <c r="DP193" s="55"/>
      <c r="DQ193" s="85"/>
      <c r="DR193" s="55"/>
      <c r="DS193" s="85"/>
      <c r="DT193" s="85"/>
      <c r="DU193" s="85"/>
      <c r="DV193" s="85"/>
      <c r="DW193" s="57"/>
      <c r="DX193" s="57"/>
      <c r="DY193" s="85"/>
      <c r="DZ193" s="85"/>
      <c r="EA193" s="86"/>
      <c r="EB193" s="86"/>
      <c r="EC193" s="85"/>
      <c r="ED193" s="86"/>
      <c r="EE193" s="86"/>
      <c r="EF193" s="85"/>
      <c r="EG193" s="86"/>
      <c r="EH193" s="86"/>
      <c r="EI193" s="85"/>
      <c r="EJ193" s="86"/>
      <c r="EK193" s="86"/>
      <c r="EL193" s="57"/>
      <c r="EM193" s="57"/>
      <c r="EN193" s="85"/>
      <c r="EO193" s="55"/>
      <c r="EP193" s="57"/>
      <c r="EQ193" s="57"/>
      <c r="ER193" s="85"/>
      <c r="ES193" s="55"/>
      <c r="ET193" s="57"/>
      <c r="EU193" s="57"/>
      <c r="EV193" s="55"/>
      <c r="EW193" s="55"/>
      <c r="EX193" s="55"/>
      <c r="EY193" s="85"/>
      <c r="EZ193" s="85"/>
      <c r="FA193" s="85"/>
      <c r="FB193" s="85"/>
      <c r="FC193" s="55"/>
      <c r="FD193" s="86"/>
      <c r="FE193" s="86"/>
      <c r="FF193" s="85"/>
      <c r="FG193" s="55"/>
      <c r="FH193" s="85"/>
      <c r="FI193" s="55"/>
      <c r="FJ193" s="67"/>
      <c r="FK193" s="67"/>
      <c r="FL193" s="55"/>
      <c r="FM193" s="55"/>
      <c r="FN193" s="55"/>
      <c r="FO193" s="55"/>
      <c r="FP193" s="55"/>
      <c r="FQ193" s="85"/>
      <c r="FR193" s="55"/>
      <c r="FS193" s="55"/>
      <c r="FT193" s="55"/>
      <c r="FU193" s="85"/>
      <c r="FV193" s="55"/>
      <c r="FW193" s="55"/>
      <c r="FX193" s="55"/>
      <c r="FY193" s="55"/>
      <c r="FZ193" s="55"/>
      <c r="GA193" s="55"/>
      <c r="GB193" s="55"/>
      <c r="GC193" s="55"/>
      <c r="GD193" s="55"/>
      <c r="GE193" s="85"/>
      <c r="GF193" s="55"/>
      <c r="GG193" s="55"/>
      <c r="GH193" s="55"/>
      <c r="GI193" s="85"/>
      <c r="GJ193" s="55"/>
      <c r="GK193" s="55"/>
      <c r="GL193" s="55"/>
      <c r="GM193" s="55"/>
      <c r="GN193" s="55"/>
      <c r="GO193" s="85"/>
      <c r="GP193" s="55"/>
      <c r="GQ193" s="55"/>
      <c r="GR193" s="55"/>
      <c r="GS193" s="85"/>
      <c r="GT193" s="55"/>
      <c r="GU193" s="55"/>
      <c r="GV193" s="55"/>
      <c r="GW193" s="85"/>
      <c r="GX193" s="85"/>
      <c r="GY193" s="86"/>
      <c r="GZ193" s="67"/>
      <c r="HA193" s="55"/>
      <c r="HB193" s="86"/>
      <c r="HC193" s="55"/>
      <c r="HD193" s="85"/>
      <c r="HE193" s="86"/>
      <c r="HF193" s="86"/>
      <c r="HG193" s="86"/>
      <c r="HH193" s="86"/>
      <c r="HI193" s="86"/>
      <c r="HJ193" s="85"/>
      <c r="HK193" s="55"/>
      <c r="HL193" s="55"/>
      <c r="HM193" s="55"/>
      <c r="HN193" s="55"/>
      <c r="HO193" s="55"/>
      <c r="HP193" s="55"/>
      <c r="HQ193" s="85"/>
      <c r="HR193" s="85"/>
      <c r="HS193" s="85"/>
      <c r="HT193" s="57"/>
      <c r="HU193" s="85"/>
      <c r="HV193" s="85"/>
      <c r="HW193" s="86"/>
      <c r="HX193" s="86"/>
      <c r="HY193" s="85"/>
      <c r="HZ193" s="57"/>
      <c r="IA193" s="85"/>
      <c r="IB193" s="57"/>
      <c r="IC193" s="85"/>
      <c r="ID193" s="55"/>
      <c r="IE193" s="85"/>
      <c r="IF193" s="55"/>
      <c r="IG193" s="55"/>
      <c r="IH193" s="85"/>
      <c r="II193" s="86"/>
      <c r="IJ193" s="86"/>
      <c r="IK193" s="85"/>
      <c r="IL193" s="86"/>
      <c r="IM193" s="86"/>
      <c r="IN193" s="85"/>
      <c r="IO193" s="57"/>
      <c r="IP193" s="85"/>
      <c r="IQ193" s="57"/>
      <c r="IR193" s="85"/>
      <c r="IS193" s="55"/>
      <c r="IT193" s="85"/>
      <c r="IU193" s="85"/>
      <c r="IV193" s="86"/>
      <c r="IW193" s="86"/>
      <c r="IX193" s="85"/>
      <c r="IY193" s="86"/>
      <c r="IZ193" s="86"/>
      <c r="JA193" s="85"/>
      <c r="JB193" s="55"/>
      <c r="JC193" s="85"/>
      <c r="JD193" s="85"/>
      <c r="JE193" s="85"/>
      <c r="JF193" s="85"/>
      <c r="JG193" s="86"/>
      <c r="JH193" s="86"/>
      <c r="JI193" s="86"/>
      <c r="JJ193" s="299"/>
      <c r="JK193" s="85"/>
      <c r="JL193" s="85"/>
      <c r="JM193" s="86"/>
      <c r="JN193" s="86"/>
      <c r="JO193" s="86"/>
      <c r="JP193" s="86"/>
      <c r="JQ193" s="86"/>
      <c r="JR193" s="86"/>
      <c r="JS193" s="86"/>
      <c r="JT193" s="86"/>
      <c r="JU193" s="86"/>
    </row>
    <row r="194" spans="1:281" s="59" customFormat="1" ht="12.75">
      <c r="A194" s="85"/>
      <c r="B194" s="85"/>
      <c r="C194" s="85"/>
      <c r="D194" s="85"/>
      <c r="E194" s="85"/>
      <c r="F194" s="85"/>
      <c r="G194" s="85"/>
      <c r="H194" s="85"/>
      <c r="I194" s="85"/>
      <c r="J194" s="57"/>
      <c r="K194" s="85"/>
      <c r="L194" s="85"/>
      <c r="M194" s="85"/>
      <c r="N194" s="175"/>
      <c r="O194" s="175"/>
      <c r="P194" s="57"/>
      <c r="Q194" s="58"/>
      <c r="R194" s="57"/>
      <c r="S194" s="85"/>
      <c r="T194" s="58"/>
      <c r="U194" s="58"/>
      <c r="V194" s="85"/>
      <c r="W194" s="85"/>
      <c r="X194" s="85"/>
      <c r="Y194" s="85"/>
      <c r="Z194" s="85"/>
      <c r="AA194" s="56"/>
      <c r="AB194" s="85"/>
      <c r="AC194" s="85"/>
      <c r="AD194" s="86"/>
      <c r="AE194" s="86"/>
      <c r="AF194" s="86"/>
      <c r="AG194" s="86"/>
      <c r="AH194" s="58"/>
      <c r="AI194" s="85"/>
      <c r="AJ194" s="85"/>
      <c r="AK194" s="56"/>
      <c r="AL194" s="85"/>
      <c r="AM194" s="85"/>
      <c r="AN194" s="85"/>
      <c r="AO194" s="85"/>
      <c r="AP194" s="85"/>
      <c r="AQ194" s="85"/>
      <c r="AR194" s="85"/>
      <c r="AS194" s="85"/>
      <c r="AT194" s="85"/>
      <c r="AU194" s="85"/>
      <c r="AV194" s="85"/>
      <c r="AW194" s="85"/>
      <c r="AX194" s="85"/>
      <c r="AY194" s="85"/>
      <c r="AZ194" s="85"/>
      <c r="BA194" s="85"/>
      <c r="BB194" s="85"/>
      <c r="BC194" s="85"/>
      <c r="BD194" s="85"/>
      <c r="BE194" s="85"/>
      <c r="BF194" s="85"/>
      <c r="BG194" s="85"/>
      <c r="BH194" s="85"/>
      <c r="BI194" s="85"/>
      <c r="BJ194" s="85"/>
      <c r="BK194" s="85"/>
      <c r="BL194" s="58"/>
      <c r="BM194" s="85"/>
      <c r="BN194" s="85"/>
      <c r="BO194" s="85"/>
      <c r="BP194" s="85"/>
      <c r="BQ194" s="86"/>
      <c r="BR194" s="86"/>
      <c r="BS194" s="86"/>
      <c r="BT194" s="60"/>
      <c r="BU194" s="86"/>
      <c r="BV194" s="86"/>
      <c r="BW194" s="85"/>
      <c r="BX194" s="85"/>
      <c r="BY194" s="85"/>
      <c r="BZ194" s="85"/>
      <c r="CA194" s="85"/>
      <c r="CB194" s="85"/>
      <c r="CC194" s="85"/>
      <c r="CD194" s="85"/>
      <c r="CE194" s="57"/>
      <c r="CF194" s="85"/>
      <c r="CG194" s="58"/>
      <c r="CH194" s="58"/>
      <c r="CI194" s="86"/>
      <c r="CJ194" s="86"/>
      <c r="CK194" s="67"/>
      <c r="CL194" s="86"/>
      <c r="CM194" s="86"/>
      <c r="CN194" s="86"/>
      <c r="CO194" s="86"/>
      <c r="CP194" s="85"/>
      <c r="CQ194" s="85"/>
      <c r="CR194" s="86"/>
      <c r="CS194" s="85"/>
      <c r="CT194" s="85"/>
      <c r="CU194" s="86"/>
      <c r="CV194" s="85"/>
      <c r="CW194" s="85"/>
      <c r="CX194" s="86"/>
      <c r="CY194" s="85"/>
      <c r="CZ194" s="85"/>
      <c r="DA194" s="85"/>
      <c r="DB194" s="85"/>
      <c r="DC194" s="85"/>
      <c r="DD194" s="85"/>
      <c r="DE194" s="85"/>
      <c r="DF194" s="85"/>
      <c r="DG194" s="55"/>
      <c r="DH194" s="55"/>
      <c r="DI194" s="85"/>
      <c r="DJ194" s="85"/>
      <c r="DK194" s="85"/>
      <c r="DL194" s="85"/>
      <c r="DM194" s="55"/>
      <c r="DN194" s="55"/>
      <c r="DO194" s="85"/>
      <c r="DP194" s="55"/>
      <c r="DQ194" s="85"/>
      <c r="DR194" s="55"/>
      <c r="DS194" s="85"/>
      <c r="DT194" s="85"/>
      <c r="DU194" s="85"/>
      <c r="DV194" s="85"/>
      <c r="DW194" s="57"/>
      <c r="DX194" s="57"/>
      <c r="DY194" s="85"/>
      <c r="DZ194" s="85"/>
      <c r="EA194" s="86"/>
      <c r="EB194" s="86"/>
      <c r="EC194" s="85"/>
      <c r="ED194" s="86"/>
      <c r="EE194" s="86"/>
      <c r="EF194" s="85"/>
      <c r="EG194" s="86"/>
      <c r="EH194" s="86"/>
      <c r="EI194" s="85"/>
      <c r="EJ194" s="86"/>
      <c r="EK194" s="86"/>
      <c r="EL194" s="57"/>
      <c r="EM194" s="57"/>
      <c r="EN194" s="85"/>
      <c r="EO194" s="55"/>
      <c r="EP194" s="57"/>
      <c r="EQ194" s="57"/>
      <c r="ER194" s="85"/>
      <c r="ES194" s="55"/>
      <c r="ET194" s="57"/>
      <c r="EU194" s="57"/>
      <c r="EV194" s="55"/>
      <c r="EW194" s="55"/>
      <c r="EX194" s="55"/>
      <c r="EY194" s="85"/>
      <c r="EZ194" s="85"/>
      <c r="FA194" s="85"/>
      <c r="FB194" s="85"/>
      <c r="FC194" s="55"/>
      <c r="FD194" s="86"/>
      <c r="FE194" s="86"/>
      <c r="FF194" s="85"/>
      <c r="FG194" s="55"/>
      <c r="FH194" s="85"/>
      <c r="FI194" s="55"/>
      <c r="FJ194" s="67"/>
      <c r="FK194" s="67"/>
      <c r="FL194" s="55"/>
      <c r="FM194" s="55"/>
      <c r="FN194" s="55"/>
      <c r="FO194" s="55"/>
      <c r="FP194" s="55"/>
      <c r="FQ194" s="85"/>
      <c r="FR194" s="55"/>
      <c r="FS194" s="55"/>
      <c r="FT194" s="55"/>
      <c r="FU194" s="85"/>
      <c r="FV194" s="55"/>
      <c r="FW194" s="55"/>
      <c r="FX194" s="55"/>
      <c r="FY194" s="55"/>
      <c r="FZ194" s="55"/>
      <c r="GA194" s="55"/>
      <c r="GB194" s="55"/>
      <c r="GC194" s="55"/>
      <c r="GD194" s="55"/>
      <c r="GE194" s="85"/>
      <c r="GF194" s="55"/>
      <c r="GG194" s="55"/>
      <c r="GH194" s="55"/>
      <c r="GI194" s="85"/>
      <c r="GJ194" s="55"/>
      <c r="GK194" s="55"/>
      <c r="GL194" s="55"/>
      <c r="GM194" s="55"/>
      <c r="GN194" s="55"/>
      <c r="GO194" s="85"/>
      <c r="GP194" s="55"/>
      <c r="GQ194" s="55"/>
      <c r="GR194" s="55"/>
      <c r="GS194" s="85"/>
      <c r="GT194" s="55"/>
      <c r="GU194" s="55"/>
      <c r="GV194" s="55"/>
      <c r="GW194" s="85"/>
      <c r="GX194" s="85"/>
      <c r="GY194" s="86"/>
      <c r="GZ194" s="67"/>
      <c r="HA194" s="55"/>
      <c r="HB194" s="86"/>
      <c r="HC194" s="55"/>
      <c r="HD194" s="85"/>
      <c r="HE194" s="86"/>
      <c r="HF194" s="86"/>
      <c r="HG194" s="86"/>
      <c r="HH194" s="86"/>
      <c r="HI194" s="86"/>
      <c r="HJ194" s="85"/>
      <c r="HK194" s="55"/>
      <c r="HL194" s="55"/>
      <c r="HM194" s="55"/>
      <c r="HN194" s="55"/>
      <c r="HO194" s="55"/>
      <c r="HP194" s="55"/>
      <c r="HQ194" s="85"/>
      <c r="HR194" s="85"/>
      <c r="HS194" s="85"/>
      <c r="HT194" s="57"/>
      <c r="HU194" s="85"/>
      <c r="HV194" s="85"/>
      <c r="HW194" s="86"/>
      <c r="HX194" s="86"/>
      <c r="HY194" s="85"/>
      <c r="HZ194" s="57"/>
      <c r="IA194" s="85"/>
      <c r="IB194" s="57"/>
      <c r="IC194" s="85"/>
      <c r="ID194" s="55"/>
      <c r="IE194" s="85"/>
      <c r="IF194" s="55"/>
      <c r="IG194" s="55"/>
      <c r="IH194" s="85"/>
      <c r="II194" s="86"/>
      <c r="IJ194" s="86"/>
      <c r="IK194" s="85"/>
      <c r="IL194" s="86"/>
      <c r="IM194" s="86"/>
      <c r="IN194" s="85"/>
      <c r="IO194" s="57"/>
      <c r="IP194" s="85"/>
      <c r="IQ194" s="57"/>
      <c r="IR194" s="85"/>
      <c r="IS194" s="55"/>
      <c r="IT194" s="85"/>
      <c r="IU194" s="85"/>
      <c r="IV194" s="86"/>
      <c r="IW194" s="86"/>
      <c r="IX194" s="85"/>
      <c r="IY194" s="86"/>
      <c r="IZ194" s="86"/>
      <c r="JA194" s="85"/>
      <c r="JB194" s="55"/>
      <c r="JC194" s="85"/>
      <c r="JD194" s="85"/>
      <c r="JE194" s="85"/>
      <c r="JF194" s="85"/>
      <c r="JG194" s="86"/>
      <c r="JH194" s="86"/>
      <c r="JI194" s="86"/>
      <c r="JJ194" s="299"/>
      <c r="JK194" s="85"/>
      <c r="JL194" s="85"/>
      <c r="JM194" s="86"/>
      <c r="JN194" s="86"/>
      <c r="JO194" s="86"/>
      <c r="JP194" s="86"/>
      <c r="JQ194" s="86"/>
      <c r="JR194" s="86"/>
      <c r="JS194" s="86"/>
      <c r="JT194" s="86"/>
      <c r="JU194" s="86"/>
    </row>
    <row r="195" spans="1:281" s="59" customFormat="1" ht="12.75">
      <c r="A195" s="85"/>
      <c r="B195" s="85"/>
      <c r="C195" s="85"/>
      <c r="D195" s="85"/>
      <c r="E195" s="85"/>
      <c r="F195" s="85"/>
      <c r="G195" s="85"/>
      <c r="H195" s="85"/>
      <c r="I195" s="85"/>
      <c r="J195" s="57"/>
      <c r="K195" s="85"/>
      <c r="L195" s="85"/>
      <c r="M195" s="85"/>
      <c r="N195" s="175"/>
      <c r="O195" s="175"/>
      <c r="P195" s="57"/>
      <c r="Q195" s="58"/>
      <c r="R195" s="57"/>
      <c r="S195" s="85"/>
      <c r="T195" s="58"/>
      <c r="U195" s="58"/>
      <c r="V195" s="85"/>
      <c r="W195" s="85"/>
      <c r="X195" s="85"/>
      <c r="Y195" s="85"/>
      <c r="Z195" s="85"/>
      <c r="AA195" s="56"/>
      <c r="AB195" s="85"/>
      <c r="AC195" s="85"/>
      <c r="AD195" s="86"/>
      <c r="AE195" s="86"/>
      <c r="AF195" s="86"/>
      <c r="AG195" s="86"/>
      <c r="AH195" s="58"/>
      <c r="AI195" s="85"/>
      <c r="AJ195" s="85"/>
      <c r="AK195" s="56"/>
      <c r="AL195" s="85"/>
      <c r="AM195" s="85"/>
      <c r="AN195" s="85"/>
      <c r="AO195" s="85"/>
      <c r="AP195" s="85"/>
      <c r="AQ195" s="85"/>
      <c r="AR195" s="85"/>
      <c r="AS195" s="85"/>
      <c r="AT195" s="85"/>
      <c r="AU195" s="85"/>
      <c r="AV195" s="85"/>
      <c r="AW195" s="85"/>
      <c r="AX195" s="85"/>
      <c r="AY195" s="85"/>
      <c r="AZ195" s="85"/>
      <c r="BA195" s="85"/>
      <c r="BB195" s="85"/>
      <c r="BC195" s="85"/>
      <c r="BD195" s="85"/>
      <c r="BE195" s="85"/>
      <c r="BF195" s="85"/>
      <c r="BG195" s="85"/>
      <c r="BH195" s="85"/>
      <c r="BI195" s="85"/>
      <c r="BJ195" s="85"/>
      <c r="BK195" s="85"/>
      <c r="BL195" s="58"/>
      <c r="BM195" s="85"/>
      <c r="BN195" s="85"/>
      <c r="BO195" s="85"/>
      <c r="BP195" s="85"/>
      <c r="BQ195" s="86"/>
      <c r="BR195" s="86"/>
      <c r="BS195" s="86"/>
      <c r="BT195" s="60"/>
      <c r="BU195" s="86"/>
      <c r="BV195" s="86"/>
      <c r="BW195" s="85"/>
      <c r="BX195" s="85"/>
      <c r="BY195" s="85"/>
      <c r="BZ195" s="85"/>
      <c r="CA195" s="85"/>
      <c r="CB195" s="85"/>
      <c r="CC195" s="85"/>
      <c r="CD195" s="85"/>
      <c r="CE195" s="57"/>
      <c r="CF195" s="85"/>
      <c r="CG195" s="58"/>
      <c r="CH195" s="58"/>
      <c r="CI195" s="86"/>
      <c r="CJ195" s="86"/>
      <c r="CK195" s="67"/>
      <c r="CL195" s="86"/>
      <c r="CM195" s="86"/>
      <c r="CN195" s="86"/>
      <c r="CO195" s="86"/>
      <c r="CP195" s="85"/>
      <c r="CQ195" s="85"/>
      <c r="CR195" s="86"/>
      <c r="CS195" s="85"/>
      <c r="CT195" s="85"/>
      <c r="CU195" s="86"/>
      <c r="CV195" s="85"/>
      <c r="CW195" s="85"/>
      <c r="CX195" s="86"/>
      <c r="CY195" s="85"/>
      <c r="CZ195" s="85"/>
      <c r="DA195" s="85"/>
      <c r="DB195" s="85"/>
      <c r="DC195" s="85"/>
      <c r="DD195" s="85"/>
      <c r="DE195" s="85"/>
      <c r="DF195" s="85"/>
      <c r="DG195" s="55"/>
      <c r="DH195" s="55"/>
      <c r="DI195" s="85"/>
      <c r="DJ195" s="85"/>
      <c r="DK195" s="85"/>
      <c r="DL195" s="85"/>
      <c r="DM195" s="55"/>
      <c r="DN195" s="55"/>
      <c r="DO195" s="85"/>
      <c r="DP195" s="55"/>
      <c r="DQ195" s="85"/>
      <c r="DR195" s="55"/>
      <c r="DS195" s="85"/>
      <c r="DT195" s="85"/>
      <c r="DU195" s="85"/>
      <c r="DV195" s="85"/>
      <c r="DW195" s="57"/>
      <c r="DX195" s="57"/>
      <c r="DY195" s="85"/>
      <c r="DZ195" s="85"/>
      <c r="EA195" s="86"/>
      <c r="EB195" s="86"/>
      <c r="EC195" s="85"/>
      <c r="ED195" s="86"/>
      <c r="EE195" s="86"/>
      <c r="EF195" s="85"/>
      <c r="EG195" s="86"/>
      <c r="EH195" s="86"/>
      <c r="EI195" s="85"/>
      <c r="EJ195" s="86"/>
      <c r="EK195" s="86"/>
      <c r="EL195" s="57"/>
      <c r="EM195" s="57"/>
      <c r="EN195" s="85"/>
      <c r="EO195" s="55"/>
      <c r="EP195" s="57"/>
      <c r="EQ195" s="57"/>
      <c r="ER195" s="85"/>
      <c r="ES195" s="55"/>
      <c r="ET195" s="57"/>
      <c r="EU195" s="57"/>
      <c r="EV195" s="55"/>
      <c r="EW195" s="55"/>
      <c r="EX195" s="55"/>
      <c r="EY195" s="85"/>
      <c r="EZ195" s="85"/>
      <c r="FA195" s="85"/>
      <c r="FB195" s="85"/>
      <c r="FC195" s="55"/>
      <c r="FD195" s="86"/>
      <c r="FE195" s="86"/>
      <c r="FF195" s="85"/>
      <c r="FG195" s="55"/>
      <c r="FH195" s="85"/>
      <c r="FI195" s="55"/>
      <c r="FJ195" s="67"/>
      <c r="FK195" s="67"/>
      <c r="FL195" s="55"/>
      <c r="FM195" s="55"/>
      <c r="FN195" s="55"/>
      <c r="FO195" s="55"/>
      <c r="FP195" s="55"/>
      <c r="FQ195" s="85"/>
      <c r="FR195" s="55"/>
      <c r="FS195" s="55"/>
      <c r="FT195" s="55"/>
      <c r="FU195" s="85"/>
      <c r="FV195" s="55"/>
      <c r="FW195" s="55"/>
      <c r="FX195" s="55"/>
      <c r="FY195" s="55"/>
      <c r="FZ195" s="55"/>
      <c r="GA195" s="55"/>
      <c r="GB195" s="55"/>
      <c r="GC195" s="55"/>
      <c r="GD195" s="55"/>
      <c r="GE195" s="85"/>
      <c r="GF195" s="55"/>
      <c r="GG195" s="55"/>
      <c r="GH195" s="55"/>
      <c r="GI195" s="85"/>
      <c r="GJ195" s="55"/>
      <c r="GK195" s="55"/>
      <c r="GL195" s="55"/>
      <c r="GM195" s="55"/>
      <c r="GN195" s="55"/>
      <c r="GO195" s="85"/>
      <c r="GP195" s="55"/>
      <c r="GQ195" s="55"/>
      <c r="GR195" s="55"/>
      <c r="GS195" s="85"/>
      <c r="GT195" s="55"/>
      <c r="GU195" s="55"/>
      <c r="GV195" s="55"/>
      <c r="GW195" s="85"/>
      <c r="GX195" s="85"/>
      <c r="GY195" s="86"/>
      <c r="GZ195" s="67"/>
      <c r="HA195" s="55"/>
      <c r="HB195" s="86"/>
      <c r="HC195" s="55"/>
      <c r="HD195" s="85"/>
      <c r="HE195" s="86"/>
      <c r="HF195" s="86"/>
      <c r="HG195" s="86"/>
      <c r="HH195" s="86"/>
      <c r="HI195" s="86"/>
      <c r="HJ195" s="85"/>
      <c r="HK195" s="55"/>
      <c r="HL195" s="55"/>
      <c r="HM195" s="55"/>
      <c r="HN195" s="55"/>
      <c r="HO195" s="55"/>
      <c r="HP195" s="55"/>
      <c r="HQ195" s="85"/>
      <c r="HR195" s="85"/>
      <c r="HS195" s="85"/>
      <c r="HT195" s="57"/>
      <c r="HU195" s="85"/>
      <c r="HV195" s="85"/>
      <c r="HW195" s="86"/>
      <c r="HX195" s="86"/>
      <c r="HY195" s="85"/>
      <c r="HZ195" s="57"/>
      <c r="IA195" s="85"/>
      <c r="IB195" s="57"/>
      <c r="IC195" s="85"/>
      <c r="ID195" s="55"/>
      <c r="IE195" s="85"/>
      <c r="IF195" s="55"/>
      <c r="IG195" s="55"/>
      <c r="IH195" s="85"/>
      <c r="II195" s="86"/>
      <c r="IJ195" s="86"/>
      <c r="IK195" s="85"/>
      <c r="IL195" s="86"/>
      <c r="IM195" s="86"/>
      <c r="IN195" s="85"/>
      <c r="IO195" s="57"/>
      <c r="IP195" s="85"/>
      <c r="IQ195" s="57"/>
      <c r="IR195" s="85"/>
      <c r="IS195" s="55"/>
      <c r="IT195" s="85"/>
      <c r="IU195" s="85"/>
      <c r="IV195" s="86"/>
      <c r="IW195" s="86"/>
      <c r="IX195" s="85"/>
      <c r="IY195" s="86"/>
      <c r="IZ195" s="86"/>
      <c r="JA195" s="85"/>
      <c r="JB195" s="55"/>
      <c r="JC195" s="85"/>
      <c r="JD195" s="85"/>
      <c r="JE195" s="85"/>
      <c r="JF195" s="85"/>
      <c r="JG195" s="86"/>
      <c r="JH195" s="86"/>
      <c r="JI195" s="86"/>
      <c r="JJ195" s="299"/>
      <c r="JK195" s="85"/>
      <c r="JL195" s="85"/>
      <c r="JM195" s="86"/>
      <c r="JN195" s="86"/>
      <c r="JO195" s="86"/>
      <c r="JP195" s="86"/>
      <c r="JQ195" s="86"/>
      <c r="JR195" s="86"/>
      <c r="JS195" s="86"/>
      <c r="JT195" s="86"/>
      <c r="JU195" s="86"/>
    </row>
    <row r="196" spans="1:281" s="59" customFormat="1" ht="12.75">
      <c r="A196" s="85"/>
      <c r="B196" s="85"/>
      <c r="C196" s="85"/>
      <c r="D196" s="85"/>
      <c r="E196" s="85"/>
      <c r="F196" s="85"/>
      <c r="G196" s="85"/>
      <c r="H196" s="85"/>
      <c r="I196" s="85"/>
      <c r="J196" s="57"/>
      <c r="K196" s="85"/>
      <c r="L196" s="85"/>
      <c r="M196" s="85"/>
      <c r="N196" s="175"/>
      <c r="O196" s="175"/>
      <c r="P196" s="57"/>
      <c r="Q196" s="58"/>
      <c r="R196" s="57"/>
      <c r="S196" s="85"/>
      <c r="T196" s="58"/>
      <c r="U196" s="58"/>
      <c r="V196" s="85"/>
      <c r="W196" s="85"/>
      <c r="X196" s="85"/>
      <c r="Y196" s="85"/>
      <c r="Z196" s="85"/>
      <c r="AA196" s="56"/>
      <c r="AB196" s="85"/>
      <c r="AC196" s="85"/>
      <c r="AD196" s="86"/>
      <c r="AE196" s="86"/>
      <c r="AF196" s="86"/>
      <c r="AG196" s="86"/>
      <c r="AH196" s="58"/>
      <c r="AI196" s="85"/>
      <c r="AJ196" s="85"/>
      <c r="AK196" s="56"/>
      <c r="AL196" s="85"/>
      <c r="AM196" s="85"/>
      <c r="AN196" s="85"/>
      <c r="AO196" s="85"/>
      <c r="AP196" s="85"/>
      <c r="AQ196" s="85"/>
      <c r="AR196" s="85"/>
      <c r="AS196" s="85"/>
      <c r="AT196" s="85"/>
      <c r="AU196" s="85"/>
      <c r="AV196" s="85"/>
      <c r="AW196" s="85"/>
      <c r="AX196" s="85"/>
      <c r="AY196" s="85"/>
      <c r="AZ196" s="85"/>
      <c r="BA196" s="85"/>
      <c r="BB196" s="85"/>
      <c r="BC196" s="85"/>
      <c r="BD196" s="85"/>
      <c r="BE196" s="85"/>
      <c r="BF196" s="85"/>
      <c r="BG196" s="85"/>
      <c r="BH196" s="85"/>
      <c r="BI196" s="85"/>
      <c r="BJ196" s="85"/>
      <c r="BK196" s="85"/>
      <c r="BL196" s="58"/>
      <c r="BM196" s="85"/>
      <c r="BN196" s="85"/>
      <c r="BO196" s="85"/>
      <c r="BP196" s="85"/>
      <c r="BQ196" s="86"/>
      <c r="BR196" s="86"/>
      <c r="BS196" s="86"/>
      <c r="BT196" s="60"/>
      <c r="BU196" s="86"/>
      <c r="BV196" s="86"/>
      <c r="BW196" s="85"/>
      <c r="BX196" s="85"/>
      <c r="BY196" s="85"/>
      <c r="BZ196" s="85"/>
      <c r="CA196" s="85"/>
      <c r="CB196" s="85"/>
      <c r="CC196" s="85"/>
      <c r="CD196" s="85"/>
      <c r="CE196" s="57"/>
      <c r="CF196" s="85"/>
      <c r="CG196" s="58"/>
      <c r="CH196" s="58"/>
      <c r="CI196" s="86"/>
      <c r="CJ196" s="86"/>
      <c r="CK196" s="67"/>
      <c r="CL196" s="86"/>
      <c r="CM196" s="86"/>
      <c r="CN196" s="86"/>
      <c r="CO196" s="86"/>
      <c r="CP196" s="85"/>
      <c r="CQ196" s="85"/>
      <c r="CR196" s="86"/>
      <c r="CS196" s="85"/>
      <c r="CT196" s="85"/>
      <c r="CU196" s="86"/>
      <c r="CV196" s="85"/>
      <c r="CW196" s="85"/>
      <c r="CX196" s="86"/>
      <c r="CY196" s="85"/>
      <c r="CZ196" s="85"/>
      <c r="DA196" s="85"/>
      <c r="DB196" s="85"/>
      <c r="DC196" s="85"/>
      <c r="DD196" s="85"/>
      <c r="DE196" s="85"/>
      <c r="DF196" s="85"/>
      <c r="DG196" s="55"/>
      <c r="DH196" s="55"/>
      <c r="DI196" s="85"/>
      <c r="DJ196" s="85"/>
      <c r="DK196" s="85"/>
      <c r="DL196" s="85"/>
      <c r="DM196" s="55"/>
      <c r="DN196" s="55"/>
      <c r="DO196" s="85"/>
      <c r="DP196" s="55"/>
      <c r="DQ196" s="85"/>
      <c r="DR196" s="55"/>
      <c r="DS196" s="85"/>
      <c r="DT196" s="85"/>
      <c r="DU196" s="85"/>
      <c r="DV196" s="85"/>
      <c r="DW196" s="57"/>
      <c r="DX196" s="57"/>
      <c r="DY196" s="85"/>
      <c r="DZ196" s="85"/>
      <c r="EA196" s="86"/>
      <c r="EB196" s="86"/>
      <c r="EC196" s="85"/>
      <c r="ED196" s="86"/>
      <c r="EE196" s="86"/>
      <c r="EF196" s="85"/>
      <c r="EG196" s="86"/>
      <c r="EH196" s="86"/>
      <c r="EI196" s="85"/>
      <c r="EJ196" s="86"/>
      <c r="EK196" s="86"/>
      <c r="EL196" s="57"/>
      <c r="EM196" s="57"/>
      <c r="EN196" s="85"/>
      <c r="EO196" s="55"/>
      <c r="EP196" s="57"/>
      <c r="EQ196" s="57"/>
      <c r="ER196" s="85"/>
      <c r="ES196" s="55"/>
      <c r="ET196" s="57"/>
      <c r="EU196" s="57"/>
      <c r="EV196" s="55"/>
      <c r="EW196" s="55"/>
      <c r="EX196" s="55"/>
      <c r="EY196" s="85"/>
      <c r="EZ196" s="85"/>
      <c r="FA196" s="85"/>
      <c r="FB196" s="85"/>
      <c r="FC196" s="55"/>
      <c r="FD196" s="86"/>
      <c r="FE196" s="86"/>
      <c r="FF196" s="85"/>
      <c r="FG196" s="55"/>
      <c r="FH196" s="85"/>
      <c r="FI196" s="55"/>
      <c r="FJ196" s="67"/>
      <c r="FK196" s="67"/>
      <c r="FL196" s="55"/>
      <c r="FM196" s="55"/>
      <c r="FN196" s="55"/>
      <c r="FO196" s="55"/>
      <c r="FP196" s="55"/>
      <c r="FQ196" s="85"/>
      <c r="FR196" s="55"/>
      <c r="FS196" s="55"/>
      <c r="FT196" s="55"/>
      <c r="FU196" s="85"/>
      <c r="FV196" s="55"/>
      <c r="FW196" s="55"/>
      <c r="FX196" s="55"/>
      <c r="FY196" s="55"/>
      <c r="FZ196" s="55"/>
      <c r="GA196" s="55"/>
      <c r="GB196" s="55"/>
      <c r="GC196" s="55"/>
      <c r="GD196" s="55"/>
      <c r="GE196" s="85"/>
      <c r="GF196" s="55"/>
      <c r="GG196" s="55"/>
      <c r="GH196" s="55"/>
      <c r="GI196" s="85"/>
      <c r="GJ196" s="55"/>
      <c r="GK196" s="55"/>
      <c r="GL196" s="55"/>
      <c r="GM196" s="55"/>
      <c r="GN196" s="55"/>
      <c r="GO196" s="85"/>
      <c r="GP196" s="55"/>
      <c r="GQ196" s="55"/>
      <c r="GR196" s="55"/>
      <c r="GS196" s="85"/>
      <c r="GT196" s="55"/>
      <c r="GU196" s="55"/>
      <c r="GV196" s="55"/>
      <c r="GW196" s="85"/>
      <c r="GX196" s="85"/>
      <c r="GY196" s="86"/>
      <c r="GZ196" s="67"/>
      <c r="HA196" s="55"/>
      <c r="HB196" s="86"/>
      <c r="HC196" s="55"/>
      <c r="HD196" s="85"/>
      <c r="HE196" s="86"/>
      <c r="HF196" s="86"/>
      <c r="HG196" s="86"/>
      <c r="HH196" s="86"/>
      <c r="HI196" s="86"/>
      <c r="HJ196" s="85"/>
      <c r="HK196" s="55"/>
      <c r="HL196" s="55"/>
      <c r="HM196" s="55"/>
      <c r="HN196" s="55"/>
      <c r="HO196" s="55"/>
      <c r="HP196" s="55"/>
      <c r="HQ196" s="85"/>
      <c r="HR196" s="85"/>
      <c r="HS196" s="85"/>
      <c r="HT196" s="57"/>
      <c r="HU196" s="85"/>
      <c r="HV196" s="85"/>
      <c r="HW196" s="86"/>
      <c r="HX196" s="86"/>
      <c r="HY196" s="85"/>
      <c r="HZ196" s="57"/>
      <c r="IA196" s="85"/>
      <c r="IB196" s="57"/>
      <c r="IC196" s="85"/>
      <c r="ID196" s="55"/>
      <c r="IE196" s="85"/>
      <c r="IF196" s="55"/>
      <c r="IG196" s="55"/>
      <c r="IH196" s="85"/>
      <c r="II196" s="86"/>
      <c r="IJ196" s="86"/>
      <c r="IK196" s="85"/>
      <c r="IL196" s="86"/>
      <c r="IM196" s="86"/>
      <c r="IN196" s="85"/>
      <c r="IO196" s="57"/>
      <c r="IP196" s="85"/>
      <c r="IQ196" s="57"/>
      <c r="IR196" s="85"/>
      <c r="IS196" s="55"/>
      <c r="IT196" s="85"/>
      <c r="IU196" s="85"/>
      <c r="IV196" s="86"/>
      <c r="IW196" s="86"/>
      <c r="IX196" s="85"/>
      <c r="IY196" s="86"/>
      <c r="IZ196" s="86"/>
      <c r="JA196" s="85"/>
      <c r="JB196" s="55"/>
      <c r="JC196" s="85"/>
      <c r="JD196" s="85"/>
      <c r="JE196" s="85"/>
      <c r="JF196" s="85"/>
      <c r="JG196" s="86"/>
      <c r="JH196" s="86"/>
      <c r="JI196" s="86"/>
      <c r="JJ196" s="299"/>
      <c r="JK196" s="85"/>
      <c r="JL196" s="85"/>
      <c r="JM196" s="86"/>
      <c r="JN196" s="86"/>
      <c r="JO196" s="86"/>
      <c r="JP196" s="86"/>
      <c r="JQ196" s="86"/>
      <c r="JR196" s="86"/>
      <c r="JS196" s="86"/>
      <c r="JT196" s="86"/>
      <c r="JU196" s="86"/>
    </row>
    <row r="197" spans="1:281" s="59" customFormat="1" ht="12.75">
      <c r="A197" s="85"/>
      <c r="B197" s="85"/>
      <c r="C197" s="85"/>
      <c r="D197" s="85"/>
      <c r="E197" s="85"/>
      <c r="F197" s="85"/>
      <c r="G197" s="85"/>
      <c r="H197" s="85"/>
      <c r="I197" s="85"/>
      <c r="J197" s="57"/>
      <c r="K197" s="85"/>
      <c r="L197" s="85"/>
      <c r="M197" s="85"/>
      <c r="N197" s="175"/>
      <c r="O197" s="175"/>
      <c r="P197" s="57"/>
      <c r="Q197" s="58"/>
      <c r="R197" s="57"/>
      <c r="S197" s="85"/>
      <c r="T197" s="58"/>
      <c r="U197" s="58"/>
      <c r="V197" s="85"/>
      <c r="W197" s="85"/>
      <c r="X197" s="85"/>
      <c r="Y197" s="85"/>
      <c r="Z197" s="85"/>
      <c r="AA197" s="56"/>
      <c r="AB197" s="85"/>
      <c r="AC197" s="85"/>
      <c r="AD197" s="86"/>
      <c r="AE197" s="86"/>
      <c r="AF197" s="86"/>
      <c r="AG197" s="86"/>
      <c r="AH197" s="58"/>
      <c r="AI197" s="85"/>
      <c r="AJ197" s="85"/>
      <c r="AK197" s="56"/>
      <c r="AL197" s="85"/>
      <c r="AM197" s="85"/>
      <c r="AN197" s="85"/>
      <c r="AO197" s="85"/>
      <c r="AP197" s="85"/>
      <c r="AQ197" s="85"/>
      <c r="AR197" s="85"/>
      <c r="AS197" s="85"/>
      <c r="AT197" s="85"/>
      <c r="AU197" s="85"/>
      <c r="AV197" s="85"/>
      <c r="AW197" s="85"/>
      <c r="AX197" s="85"/>
      <c r="AY197" s="85"/>
      <c r="AZ197" s="85"/>
      <c r="BA197" s="85"/>
      <c r="BB197" s="85"/>
      <c r="BC197" s="85"/>
      <c r="BD197" s="85"/>
      <c r="BE197" s="85"/>
      <c r="BF197" s="85"/>
      <c r="BG197" s="85"/>
      <c r="BH197" s="85"/>
      <c r="BI197" s="85"/>
      <c r="BJ197" s="85"/>
      <c r="BK197" s="85"/>
      <c r="BL197" s="58"/>
      <c r="BM197" s="85"/>
      <c r="BN197" s="85"/>
      <c r="BO197" s="85"/>
      <c r="BP197" s="85"/>
      <c r="BQ197" s="86"/>
      <c r="BR197" s="86"/>
      <c r="BS197" s="86"/>
      <c r="BT197" s="60"/>
      <c r="BU197" s="86"/>
      <c r="BV197" s="86"/>
      <c r="BW197" s="85"/>
      <c r="BX197" s="85"/>
      <c r="BY197" s="85"/>
      <c r="BZ197" s="85"/>
      <c r="CA197" s="85"/>
      <c r="CB197" s="85"/>
      <c r="CC197" s="85"/>
      <c r="CD197" s="85"/>
      <c r="CE197" s="57"/>
      <c r="CF197" s="85"/>
      <c r="CG197" s="58"/>
      <c r="CH197" s="58"/>
      <c r="CI197" s="86"/>
      <c r="CJ197" s="86"/>
      <c r="CK197" s="67"/>
      <c r="CL197" s="86"/>
      <c r="CM197" s="86"/>
      <c r="CN197" s="86"/>
      <c r="CO197" s="86"/>
      <c r="CP197" s="85"/>
      <c r="CQ197" s="85"/>
      <c r="CR197" s="86"/>
      <c r="CS197" s="85"/>
      <c r="CT197" s="85"/>
      <c r="CU197" s="86"/>
      <c r="CV197" s="85"/>
      <c r="CW197" s="85"/>
      <c r="CX197" s="86"/>
      <c r="CY197" s="85"/>
      <c r="CZ197" s="85"/>
      <c r="DA197" s="85"/>
      <c r="DB197" s="85"/>
      <c r="DC197" s="85"/>
      <c r="DD197" s="85"/>
      <c r="DE197" s="85"/>
      <c r="DF197" s="85"/>
      <c r="DG197" s="55"/>
      <c r="DH197" s="55"/>
      <c r="DI197" s="85"/>
      <c r="DJ197" s="85"/>
      <c r="DK197" s="85"/>
      <c r="DL197" s="85"/>
      <c r="DM197" s="55"/>
      <c r="DN197" s="55"/>
      <c r="DO197" s="85"/>
      <c r="DP197" s="55"/>
      <c r="DQ197" s="85"/>
      <c r="DR197" s="55"/>
      <c r="DS197" s="85"/>
      <c r="DT197" s="85"/>
      <c r="DU197" s="85"/>
      <c r="DV197" s="85"/>
      <c r="DW197" s="57"/>
      <c r="DX197" s="57"/>
      <c r="DY197" s="85"/>
      <c r="DZ197" s="85"/>
      <c r="EA197" s="86"/>
      <c r="EB197" s="86"/>
      <c r="EC197" s="85"/>
      <c r="ED197" s="86"/>
      <c r="EE197" s="86"/>
      <c r="EF197" s="85"/>
      <c r="EG197" s="86"/>
      <c r="EH197" s="86"/>
      <c r="EI197" s="85"/>
      <c r="EJ197" s="86"/>
      <c r="EK197" s="86"/>
      <c r="EL197" s="57"/>
      <c r="EM197" s="57"/>
      <c r="EN197" s="85"/>
      <c r="EO197" s="55"/>
      <c r="EP197" s="57"/>
      <c r="EQ197" s="57"/>
      <c r="ER197" s="85"/>
      <c r="ES197" s="55"/>
      <c r="ET197" s="57"/>
      <c r="EU197" s="57"/>
      <c r="EV197" s="55"/>
      <c r="EW197" s="55"/>
      <c r="EX197" s="55"/>
      <c r="EY197" s="85"/>
      <c r="EZ197" s="85"/>
      <c r="FA197" s="85"/>
      <c r="FB197" s="85"/>
      <c r="FC197" s="55"/>
      <c r="FD197" s="86"/>
      <c r="FE197" s="86"/>
      <c r="FF197" s="85"/>
      <c r="FG197" s="55"/>
      <c r="FH197" s="85"/>
      <c r="FI197" s="55"/>
      <c r="FJ197" s="67"/>
      <c r="FK197" s="67"/>
      <c r="FL197" s="55"/>
      <c r="FM197" s="55"/>
      <c r="FN197" s="55"/>
      <c r="FO197" s="55"/>
      <c r="FP197" s="55"/>
      <c r="FQ197" s="85"/>
      <c r="FR197" s="55"/>
      <c r="FS197" s="55"/>
      <c r="FT197" s="55"/>
      <c r="FU197" s="85"/>
      <c r="FV197" s="55"/>
      <c r="FW197" s="55"/>
      <c r="FX197" s="55"/>
      <c r="FY197" s="55"/>
      <c r="FZ197" s="55"/>
      <c r="GA197" s="55"/>
      <c r="GB197" s="55"/>
      <c r="GC197" s="55"/>
      <c r="GD197" s="55"/>
      <c r="GE197" s="85"/>
      <c r="GF197" s="55"/>
      <c r="GG197" s="55"/>
      <c r="GH197" s="55"/>
      <c r="GI197" s="85"/>
      <c r="GJ197" s="55"/>
      <c r="GK197" s="55"/>
      <c r="GL197" s="55"/>
      <c r="GM197" s="55"/>
      <c r="GN197" s="55"/>
      <c r="GO197" s="85"/>
      <c r="GP197" s="55"/>
      <c r="GQ197" s="55"/>
      <c r="GR197" s="55"/>
      <c r="GS197" s="85"/>
      <c r="GT197" s="55"/>
      <c r="GU197" s="55"/>
      <c r="GV197" s="55"/>
      <c r="GW197" s="85"/>
      <c r="GX197" s="85"/>
      <c r="GY197" s="86"/>
      <c r="GZ197" s="67"/>
      <c r="HA197" s="55"/>
      <c r="HB197" s="86"/>
      <c r="HC197" s="55"/>
      <c r="HD197" s="85"/>
      <c r="HE197" s="86"/>
      <c r="HF197" s="86"/>
      <c r="HG197" s="86"/>
      <c r="HH197" s="86"/>
      <c r="HI197" s="86"/>
      <c r="HJ197" s="85"/>
      <c r="HK197" s="55"/>
      <c r="HL197" s="55"/>
      <c r="HM197" s="55"/>
      <c r="HN197" s="55"/>
      <c r="HO197" s="55"/>
      <c r="HP197" s="55"/>
      <c r="HQ197" s="85"/>
      <c r="HR197" s="85"/>
      <c r="HS197" s="85"/>
      <c r="HT197" s="57"/>
      <c r="HU197" s="85"/>
      <c r="HV197" s="85"/>
      <c r="HW197" s="86"/>
      <c r="HX197" s="86"/>
      <c r="HY197" s="85"/>
      <c r="HZ197" s="57"/>
      <c r="IA197" s="85"/>
      <c r="IB197" s="57"/>
      <c r="IC197" s="85"/>
      <c r="ID197" s="55"/>
      <c r="IE197" s="85"/>
      <c r="IF197" s="55"/>
      <c r="IG197" s="55"/>
      <c r="IH197" s="85"/>
      <c r="II197" s="86"/>
      <c r="IJ197" s="86"/>
      <c r="IK197" s="85"/>
      <c r="IL197" s="86"/>
      <c r="IM197" s="86"/>
      <c r="IN197" s="85"/>
      <c r="IO197" s="57"/>
      <c r="IP197" s="85"/>
      <c r="IQ197" s="57"/>
      <c r="IR197" s="85"/>
      <c r="IS197" s="55"/>
      <c r="IT197" s="85"/>
      <c r="IU197" s="85"/>
      <c r="IV197" s="86"/>
      <c r="IW197" s="86"/>
      <c r="IX197" s="85"/>
      <c r="IY197" s="86"/>
      <c r="IZ197" s="86"/>
      <c r="JA197" s="85"/>
      <c r="JB197" s="55"/>
      <c r="JC197" s="85"/>
      <c r="JD197" s="85"/>
      <c r="JE197" s="85"/>
      <c r="JF197" s="85"/>
      <c r="JG197" s="86"/>
      <c r="JH197" s="86"/>
      <c r="JI197" s="86"/>
      <c r="JJ197" s="299"/>
      <c r="JK197" s="85"/>
      <c r="JL197" s="85"/>
      <c r="JM197" s="86"/>
      <c r="JN197" s="86"/>
      <c r="JO197" s="86"/>
      <c r="JP197" s="86"/>
      <c r="JQ197" s="86"/>
      <c r="JR197" s="86"/>
      <c r="JS197" s="86"/>
      <c r="JT197" s="86"/>
      <c r="JU197" s="86"/>
    </row>
    <row r="198" spans="1:281" s="59" customFormat="1" ht="12.75">
      <c r="A198" s="85"/>
      <c r="B198" s="85"/>
      <c r="C198" s="85"/>
      <c r="D198" s="85"/>
      <c r="E198" s="85"/>
      <c r="F198" s="85"/>
      <c r="G198" s="85"/>
      <c r="H198" s="85"/>
      <c r="I198" s="85"/>
      <c r="J198" s="57"/>
      <c r="K198" s="85"/>
      <c r="L198" s="85"/>
      <c r="M198" s="85"/>
      <c r="N198" s="175"/>
      <c r="O198" s="175"/>
      <c r="P198" s="57"/>
      <c r="Q198" s="58"/>
      <c r="R198" s="57"/>
      <c r="S198" s="85"/>
      <c r="T198" s="58"/>
      <c r="U198" s="58"/>
      <c r="V198" s="85"/>
      <c r="W198" s="85"/>
      <c r="X198" s="85"/>
      <c r="Y198" s="85"/>
      <c r="Z198" s="85"/>
      <c r="AA198" s="56"/>
      <c r="AB198" s="85"/>
      <c r="AC198" s="85"/>
      <c r="AD198" s="86"/>
      <c r="AE198" s="86"/>
      <c r="AF198" s="86"/>
      <c r="AG198" s="86"/>
      <c r="AH198" s="58"/>
      <c r="AI198" s="85"/>
      <c r="AJ198" s="85"/>
      <c r="AK198" s="56"/>
      <c r="AL198" s="85"/>
      <c r="AM198" s="85"/>
      <c r="AN198" s="85"/>
      <c r="AO198" s="85"/>
      <c r="AP198" s="85"/>
      <c r="AQ198" s="85"/>
      <c r="AR198" s="85"/>
      <c r="AS198" s="85"/>
      <c r="AT198" s="85"/>
      <c r="AU198" s="85"/>
      <c r="AV198" s="85"/>
      <c r="AW198" s="85"/>
      <c r="AX198" s="85"/>
      <c r="AY198" s="85"/>
      <c r="AZ198" s="85"/>
      <c r="BA198" s="85"/>
      <c r="BB198" s="85"/>
      <c r="BC198" s="85"/>
      <c r="BD198" s="85"/>
      <c r="BE198" s="85"/>
      <c r="BF198" s="85"/>
      <c r="BG198" s="85"/>
      <c r="BH198" s="85"/>
      <c r="BI198" s="85"/>
      <c r="BJ198" s="85"/>
      <c r="BK198" s="85"/>
      <c r="BL198" s="58"/>
      <c r="BM198" s="85"/>
      <c r="BN198" s="85"/>
      <c r="BO198" s="85"/>
      <c r="BP198" s="85"/>
      <c r="BQ198" s="86"/>
      <c r="BR198" s="86"/>
      <c r="BS198" s="86"/>
      <c r="BT198" s="60"/>
      <c r="BU198" s="86"/>
      <c r="BV198" s="86"/>
      <c r="BW198" s="85"/>
      <c r="BX198" s="85"/>
      <c r="BY198" s="85"/>
      <c r="BZ198" s="85"/>
      <c r="CA198" s="85"/>
      <c r="CB198" s="85"/>
      <c r="CC198" s="85"/>
      <c r="CD198" s="85"/>
      <c r="CE198" s="57"/>
      <c r="CF198" s="85"/>
      <c r="CG198" s="58"/>
      <c r="CH198" s="58"/>
      <c r="CI198" s="86"/>
      <c r="CJ198" s="86"/>
      <c r="CK198" s="67"/>
      <c r="CL198" s="86"/>
      <c r="CM198" s="86"/>
      <c r="CN198" s="86"/>
      <c r="CO198" s="86"/>
      <c r="CP198" s="85"/>
      <c r="CQ198" s="85"/>
      <c r="CR198" s="86"/>
      <c r="CS198" s="85"/>
      <c r="CT198" s="85"/>
      <c r="CU198" s="86"/>
      <c r="CV198" s="85"/>
      <c r="CW198" s="85"/>
      <c r="CX198" s="86"/>
      <c r="CY198" s="85"/>
      <c r="CZ198" s="85"/>
      <c r="DA198" s="85"/>
      <c r="DB198" s="85"/>
      <c r="DC198" s="85"/>
      <c r="DD198" s="85"/>
      <c r="DE198" s="85"/>
      <c r="DF198" s="85"/>
      <c r="DG198" s="55"/>
      <c r="DH198" s="55"/>
      <c r="DI198" s="85"/>
      <c r="DJ198" s="85"/>
      <c r="DK198" s="85"/>
      <c r="DL198" s="85"/>
      <c r="DM198" s="55"/>
      <c r="DN198" s="55"/>
      <c r="DO198" s="85"/>
      <c r="DP198" s="55"/>
      <c r="DQ198" s="85"/>
      <c r="DR198" s="55"/>
      <c r="DS198" s="85"/>
      <c r="DT198" s="85"/>
      <c r="DU198" s="85"/>
      <c r="DV198" s="85"/>
      <c r="DW198" s="57"/>
      <c r="DX198" s="57"/>
      <c r="DY198" s="85"/>
      <c r="DZ198" s="85"/>
      <c r="EA198" s="86"/>
      <c r="EB198" s="86"/>
      <c r="EC198" s="85"/>
      <c r="ED198" s="86"/>
      <c r="EE198" s="86"/>
      <c r="EF198" s="85"/>
      <c r="EG198" s="86"/>
      <c r="EH198" s="86"/>
      <c r="EI198" s="85"/>
      <c r="EJ198" s="86"/>
      <c r="EK198" s="86"/>
      <c r="EL198" s="57"/>
      <c r="EM198" s="57"/>
      <c r="EN198" s="85"/>
      <c r="EO198" s="55"/>
      <c r="EP198" s="57"/>
      <c r="EQ198" s="57"/>
      <c r="ER198" s="85"/>
      <c r="ES198" s="55"/>
      <c r="ET198" s="57"/>
      <c r="EU198" s="57"/>
      <c r="EV198" s="55"/>
      <c r="EW198" s="55"/>
      <c r="EX198" s="55"/>
      <c r="EY198" s="85"/>
      <c r="EZ198" s="85"/>
      <c r="FA198" s="85"/>
      <c r="FB198" s="85"/>
      <c r="FC198" s="55"/>
      <c r="FD198" s="86"/>
      <c r="FE198" s="86"/>
      <c r="FF198" s="85"/>
      <c r="FG198" s="55"/>
      <c r="FH198" s="85"/>
      <c r="FI198" s="55"/>
      <c r="FJ198" s="67"/>
      <c r="FK198" s="67"/>
      <c r="FL198" s="55"/>
      <c r="FM198" s="55"/>
      <c r="FN198" s="55"/>
      <c r="FO198" s="55"/>
      <c r="FP198" s="55"/>
      <c r="FQ198" s="85"/>
      <c r="FR198" s="55"/>
      <c r="FS198" s="55"/>
      <c r="FT198" s="55"/>
      <c r="FU198" s="85"/>
      <c r="FV198" s="55"/>
      <c r="FW198" s="55"/>
      <c r="FX198" s="55"/>
      <c r="FY198" s="55"/>
      <c r="FZ198" s="55"/>
      <c r="GA198" s="55"/>
      <c r="GB198" s="55"/>
      <c r="GC198" s="55"/>
      <c r="GD198" s="55"/>
      <c r="GE198" s="85"/>
      <c r="GF198" s="55"/>
      <c r="GG198" s="55"/>
      <c r="GH198" s="55"/>
      <c r="GI198" s="85"/>
      <c r="GJ198" s="55"/>
      <c r="GK198" s="55"/>
      <c r="GL198" s="55"/>
      <c r="GM198" s="55"/>
      <c r="GN198" s="55"/>
      <c r="GO198" s="85"/>
      <c r="GP198" s="55"/>
      <c r="GQ198" s="55"/>
      <c r="GR198" s="55"/>
      <c r="GS198" s="85"/>
      <c r="GT198" s="55"/>
      <c r="GU198" s="55"/>
      <c r="GV198" s="55"/>
      <c r="GW198" s="85"/>
      <c r="GX198" s="85"/>
      <c r="GY198" s="86"/>
      <c r="GZ198" s="67"/>
      <c r="HA198" s="55"/>
      <c r="HB198" s="86"/>
      <c r="HC198" s="55"/>
      <c r="HD198" s="85"/>
      <c r="HE198" s="86"/>
      <c r="HF198" s="86"/>
      <c r="HG198" s="86"/>
      <c r="HH198" s="86"/>
      <c r="HI198" s="86"/>
      <c r="HJ198" s="85"/>
      <c r="HK198" s="55"/>
      <c r="HL198" s="55"/>
      <c r="HM198" s="55"/>
      <c r="HN198" s="55"/>
      <c r="HO198" s="55"/>
      <c r="HP198" s="55"/>
      <c r="HQ198" s="85"/>
      <c r="HR198" s="85"/>
      <c r="HS198" s="85"/>
      <c r="HT198" s="57"/>
      <c r="HU198" s="85"/>
      <c r="HV198" s="85"/>
      <c r="HW198" s="86"/>
      <c r="HX198" s="86"/>
      <c r="HY198" s="85"/>
      <c r="HZ198" s="57"/>
      <c r="IA198" s="85"/>
      <c r="IB198" s="57"/>
      <c r="IC198" s="85"/>
      <c r="ID198" s="55"/>
      <c r="IE198" s="85"/>
      <c r="IF198" s="55"/>
      <c r="IG198" s="55"/>
      <c r="IH198" s="85"/>
      <c r="II198" s="86"/>
      <c r="IJ198" s="86"/>
      <c r="IK198" s="85"/>
      <c r="IL198" s="86"/>
      <c r="IM198" s="86"/>
      <c r="IN198" s="85"/>
      <c r="IO198" s="57"/>
      <c r="IP198" s="85"/>
      <c r="IQ198" s="57"/>
      <c r="IR198" s="85"/>
      <c r="IS198" s="55"/>
      <c r="IT198" s="85"/>
      <c r="IU198" s="85"/>
      <c r="IV198" s="86"/>
      <c r="IW198" s="86"/>
      <c r="IX198" s="85"/>
      <c r="IY198" s="86"/>
      <c r="IZ198" s="86"/>
      <c r="JA198" s="85"/>
      <c r="JB198" s="55"/>
      <c r="JC198" s="85"/>
      <c r="JD198" s="85"/>
      <c r="JE198" s="85"/>
      <c r="JF198" s="85"/>
      <c r="JG198" s="86"/>
      <c r="JH198" s="86"/>
      <c r="JI198" s="86"/>
      <c r="JJ198" s="299"/>
      <c r="JK198" s="85"/>
      <c r="JL198" s="85"/>
      <c r="JM198" s="86"/>
      <c r="JN198" s="86"/>
      <c r="JO198" s="86"/>
      <c r="JP198" s="86"/>
      <c r="JQ198" s="86"/>
      <c r="JR198" s="86"/>
      <c r="JS198" s="86"/>
      <c r="JT198" s="86"/>
      <c r="JU198" s="86"/>
    </row>
    <row r="199" spans="1:281" s="59" customFormat="1" ht="12.75">
      <c r="A199" s="85"/>
      <c r="B199" s="85"/>
      <c r="C199" s="85"/>
      <c r="D199" s="85"/>
      <c r="E199" s="85"/>
      <c r="F199" s="85"/>
      <c r="G199" s="85"/>
      <c r="H199" s="85"/>
      <c r="I199" s="85"/>
      <c r="J199" s="57"/>
      <c r="K199" s="85"/>
      <c r="L199" s="85"/>
      <c r="M199" s="85"/>
      <c r="N199" s="175"/>
      <c r="O199" s="175"/>
      <c r="P199" s="57"/>
      <c r="Q199" s="58"/>
      <c r="R199" s="57"/>
      <c r="S199" s="85"/>
      <c r="T199" s="58"/>
      <c r="U199" s="58"/>
      <c r="V199" s="85"/>
      <c r="W199" s="85"/>
      <c r="X199" s="85"/>
      <c r="Y199" s="85"/>
      <c r="Z199" s="85"/>
      <c r="AA199" s="56"/>
      <c r="AB199" s="85"/>
      <c r="AC199" s="85"/>
      <c r="AD199" s="86"/>
      <c r="AE199" s="86"/>
      <c r="AF199" s="86"/>
      <c r="AG199" s="86"/>
      <c r="AH199" s="58"/>
      <c r="AI199" s="85"/>
      <c r="AJ199" s="85"/>
      <c r="AK199" s="56"/>
      <c r="AL199" s="85"/>
      <c r="AM199" s="85"/>
      <c r="AN199" s="85"/>
      <c r="AO199" s="85"/>
      <c r="AP199" s="85"/>
      <c r="AQ199" s="85"/>
      <c r="AR199" s="85"/>
      <c r="AS199" s="85"/>
      <c r="AT199" s="85"/>
      <c r="AU199" s="85"/>
      <c r="AV199" s="85"/>
      <c r="AW199" s="85"/>
      <c r="AX199" s="85"/>
      <c r="AY199" s="85"/>
      <c r="AZ199" s="85"/>
      <c r="BA199" s="85"/>
      <c r="BB199" s="85"/>
      <c r="BC199" s="85"/>
      <c r="BD199" s="85"/>
      <c r="BE199" s="85"/>
      <c r="BF199" s="85"/>
      <c r="BG199" s="85"/>
      <c r="BH199" s="85"/>
      <c r="BI199" s="85"/>
      <c r="BJ199" s="85"/>
      <c r="BK199" s="85"/>
      <c r="BL199" s="58"/>
      <c r="BM199" s="85"/>
      <c r="BN199" s="85"/>
      <c r="BO199" s="85"/>
      <c r="BP199" s="85"/>
      <c r="BQ199" s="86"/>
      <c r="BR199" s="86"/>
      <c r="BS199" s="86"/>
      <c r="BT199" s="60"/>
      <c r="BU199" s="86"/>
      <c r="BV199" s="86"/>
      <c r="BW199" s="85"/>
      <c r="BX199" s="85"/>
      <c r="BY199" s="85"/>
      <c r="BZ199" s="85"/>
      <c r="CA199" s="85"/>
      <c r="CB199" s="85"/>
      <c r="CC199" s="85"/>
      <c r="CD199" s="85"/>
      <c r="CE199" s="57"/>
      <c r="CF199" s="85"/>
      <c r="CG199" s="58"/>
      <c r="CH199" s="58"/>
      <c r="CI199" s="86"/>
      <c r="CJ199" s="86"/>
      <c r="CK199" s="67"/>
      <c r="CL199" s="86"/>
      <c r="CM199" s="86"/>
      <c r="CN199" s="86"/>
      <c r="CO199" s="86"/>
      <c r="CP199" s="85"/>
      <c r="CQ199" s="85"/>
      <c r="CR199" s="86"/>
      <c r="CS199" s="85"/>
      <c r="CT199" s="85"/>
      <c r="CU199" s="86"/>
      <c r="CV199" s="85"/>
      <c r="CW199" s="85"/>
      <c r="CX199" s="86"/>
      <c r="CY199" s="85"/>
      <c r="CZ199" s="85"/>
      <c r="DA199" s="85"/>
      <c r="DB199" s="85"/>
      <c r="DC199" s="85"/>
      <c r="DD199" s="85"/>
      <c r="DE199" s="85"/>
      <c r="DF199" s="85"/>
      <c r="DG199" s="55"/>
      <c r="DH199" s="55"/>
      <c r="DI199" s="85"/>
      <c r="DJ199" s="85"/>
      <c r="DK199" s="85"/>
      <c r="DL199" s="85"/>
      <c r="DM199" s="55"/>
      <c r="DN199" s="55"/>
      <c r="DO199" s="85"/>
      <c r="DP199" s="55"/>
      <c r="DQ199" s="85"/>
      <c r="DR199" s="55"/>
      <c r="DS199" s="85"/>
      <c r="DT199" s="85"/>
      <c r="DU199" s="85"/>
      <c r="DV199" s="85"/>
      <c r="DW199" s="57"/>
      <c r="DX199" s="57"/>
      <c r="DY199" s="85"/>
      <c r="DZ199" s="85"/>
      <c r="EA199" s="86"/>
      <c r="EB199" s="86"/>
      <c r="EC199" s="85"/>
      <c r="ED199" s="86"/>
      <c r="EE199" s="86"/>
      <c r="EF199" s="85"/>
      <c r="EG199" s="86"/>
      <c r="EH199" s="86"/>
      <c r="EI199" s="85"/>
      <c r="EJ199" s="86"/>
      <c r="EK199" s="86"/>
      <c r="EL199" s="57"/>
      <c r="EM199" s="57"/>
      <c r="EN199" s="85"/>
      <c r="EO199" s="55"/>
      <c r="EP199" s="57"/>
      <c r="EQ199" s="57"/>
      <c r="ER199" s="85"/>
      <c r="ES199" s="55"/>
      <c r="ET199" s="57"/>
      <c r="EU199" s="57"/>
      <c r="EV199" s="55"/>
      <c r="EW199" s="55"/>
      <c r="EX199" s="55"/>
      <c r="EY199" s="85"/>
      <c r="EZ199" s="85"/>
      <c r="FA199" s="85"/>
      <c r="FB199" s="85"/>
      <c r="FC199" s="55"/>
      <c r="FD199" s="86"/>
      <c r="FE199" s="86"/>
      <c r="FF199" s="85"/>
      <c r="FG199" s="55"/>
      <c r="FH199" s="85"/>
      <c r="FI199" s="55"/>
      <c r="FJ199" s="67"/>
      <c r="FK199" s="67"/>
      <c r="FL199" s="55"/>
      <c r="FM199" s="55"/>
      <c r="FN199" s="55"/>
      <c r="FO199" s="55"/>
      <c r="FP199" s="55"/>
      <c r="FQ199" s="85"/>
      <c r="FR199" s="55"/>
      <c r="FS199" s="55"/>
      <c r="FT199" s="55"/>
      <c r="FU199" s="85"/>
      <c r="FV199" s="55"/>
      <c r="FW199" s="55"/>
      <c r="FX199" s="55"/>
      <c r="FY199" s="55"/>
      <c r="FZ199" s="55"/>
      <c r="GA199" s="55"/>
      <c r="GB199" s="55"/>
      <c r="GC199" s="55"/>
      <c r="GD199" s="55"/>
      <c r="GE199" s="85"/>
      <c r="GF199" s="55"/>
      <c r="GG199" s="55"/>
      <c r="GH199" s="55"/>
      <c r="GI199" s="85"/>
      <c r="GJ199" s="55"/>
      <c r="GK199" s="55"/>
      <c r="GL199" s="55"/>
      <c r="GM199" s="55"/>
      <c r="GN199" s="55"/>
      <c r="GO199" s="85"/>
      <c r="GP199" s="55"/>
      <c r="GQ199" s="55"/>
      <c r="GR199" s="55"/>
      <c r="GS199" s="85"/>
      <c r="GT199" s="55"/>
      <c r="GU199" s="55"/>
      <c r="GV199" s="55"/>
      <c r="GW199" s="85"/>
      <c r="GX199" s="85"/>
      <c r="GY199" s="86"/>
      <c r="GZ199" s="67"/>
      <c r="HA199" s="55"/>
      <c r="HB199" s="86"/>
      <c r="HC199" s="55"/>
      <c r="HD199" s="85"/>
      <c r="HE199" s="86"/>
      <c r="HF199" s="86"/>
      <c r="HG199" s="86"/>
      <c r="HH199" s="86"/>
      <c r="HI199" s="86"/>
      <c r="HJ199" s="85"/>
      <c r="HK199" s="55"/>
      <c r="HL199" s="55"/>
      <c r="HM199" s="55"/>
      <c r="HN199" s="55"/>
      <c r="HO199" s="55"/>
      <c r="HP199" s="55"/>
      <c r="HQ199" s="85"/>
      <c r="HR199" s="85"/>
      <c r="HS199" s="85"/>
      <c r="HT199" s="57"/>
      <c r="HU199" s="85"/>
      <c r="HV199" s="85"/>
      <c r="HW199" s="86"/>
      <c r="HX199" s="86"/>
      <c r="HY199" s="85"/>
      <c r="HZ199" s="57"/>
      <c r="IA199" s="85"/>
      <c r="IB199" s="57"/>
      <c r="IC199" s="85"/>
      <c r="ID199" s="55"/>
      <c r="IE199" s="85"/>
      <c r="IF199" s="55"/>
      <c r="IG199" s="55"/>
      <c r="IH199" s="85"/>
      <c r="II199" s="86"/>
      <c r="IJ199" s="86"/>
      <c r="IK199" s="85"/>
      <c r="IL199" s="86"/>
      <c r="IM199" s="86"/>
      <c r="IN199" s="85"/>
      <c r="IO199" s="57"/>
      <c r="IP199" s="85"/>
      <c r="IQ199" s="57"/>
      <c r="IR199" s="85"/>
      <c r="IS199" s="55"/>
      <c r="IT199" s="85"/>
      <c r="IU199" s="85"/>
      <c r="IV199" s="86"/>
      <c r="IW199" s="86"/>
      <c r="IX199" s="85"/>
      <c r="IY199" s="86"/>
      <c r="IZ199" s="86"/>
      <c r="JA199" s="85"/>
      <c r="JB199" s="55"/>
      <c r="JC199" s="85"/>
      <c r="JD199" s="85"/>
      <c r="JE199" s="85"/>
      <c r="JF199" s="85"/>
      <c r="JG199" s="86"/>
      <c r="JH199" s="86"/>
      <c r="JI199" s="86"/>
      <c r="JJ199" s="299"/>
      <c r="JK199" s="85"/>
      <c r="JL199" s="85"/>
      <c r="JM199" s="86"/>
      <c r="JN199" s="86"/>
      <c r="JO199" s="86"/>
      <c r="JP199" s="86"/>
      <c r="JQ199" s="86"/>
      <c r="JR199" s="86"/>
      <c r="JS199" s="86"/>
      <c r="JT199" s="86"/>
      <c r="JU199" s="86"/>
    </row>
    <row r="200" spans="1:281" s="59" customFormat="1" ht="12.75">
      <c r="A200" s="85"/>
      <c r="B200" s="85"/>
      <c r="C200" s="85"/>
      <c r="D200" s="85"/>
      <c r="E200" s="85"/>
      <c r="F200" s="85"/>
      <c r="G200" s="85"/>
      <c r="H200" s="85"/>
      <c r="I200" s="85"/>
      <c r="J200" s="57"/>
      <c r="K200" s="85"/>
      <c r="L200" s="85"/>
      <c r="M200" s="85"/>
      <c r="N200" s="175"/>
      <c r="O200" s="175"/>
      <c r="P200" s="57"/>
      <c r="Q200" s="58"/>
      <c r="R200" s="57"/>
      <c r="S200" s="85"/>
      <c r="T200" s="58"/>
      <c r="U200" s="58"/>
      <c r="V200" s="85"/>
      <c r="W200" s="85"/>
      <c r="X200" s="85"/>
      <c r="Y200" s="85"/>
      <c r="Z200" s="85"/>
      <c r="AA200" s="56"/>
      <c r="AB200" s="85"/>
      <c r="AC200" s="85"/>
      <c r="AD200" s="86"/>
      <c r="AE200" s="86"/>
      <c r="AF200" s="86"/>
      <c r="AG200" s="86"/>
      <c r="AH200" s="58"/>
      <c r="AI200" s="85"/>
      <c r="AJ200" s="85"/>
      <c r="AK200" s="56"/>
      <c r="AL200" s="85"/>
      <c r="AM200" s="85"/>
      <c r="AN200" s="85"/>
      <c r="AO200" s="85"/>
      <c r="AP200" s="85"/>
      <c r="AQ200" s="85"/>
      <c r="AR200" s="85"/>
      <c r="AS200" s="85"/>
      <c r="AT200" s="85"/>
      <c r="AU200" s="85"/>
      <c r="AV200" s="85"/>
      <c r="AW200" s="85"/>
      <c r="AX200" s="85"/>
      <c r="AY200" s="85"/>
      <c r="AZ200" s="85"/>
      <c r="BA200" s="85"/>
      <c r="BB200" s="85"/>
      <c r="BC200" s="85"/>
      <c r="BD200" s="85"/>
      <c r="BE200" s="85"/>
      <c r="BF200" s="85"/>
      <c r="BG200" s="85"/>
      <c r="BH200" s="85"/>
      <c r="BI200" s="85"/>
      <c r="BJ200" s="85"/>
      <c r="BK200" s="85"/>
      <c r="BL200" s="58"/>
      <c r="BM200" s="85"/>
      <c r="BN200" s="85"/>
      <c r="BO200" s="85"/>
      <c r="BP200" s="85"/>
      <c r="BQ200" s="86"/>
      <c r="BR200" s="86"/>
      <c r="BS200" s="86"/>
      <c r="BT200" s="60"/>
      <c r="BU200" s="86"/>
      <c r="BV200" s="86"/>
      <c r="BW200" s="85"/>
      <c r="BX200" s="85"/>
      <c r="BY200" s="85"/>
      <c r="BZ200" s="85"/>
      <c r="CA200" s="85"/>
      <c r="CB200" s="85"/>
      <c r="CC200" s="85"/>
      <c r="CD200" s="85"/>
      <c r="CE200" s="57"/>
      <c r="CF200" s="85"/>
      <c r="CG200" s="58"/>
      <c r="CH200" s="58"/>
      <c r="CI200" s="86"/>
      <c r="CJ200" s="86"/>
      <c r="CK200" s="67"/>
      <c r="CL200" s="86"/>
      <c r="CM200" s="86"/>
      <c r="CN200" s="86"/>
      <c r="CO200" s="86"/>
      <c r="CP200" s="85"/>
      <c r="CQ200" s="85"/>
      <c r="CR200" s="86"/>
      <c r="CS200" s="85"/>
      <c r="CT200" s="85"/>
      <c r="CU200" s="86"/>
      <c r="CV200" s="85"/>
      <c r="CW200" s="85"/>
      <c r="CX200" s="86"/>
      <c r="CY200" s="85"/>
      <c r="CZ200" s="85"/>
      <c r="DA200" s="85"/>
      <c r="DB200" s="85"/>
      <c r="DC200" s="85"/>
      <c r="DD200" s="85"/>
      <c r="DE200" s="85"/>
      <c r="DF200" s="85"/>
      <c r="DG200" s="55"/>
      <c r="DH200" s="55"/>
      <c r="DI200" s="85"/>
      <c r="DJ200" s="85"/>
      <c r="DK200" s="85"/>
      <c r="DL200" s="85"/>
      <c r="DM200" s="55"/>
      <c r="DN200" s="55"/>
      <c r="DO200" s="85"/>
      <c r="DP200" s="55"/>
      <c r="DQ200" s="85"/>
      <c r="DR200" s="55"/>
      <c r="DS200" s="85"/>
      <c r="DT200" s="85"/>
      <c r="DU200" s="85"/>
      <c r="DV200" s="85"/>
      <c r="DW200" s="57"/>
      <c r="DX200" s="57"/>
      <c r="DY200" s="85"/>
      <c r="DZ200" s="85"/>
      <c r="EA200" s="86"/>
      <c r="EB200" s="86"/>
      <c r="EC200" s="85"/>
      <c r="ED200" s="86"/>
      <c r="EE200" s="86"/>
      <c r="EF200" s="85"/>
      <c r="EG200" s="86"/>
      <c r="EH200" s="86"/>
      <c r="EI200" s="85"/>
      <c r="EJ200" s="86"/>
      <c r="EK200" s="86"/>
      <c r="EL200" s="57"/>
      <c r="EM200" s="57"/>
      <c r="EN200" s="85"/>
      <c r="EO200" s="55"/>
      <c r="EP200" s="57"/>
      <c r="EQ200" s="57"/>
      <c r="ER200" s="85"/>
      <c r="ES200" s="55"/>
      <c r="ET200" s="57"/>
      <c r="EU200" s="57"/>
      <c r="EV200" s="55"/>
      <c r="EW200" s="55"/>
      <c r="EX200" s="55"/>
      <c r="EY200" s="85"/>
      <c r="EZ200" s="85"/>
      <c r="FA200" s="85"/>
      <c r="FB200" s="85"/>
      <c r="FC200" s="55"/>
      <c r="FD200" s="86"/>
      <c r="FE200" s="86"/>
      <c r="FF200" s="85"/>
      <c r="FG200" s="55"/>
      <c r="FH200" s="85"/>
      <c r="FI200" s="55"/>
      <c r="FJ200" s="67"/>
      <c r="FK200" s="67"/>
      <c r="FL200" s="55"/>
      <c r="FM200" s="55"/>
      <c r="FN200" s="55"/>
      <c r="FO200" s="55"/>
      <c r="FP200" s="55"/>
      <c r="FQ200" s="85"/>
      <c r="FR200" s="55"/>
      <c r="FS200" s="55"/>
      <c r="FT200" s="55"/>
      <c r="FU200" s="85"/>
      <c r="FV200" s="55"/>
      <c r="FW200" s="55"/>
      <c r="FX200" s="55"/>
      <c r="FY200" s="55"/>
      <c r="FZ200" s="55"/>
      <c r="GA200" s="55"/>
      <c r="GB200" s="55"/>
      <c r="GC200" s="55"/>
      <c r="GD200" s="55"/>
      <c r="GE200" s="85"/>
      <c r="GF200" s="55"/>
      <c r="GG200" s="55"/>
      <c r="GH200" s="55"/>
      <c r="GI200" s="85"/>
      <c r="GJ200" s="55"/>
      <c r="GK200" s="55"/>
      <c r="GL200" s="55"/>
      <c r="GM200" s="55"/>
      <c r="GN200" s="55"/>
      <c r="GO200" s="85"/>
      <c r="GP200" s="55"/>
      <c r="GQ200" s="55"/>
      <c r="GR200" s="55"/>
      <c r="GS200" s="85"/>
      <c r="GT200" s="55"/>
      <c r="GU200" s="55"/>
      <c r="GV200" s="55"/>
      <c r="GW200" s="85"/>
      <c r="GX200" s="85"/>
      <c r="GY200" s="86"/>
      <c r="GZ200" s="67"/>
      <c r="HA200" s="55"/>
      <c r="HB200" s="86"/>
      <c r="HC200" s="55"/>
      <c r="HD200" s="85"/>
      <c r="HE200" s="86"/>
      <c r="HF200" s="86"/>
      <c r="HG200" s="86"/>
      <c r="HH200" s="86"/>
      <c r="HI200" s="86"/>
      <c r="HJ200" s="85"/>
      <c r="HK200" s="55"/>
      <c r="HL200" s="55"/>
      <c r="HM200" s="55"/>
      <c r="HN200" s="55"/>
      <c r="HO200" s="55"/>
      <c r="HP200" s="55"/>
      <c r="HQ200" s="85"/>
      <c r="HR200" s="85"/>
      <c r="HS200" s="85"/>
      <c r="HT200" s="57"/>
      <c r="HU200" s="85"/>
      <c r="HV200" s="85"/>
      <c r="HW200" s="86"/>
      <c r="HX200" s="86"/>
      <c r="HY200" s="85"/>
      <c r="HZ200" s="57"/>
      <c r="IA200" s="85"/>
      <c r="IB200" s="57"/>
      <c r="IC200" s="85"/>
      <c r="ID200" s="55"/>
      <c r="IE200" s="85"/>
      <c r="IF200" s="55"/>
      <c r="IG200" s="55"/>
      <c r="IH200" s="85"/>
      <c r="II200" s="86"/>
      <c r="IJ200" s="86"/>
      <c r="IK200" s="85"/>
      <c r="IL200" s="86"/>
      <c r="IM200" s="86"/>
      <c r="IN200" s="85"/>
      <c r="IO200" s="57"/>
      <c r="IP200" s="85"/>
      <c r="IQ200" s="57"/>
      <c r="IR200" s="85"/>
      <c r="IS200" s="55"/>
      <c r="IT200" s="85"/>
      <c r="IU200" s="85"/>
      <c r="IV200" s="86"/>
      <c r="IW200" s="86"/>
      <c r="IX200" s="85"/>
      <c r="IY200" s="86"/>
      <c r="IZ200" s="86"/>
      <c r="JA200" s="85"/>
      <c r="JB200" s="55"/>
      <c r="JC200" s="85"/>
      <c r="JD200" s="85"/>
      <c r="JE200" s="85"/>
      <c r="JF200" s="85"/>
      <c r="JG200" s="86"/>
      <c r="JH200" s="86"/>
      <c r="JI200" s="86"/>
      <c r="JJ200" s="299"/>
      <c r="JK200" s="85"/>
      <c r="JL200" s="85"/>
      <c r="JM200" s="86"/>
      <c r="JN200" s="86"/>
      <c r="JO200" s="86"/>
      <c r="JP200" s="86"/>
      <c r="JQ200" s="86"/>
      <c r="JR200" s="86"/>
      <c r="JS200" s="86"/>
      <c r="JT200" s="86"/>
      <c r="JU200" s="86"/>
    </row>
  </sheetData>
  <sheetProtection algorithmName="SHA-512" hashValue="9SwcIZ2WJDb5vBN+tReQ4YaHQKD+ewOa2YXSdTeLB38YywpcubSv5hMeFRAR0emoOML3HiR2hLYnJprbXcSKqw==" saltValue="0oPkjRudA+ta0QvBbOF6hw==" spinCount="100000" sheet="1" objects="1" scenarios="1"/>
  <dataConsolidate/>
  <mergeCells count="147">
    <mergeCell ref="JJ2:JU2"/>
    <mergeCell ref="IH3:JB3"/>
    <mergeCell ref="HS3:IG3"/>
    <mergeCell ref="HL3:HR3"/>
    <mergeCell ref="HD3:HK3"/>
    <mergeCell ref="GY3:HC3"/>
    <mergeCell ref="GJ3:GV3"/>
    <mergeCell ref="FL3:GH3"/>
    <mergeCell ref="DZ3:FK3"/>
    <mergeCell ref="JR3:JU3"/>
    <mergeCell ref="JJ3:JQ3"/>
    <mergeCell ref="A2:G2"/>
    <mergeCell ref="A3:G3"/>
    <mergeCell ref="H2:X2"/>
    <mergeCell ref="H3:I3"/>
    <mergeCell ref="J3:X3"/>
    <mergeCell ref="Y2:JE2"/>
    <mergeCell ref="JG3:JI3"/>
    <mergeCell ref="JF2:JI2"/>
    <mergeCell ref="Y3:DY3"/>
    <mergeCell ref="JA5:JB5"/>
    <mergeCell ref="JA7:JB7"/>
    <mergeCell ref="JC3:JE3"/>
    <mergeCell ref="IQ7:IR7"/>
    <mergeCell ref="IH5:IJ5"/>
    <mergeCell ref="IB7:IC7"/>
    <mergeCell ref="ID5:IE5"/>
    <mergeCell ref="IH7:IJ7"/>
    <mergeCell ref="IK5:IM5"/>
    <mergeCell ref="FY7:GA7"/>
    <mergeCell ref="FW5:FX5"/>
    <mergeCell ref="HZ7:IA7"/>
    <mergeCell ref="HZ5:IA5"/>
    <mergeCell ref="IB5:IC5"/>
    <mergeCell ref="IU5:IW5"/>
    <mergeCell ref="IX5:IZ5"/>
    <mergeCell ref="IU7:IW7"/>
    <mergeCell ref="IS5:IT5"/>
    <mergeCell ref="IS7:IT7"/>
    <mergeCell ref="IX7:IZ7"/>
    <mergeCell ref="IK7:IM7"/>
    <mergeCell ref="IO5:IP5"/>
    <mergeCell ref="IQ5:IR5"/>
    <mergeCell ref="IO7:IP7"/>
    <mergeCell ref="ID7:IE7"/>
    <mergeCell ref="HJ5:HK5"/>
    <mergeCell ref="HJ7:HK7"/>
    <mergeCell ref="HT5:HU5"/>
    <mergeCell ref="HT7:HU7"/>
    <mergeCell ref="HV7:HX7"/>
    <mergeCell ref="HV5:HX5"/>
    <mergeCell ref="HL5:HM5"/>
    <mergeCell ref="HL7:HM7"/>
    <mergeCell ref="HN7:HP7"/>
    <mergeCell ref="HN5:HP5"/>
    <mergeCell ref="HG5:HI5"/>
    <mergeCell ref="FO5:FP5"/>
    <mergeCell ref="FO7:FP7"/>
    <mergeCell ref="GU5:GV5"/>
    <mergeCell ref="GJ7:GK7"/>
    <mergeCell ref="GG5:GH5"/>
    <mergeCell ref="GG7:GH7"/>
    <mergeCell ref="GJ5:GK5"/>
    <mergeCell ref="GB5:GC5"/>
    <mergeCell ref="GB7:GC7"/>
    <mergeCell ref="HG7:HI7"/>
    <mergeCell ref="GM5:GN5"/>
    <mergeCell ref="HD5:HF5"/>
    <mergeCell ref="GQ5:GR5"/>
    <mergeCell ref="GM7:GN7"/>
    <mergeCell ref="GQ7:GR7"/>
    <mergeCell ref="GU7:GV7"/>
    <mergeCell ref="HD7:HF7"/>
    <mergeCell ref="FS5:FT5"/>
    <mergeCell ref="FS7:FT7"/>
    <mergeCell ref="FW7:FX7"/>
    <mergeCell ref="GD5:GF5"/>
    <mergeCell ref="GD7:GF7"/>
    <mergeCell ref="FY5:GA5"/>
    <mergeCell ref="AB7:AC7"/>
    <mergeCell ref="AP5:AR5"/>
    <mergeCell ref="DZ5:EB5"/>
    <mergeCell ref="BM5:BO5"/>
    <mergeCell ref="EN7:EO7"/>
    <mergeCell ref="BM7:BO7"/>
    <mergeCell ref="BW5:BY5"/>
    <mergeCell ref="BZ5:CB5"/>
    <mergeCell ref="BP5:BR5"/>
    <mergeCell ref="DZ7:EB7"/>
    <mergeCell ref="DO5:DP5"/>
    <mergeCell ref="DQ5:DR5"/>
    <mergeCell ref="DC5:DH5"/>
    <mergeCell ref="DI5:DN5"/>
    <mergeCell ref="AM5:AO5"/>
    <mergeCell ref="AP7:AR7"/>
    <mergeCell ref="CO7:CT7"/>
    <mergeCell ref="CO5:CT5"/>
    <mergeCell ref="CU5:DB5"/>
    <mergeCell ref="DU7:DW7"/>
    <mergeCell ref="DS5:DT5"/>
    <mergeCell ref="BE5:BG5"/>
    <mergeCell ref="EF7:EH7"/>
    <mergeCell ref="AM7:AO7"/>
    <mergeCell ref="AS7:AU7"/>
    <mergeCell ref="FL5:FM5"/>
    <mergeCell ref="EC7:EE7"/>
    <mergeCell ref="EN5:EO5"/>
    <mergeCell ref="FL7:FM7"/>
    <mergeCell ref="EF5:EH5"/>
    <mergeCell ref="EC5:EE5"/>
    <mergeCell ref="FA5:FC5"/>
    <mergeCell ref="FA7:FC7"/>
    <mergeCell ref="FF5:FG5"/>
    <mergeCell ref="FH5:FI5"/>
    <mergeCell ref="FF7:FG7"/>
    <mergeCell ref="FH7:FI7"/>
    <mergeCell ref="ER7:ES7"/>
    <mergeCell ref="ER5:ES5"/>
    <mergeCell ref="EI7:EK7"/>
    <mergeCell ref="DC7:DH7"/>
    <mergeCell ref="DI7:DN7"/>
    <mergeCell ref="EI5:EK5"/>
    <mergeCell ref="AY7:BA7"/>
    <mergeCell ref="AD7:AE7"/>
    <mergeCell ref="DS7:DT7"/>
    <mergeCell ref="DU5:DW5"/>
    <mergeCell ref="E5:G5"/>
    <mergeCell ref="E7:G7"/>
    <mergeCell ref="DO7:DP7"/>
    <mergeCell ref="DQ7:DR7"/>
    <mergeCell ref="AY5:BA5"/>
    <mergeCell ref="BP7:BR7"/>
    <mergeCell ref="N7:O7"/>
    <mergeCell ref="AV5:AX5"/>
    <mergeCell ref="BB5:BD5"/>
    <mergeCell ref="BE7:BG7"/>
    <mergeCell ref="BW7:BY7"/>
    <mergeCell ref="CM7:CN7"/>
    <mergeCell ref="BZ7:CB7"/>
    <mergeCell ref="CU7:DB7"/>
    <mergeCell ref="N5:O5"/>
    <mergeCell ref="AB5:AC5"/>
    <mergeCell ref="AD5:AE5"/>
    <mergeCell ref="AV7:AX7"/>
    <mergeCell ref="AS5:AU5"/>
    <mergeCell ref="BB7:BD7"/>
    <mergeCell ref="CM5:CN5"/>
  </mergeCells>
  <dataValidations count="34">
    <dataValidation allowBlank="1" showInputMessage="1" showErrorMessage="1" sqref="A135:A1048576 A1:A9 B135:B1048576 B1:B9 C135:C1048576 C1:C9 D1:D1048576 E135:E1048576 E1:E9 F1:R1048576 S135:S1048576 S1:S9 T1:U1048576 V135:V1048576 V1:V9 W135:W1048576 W1:W9 X1:Z1048576 AA135:AA1048576 AA1:AA9 AB1:AH1048576 AI135:AI1048576 AI1:AI9 AJ1:AJ1048576 AK135:AK1048576 AK1:AK9 AL1:AL1048576 AM135:AM1048576 AM1:AM9 AN1:AO1048576 AP135:AP1048576 AP1:AP9 AQ1:AR1048576 AS135:AS1048576 AS1:AS9 AT1:AU1048576 AV135:AV1048576 AV1:AV9 AW1:AX1048576 AY135:AY1048576 AY1:AY9 AZ1:BA1048576 BB135:BB1048576 BB1:BB9 BC1:BD1048576 BE135:BE1048576 BE1:BE9 BF1:BL1048576 BM135:BM1048576 BM1:BM9 BN1:BO1048576 BP135:BP1048576 BP1:BP9 BQ1:BS1048576 BT135:BT1048576 BT1:BT9 BU1:BU1048576 BV135:BV1048576 BV1:BV9 BW135:BW1048576 BW1:BW9 BX1:BY1048576 BZ135:BZ1048576 BZ1:BZ9 CA1:CB1048576 CC135:CC1048576 CC1:CC9 CD135:CD1048576 CD1:CD9 CE135:CE1048576 CE1:CE9 CF135:CF1048576 CF1:CF9 CG1:CH1048576 CI135:CI1048576 CI1:CI9 CJ135:CJ1048576 CJ1:CJ9 CK1:CK1048576 CL135:CL1048576 CL1:CL9 CM135:CM1048576 CM1:CM9 CN1:CN1048576 CO135:CO1048576 CO1:CO9 CP1:CQ1048576 CR135:CR1048576 CR1:CR9 CS1:CT1048576 CU135:CU1048576 CU1:CU9 CV1:CW1048576 CX135:CX1048576 CX1:CX9 CY1:CZ1048576 DA135:DA1048576 DA1:DA9 DB135:DB1048576 DB1:DB9 DC135:DC1048576 DC1:DC9 DD1:DE1048576 DF135:DF1048576 DF1:DF9 DG1:DH1048576 DI135:DI1048576 DI1:DI9 DJ1:DK1048576 DL135:DL1048576 DL1:DL9 DM1:DN1048576 DO135:DO1048576 DO1:DO9 DP1:DP1048576 DQ135:DQ1048576 DQ1:DQ9 DR1:DT1048576 DU135:DU1048576 DU1:DU9 DV135:DV1048576 DV1:DV9 DW1:DY1048576 DZ135:DZ1048576 DZ1:DZ9 EA1:EB1048576 EC135:EC1048576 EC1:EC9 ED1:EE1048576 EF135:EF1048576 EF1:EF9 EG1:EH1048576 EI135:EI1048576 EI1:EI9 EJ1:EM1048576 EN135:EN1048576 EN1:EN9 EO1:EQ1048576 ER135:ER1048576 ER1:ER9 ES1:EX1048576 EY135:EY1048576 EY1:EY9 EZ135:EZ1048576 EZ1:EZ9 FA135:FA1048576 FA1:FA9 FB135:FB1048576 FB1:FB9 FC1:FE1048576 FF135:FF1048576 FF1:FF9 FG1:FG1048576 FH135:FH1048576 FH1:FH9 FI1:FI1048576 FJ135:FJ1048576 FJ1:FJ9 FK1:FP1048576 FQ135:FQ1048576 FQ1:FQ9 FR1:FY1048576 FZ135:FZ1048576 FZ1:FZ9 GA135:GA1048576 GA1:GA9 GB1:GD1048576 GE135:GE1048576 GE1:GE9 GF135:GF1048576 GF1:GF9 GG1:GH1048576 GI135:GI1048576 GI1:GI9 GJ1:GN1048576 GO135:GO1048576 GO1:GO9 GP1:GV1048576 GW135:GW1048576 GW1:GW9 GX135:GX1048576 GX1:GX9 GY1:HA1048576 HB135:HB1048576 HB1:HB9 HC1:HC1048576 HD135:HD1048576 HD1:HD9 HE1:HF1048576 HG135:HG1048576 HG1:HG9 HH1:HI1048576 HJ135:HJ1048576 HJ1:HJ9 HK1:HP1048576 HQ135:HQ1048576 HQ1:HQ9 HR135:HR1048576 HR1:HR9 HS1:HT1048576 HU135:HU1048576 HU1:HU9 HV135:HV1048576 HV1:HV9 HW1:HX1048576 HY135:HY1048576 HY1:HY9 HZ1:HZ1048576 IA135:IA1048576 IA1:IA9 IB1:IB1048576 IC135:IC1048576 IC1:IC9 ID1:ID1048576 IE135:IE1048576 IE1:IE9 IF1:IG1048576 IH135:IH1048576 IH1:IH9 II1:IJ1048576 IK135:IK1048576 IK1:IK9 IL1:IM1048576 IN135:IN1048576 IN1:IN9 IO1:IO1048576 IP135:IP1048576 IP1:IP9 IQ1:IQ1048576 IR135:IR1048576 IR1:IR9 IS1:IS1048576 IT135:IT1048576 IT1:IT9 IU135:IU1048576 IU1:IU9 IV1:IW1048576 IX135:IX1048576 IX1:IX9 IY1:IZ1048576 JA135:JA1048576 JA1:JA9 JB1:JB1048576 JC135:JC1048576 JC1:JC9 JD135:JD1048576 JD1:JD9 JE135:JE1048576 JE1:JE9 JF1:JI1048576 JJ135:JJ1048576 JJ1:JJ9 JK135:JK1048576 JK1:JK9 JL135:JL1048576 JL1:JL9 JM1:JN1048576 JP1:XFD1048576 JO1:JO9 JO135:JO1048576"/>
    <dataValidation type="list" allowBlank="1" showInputMessage="1" showErrorMessage="1" sqref="B10:B134">
      <formula1>tradeEvent</formula1>
    </dataValidation>
    <dataValidation type="list" allowBlank="1" showInputMessage="1" showErrorMessage="1" sqref="A10:A134">
      <formula1>eventRequest</formula1>
    </dataValidation>
    <dataValidation type="list" allowBlank="1" showInputMessage="1" showErrorMessage="1" sqref="C10:C134">
      <formula1>OtherProductTaxonomy</formula1>
    </dataValidation>
    <dataValidation type="list" allowBlank="1" showInputMessage="1" showErrorMessage="1" sqref="E10:E134">
      <formula1>reportingForType</formula1>
    </dataValidation>
    <dataValidation type="list" allowBlank="1" showInputMessage="1" showErrorMessage="1" sqref="S10:S134 AA10:AA134 AK10:AK134 BT10:BT134 CE10:CE134 CF10:CF134 HR10:HR134 JC10:JC134 JD10:JD134 JE10:JE134 JO10:JO134">
      <formula1>yesNo</formula1>
    </dataValidation>
    <dataValidation type="list" allowBlank="1" showInputMessage="1" showErrorMessage="1" sqref="V10:V134">
      <formula1>ExecutionType</formula1>
    </dataValidation>
    <dataValidation type="list" allowBlank="1" showInputMessage="1" showErrorMessage="1" sqref="W10:W134">
      <formula1>ExecutionVenueType</formula1>
    </dataValidation>
    <dataValidation type="list" allowBlank="1" showInputMessage="1" showErrorMessage="1" sqref="AI10:AI134">
      <formula1>CPIdentifier</formula1>
    </dataValidation>
    <dataValidation type="list" allowBlank="1" showInputMessage="1" showErrorMessage="1" sqref="AM10:AM134 AP10:AP134 AS10:AS134 AV10:AV134 AY10:AY134 BB10:BB134 BE10:BE134 BM10:BM134 BP10:BP134 BW10:BW134 BZ10:BZ134 CO10:CO134 CR10:CR134 CU10:CU134 CX10:CX134 DC10:DC134 DI10:DI134 DZ10:DZ134 EC10:EC134 EF10:EF134 EI10:EI134 HD10:HD134 HG10:HG134 HV10:HV134 IH10:IH134 IK10:IK134 IU10:IU134 IX10:IX134">
      <formula1>PartyIdentifierType</formula1>
    </dataValidation>
    <dataValidation type="list" allowBlank="1" showInputMessage="1" showErrorMessage="1" sqref="BV10:BV134">
      <formula1>CounterpartyOrigin</formula1>
    </dataValidation>
    <dataValidation type="list" allowBlank="1" showInputMessage="1" showErrorMessage="1" sqref="CC10:CC134 CD10:CD134">
      <formula1>IndustrialSector</formula1>
    </dataValidation>
    <dataValidation type="list" allowBlank="1" showInputMessage="1" showErrorMessage="1" sqref="CI10:CI134">
      <formula1>CollateralType</formula1>
    </dataValidation>
    <dataValidation type="list" allowBlank="1" showInputMessage="1" showErrorMessage="1" sqref="CJ10:CJ134">
      <formula1>VerificationMethod</formula1>
    </dataValidation>
    <dataValidation type="list" allowBlank="1" showInputMessage="1" showErrorMessage="1" sqref="CL10:CL134">
      <formula1>AssetClass</formula1>
    </dataValidation>
    <dataValidation type="list" allowBlank="1" showInputMessage="1" showErrorMessage="1" sqref="CM10:CM134">
      <formula1>ProductIdType</formula1>
    </dataValidation>
    <dataValidation type="list" allowBlank="1" showInputMessage="1" showErrorMessage="1" sqref="DA10:DA134">
      <formula1>calculationAgentParty</formula1>
    </dataValidation>
    <dataValidation type="list" allowBlank="1" showInputMessage="1" showErrorMessage="1" sqref="DB10:DB134">
      <formula1>BusinessCenter</formula1>
    </dataValidation>
    <dataValidation type="list" allowBlank="1" showInputMessage="1" showErrorMessage="1" sqref="DF10:DF134 DL10:DL134 DO10:DO134 DQ10:DQ134 EN10:EN134 ER10:ER134 FB10:FB134 FF10:FF134 FH10:FH134 GI10:GI134 GW10:GW134 HJ10:HJ134 JA10:JA134">
      <formula1>Currency</formula1>
    </dataValidation>
    <dataValidation type="list" allowBlank="1" showInputMessage="1" showErrorMessage="1" sqref="DU10:DU134">
      <formula1>MasterAgreementType</formula1>
    </dataValidation>
    <dataValidation type="list" allowBlank="1" showInputMessage="1" showErrorMessage="1" sqref="DV10:DV134">
      <formula1>MasterAgreementVersion</formula1>
    </dataValidation>
    <dataValidation type="list" allowBlank="1" showInputMessage="1" showErrorMessage="1" sqref="FA10:FA134">
      <formula1>PriceQuoteUnits</formula1>
    </dataValidation>
    <dataValidation type="list" allowBlank="1" showInputMessage="1" showErrorMessage="1" sqref="FJ10:FJ134">
      <formula1>yes</formula1>
    </dataValidation>
    <dataValidation type="list" allowBlank="1" showInputMessage="1" showErrorMessage="1" sqref="FQ10:FQ134 GO10:GO134">
      <formula1>FloatingRateInflationIndex</formula1>
    </dataValidation>
    <dataValidation type="list" allowBlank="1" showInputMessage="1" showErrorMessage="1" sqref="FZ10:FZ134 GA10:GA134 GE10:GE134 GF10:GF134">
      <formula1>payerReceiver</formula1>
    </dataValidation>
    <dataValidation type="list" allowBlank="1" showInputMessage="1" showErrorMessage="1" sqref="GX10:GX134">
      <formula1>fraDiscounting</formula1>
    </dataValidation>
    <dataValidation type="list" allowBlank="1" showInputMessage="1" showErrorMessage="1" sqref="HQ10:HQ134">
      <formula1>SettlementMethod</formula1>
    </dataValidation>
    <dataValidation type="list" allowBlank="1" showInputMessage="1" showErrorMessage="1" sqref="HU10:HU134 IA10:IA134 IC10:IC134 IE10:IE134 IP10:IP134 IR10:IR134 IT10:IT134">
      <formula1>businessDayConvention</formula1>
    </dataValidation>
    <dataValidation type="list" allowBlank="1" showInputMessage="1" showErrorMessage="1" sqref="JJ10:JJ134 JK10:JK134">
      <formula1>CountryAlpha3</formula1>
    </dataValidation>
    <dataValidation type="list" allowBlank="1" showInputMessage="1" showErrorMessage="1" sqref="JL10:JL134">
      <formula1>OtherOTCProductTaxonomy</formula1>
    </dataValidation>
    <dataValidation type="list" allowBlank="1" showInputMessage="1" showErrorMessage="1" sqref="EY10:EY134">
      <formula1>otherSwaptionType</formula1>
    </dataValidation>
    <dataValidation type="list" allowBlank="1" showInputMessage="1" showErrorMessage="1" sqref="HB10:HB134">
      <formula1>CouponType</formula1>
    </dataValidation>
    <dataValidation type="list" allowBlank="1" showInputMessage="1" showErrorMessage="1" sqref="EZ10:EZ134">
      <formula1>otherExerciseStyle</formula1>
    </dataValidation>
    <dataValidation type="list" allowBlank="1" showInputMessage="1" showErrorMessage="1" sqref="HY10:HY134 IN10:IN134">
      <formula1>exerciseStyle</formula1>
    </dataValidation>
  </dataValidations>
  <pageMargins left="0.75" right="0.75" top="1" bottom="1" header="0.5" footer="0.5"/>
  <pageSetup orientation="portrait" r:id="rId1"/>
  <headerFooter alignWithMargins="0"/>
  <drawing r:id="rId2"/>
  <legacyDrawing r:id="rId3"/>
  <controls>
    <mc:AlternateContent xmlns:mc="http://schemas.openxmlformats.org/markup-compatibility/2006">
      <mc:Choice Requires="x14">
        <control shapeId="6145" r:id="rId4" name="PreviewButton">
          <controlPr defaultSize="0" autoLine="0" autoPict="0" r:id="rId5">
            <anchor moveWithCells="1" sizeWithCells="1">
              <from>
                <xdr:col>0</xdr:col>
                <xdr:colOff>0</xdr:colOff>
                <xdr:row>0</xdr:row>
                <xdr:rowOff>38100</xdr:rowOff>
              </from>
              <to>
                <xdr:col>1</xdr:col>
                <xdr:colOff>476250</xdr:colOff>
                <xdr:row>1</xdr:row>
                <xdr:rowOff>0</xdr:rowOff>
              </to>
            </anchor>
          </controlPr>
        </control>
      </mc:Choice>
      <mc:Fallback>
        <control shapeId="6145" r:id="rId4" name="PreviewButton"/>
      </mc:Fallback>
    </mc:AlternateContent>
  </control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LR7"/>
  <sheetViews>
    <sheetView workbookViewId="0">
      <selection activeCell="E12" sqref="E12"/>
    </sheetView>
  </sheetViews>
  <sheetFormatPr defaultRowHeight="12.75"/>
  <cols>
    <col min="1" max="1" width="10.7109375" customWidth="1"/>
    <col min="2" max="2" width="30.7109375" customWidth="1"/>
    <col min="3" max="3" width="20.7109375" customWidth="1"/>
    <col min="4" max="6" width="9.85546875" bestFit="1" customWidth="1"/>
    <col min="7" max="7" width="6.140625" bestFit="1" customWidth="1"/>
    <col min="8" max="9" width="10.42578125" bestFit="1" customWidth="1"/>
    <col min="10" max="10" width="16" bestFit="1" customWidth="1"/>
    <col min="11" max="11" width="16.140625" bestFit="1" customWidth="1"/>
    <col min="12" max="12" width="8.5703125" bestFit="1" customWidth="1"/>
    <col min="13" max="13" width="6.140625" bestFit="1" customWidth="1"/>
    <col min="14" max="14" width="18" bestFit="1" customWidth="1"/>
    <col min="15" max="15" width="15.140625" bestFit="1" customWidth="1"/>
    <col min="16" max="16" width="10.140625" bestFit="1" customWidth="1"/>
    <col min="17" max="17" width="18.140625" bestFit="1" customWidth="1"/>
    <col min="18" max="19" width="4.28515625" bestFit="1" customWidth="1"/>
    <col min="20" max="21" width="18.140625" bestFit="1" customWidth="1"/>
    <col min="22" max="22" width="5.7109375" bestFit="1" customWidth="1"/>
    <col min="23" max="23" width="5.140625" bestFit="1" customWidth="1"/>
    <col min="24" max="24" width="255.7109375" bestFit="1" customWidth="1"/>
    <col min="25" max="26" width="10.140625" bestFit="1" customWidth="1"/>
    <col min="27" max="27" width="3.28515625" bestFit="1" customWidth="1"/>
    <col min="28" max="28" width="6.42578125" bestFit="1" customWidth="1"/>
    <col min="29" max="29" width="10.85546875" bestFit="1" customWidth="1"/>
    <col min="30" max="30" width="6.42578125" bestFit="1" customWidth="1"/>
    <col min="31" max="31" width="10.85546875" bestFit="1" customWidth="1"/>
    <col min="32" max="33" width="7.42578125" bestFit="1" customWidth="1"/>
    <col min="34" max="34" width="18.140625" bestFit="1" customWidth="1"/>
    <col min="35" max="35" width="8.5703125" bestFit="1" customWidth="1"/>
    <col min="36" max="36" width="9.140625" bestFit="1" customWidth="1"/>
    <col min="37" max="37" width="3.28515625" bestFit="1" customWidth="1"/>
    <col min="38" max="38" width="5.7109375" bestFit="1" customWidth="1"/>
    <col min="39" max="39" width="9.85546875" bestFit="1" customWidth="1"/>
    <col min="40" max="40" width="4.85546875" bestFit="1" customWidth="1"/>
    <col min="41" max="41" width="5.5703125" bestFit="1" customWidth="1"/>
    <col min="42" max="42" width="9.85546875" bestFit="1" customWidth="1"/>
    <col min="43" max="43" width="4.85546875" bestFit="1" customWidth="1"/>
    <col min="44" max="44" width="5.5703125" bestFit="1" customWidth="1"/>
    <col min="45" max="45" width="9.85546875" bestFit="1" customWidth="1"/>
    <col min="46" max="46" width="4.28515625" bestFit="1" customWidth="1"/>
    <col min="47" max="47" width="5.5703125" bestFit="1" customWidth="1"/>
    <col min="48" max="48" width="9.85546875" bestFit="1" customWidth="1"/>
    <col min="49" max="49" width="4.28515625" bestFit="1" customWidth="1"/>
    <col min="50" max="50" width="5.5703125" bestFit="1" customWidth="1"/>
    <col min="51" max="51" width="9.85546875" bestFit="1" customWidth="1"/>
    <col min="52" max="52" width="4.28515625" bestFit="1" customWidth="1"/>
    <col min="53" max="53" width="5.5703125" style="48" bestFit="1" customWidth="1"/>
    <col min="54" max="54" width="9.85546875" bestFit="1" customWidth="1"/>
    <col min="55" max="55" width="4.28515625" bestFit="1" customWidth="1"/>
    <col min="56" max="56" width="5.5703125" bestFit="1" customWidth="1"/>
    <col min="57" max="57" width="9.85546875" bestFit="1" customWidth="1"/>
    <col min="58" max="58" width="4.28515625" bestFit="1" customWidth="1"/>
    <col min="59" max="59" width="5.5703125" bestFit="1" customWidth="1"/>
    <col min="60" max="61" width="6.5703125" bestFit="1" customWidth="1"/>
    <col min="62" max="62" width="7.42578125" bestFit="1" customWidth="1"/>
    <col min="63" max="63" width="8.140625" bestFit="1" customWidth="1"/>
    <col min="64" max="64" width="18.140625" bestFit="1" customWidth="1"/>
    <col min="65" max="65" width="9.85546875" bestFit="1" customWidth="1"/>
    <col min="66" max="66" width="6.140625" bestFit="1" customWidth="1"/>
    <col min="67" max="67" width="5.5703125" bestFit="1" customWidth="1"/>
    <col min="68" max="68" width="9.85546875" bestFit="1" customWidth="1"/>
    <col min="69" max="69" width="6.140625" bestFit="1" customWidth="1"/>
    <col min="70" max="70" width="5.5703125" bestFit="1" customWidth="1"/>
    <col min="71" max="71" width="17.42578125" bestFit="1" customWidth="1"/>
    <col min="72" max="72" width="3.28515625" bestFit="1" customWidth="1"/>
    <col min="73" max="73" width="12.5703125" bestFit="1" customWidth="1"/>
    <col min="74" max="74" width="9" bestFit="1" customWidth="1"/>
    <col min="75" max="75" width="9.85546875" bestFit="1" customWidth="1"/>
    <col min="76" max="76" width="4.85546875" bestFit="1" customWidth="1"/>
    <col min="77" max="77" width="5.5703125" bestFit="1" customWidth="1"/>
    <col min="78" max="78" width="9.85546875" bestFit="1" customWidth="1"/>
    <col min="79" max="79" width="4.85546875" bestFit="1" customWidth="1"/>
    <col min="80" max="80" width="5.5703125" bestFit="1" customWidth="1"/>
    <col min="81" max="81" width="9" bestFit="1" customWidth="1"/>
    <col min="82" max="82" width="8.42578125" bestFit="1" customWidth="1"/>
    <col min="83" max="83" width="4.28515625" bestFit="1" customWidth="1"/>
    <col min="84" max="84" width="3.28515625" bestFit="1" customWidth="1"/>
    <col min="85" max="86" width="18.140625" bestFit="1" customWidth="1"/>
    <col min="87" max="87" width="7.7109375" bestFit="1" customWidth="1"/>
    <col min="88" max="88" width="12.5703125" bestFit="1" customWidth="1"/>
    <col min="89" max="89" width="10.140625" bestFit="1" customWidth="1"/>
    <col min="90" max="90" width="11" bestFit="1" customWidth="1"/>
    <col min="91" max="91" width="5.28515625" bestFit="1" customWidth="1"/>
    <col min="92" max="92" width="8.5703125" bestFit="1" customWidth="1"/>
    <col min="93" max="93" width="9.85546875" bestFit="1" customWidth="1"/>
    <col min="94" max="94" width="4.85546875" bestFit="1" customWidth="1"/>
    <col min="95" max="95" width="5.5703125" bestFit="1" customWidth="1"/>
    <col min="96" max="96" width="9.85546875" bestFit="1" customWidth="1"/>
    <col min="97" max="97" width="4.85546875" bestFit="1" customWidth="1"/>
    <col min="98" max="98" width="5.5703125" bestFit="1" customWidth="1"/>
    <col min="99" max="99" width="9.85546875" bestFit="1" customWidth="1"/>
    <col min="100" max="100" width="4.85546875" bestFit="1" customWidth="1"/>
    <col min="101" max="101" width="5.5703125" bestFit="1" customWidth="1"/>
    <col min="102" max="102" width="9.85546875" bestFit="1" customWidth="1"/>
    <col min="103" max="103" width="4.85546875" bestFit="1" customWidth="1"/>
    <col min="104" max="104" width="5.5703125" bestFit="1" customWidth="1"/>
    <col min="105" max="105" width="17.7109375" bestFit="1" customWidth="1"/>
    <col min="106" max="106" width="6.140625" bestFit="1" customWidth="1"/>
    <col min="107" max="107" width="9.85546875" bestFit="1" customWidth="1"/>
    <col min="108" max="108" width="4.85546875" bestFit="1" customWidth="1"/>
    <col min="109" max="109" width="5.5703125" bestFit="1" customWidth="1"/>
    <col min="110" max="110" width="4.85546875" bestFit="1" customWidth="1"/>
    <col min="111" max="111" width="7.5703125" bestFit="1" customWidth="1"/>
    <col min="112" max="112" width="2" bestFit="1" customWidth="1"/>
    <col min="113" max="113" width="9.85546875" bestFit="1" customWidth="1"/>
    <col min="114" max="114" width="4.85546875" bestFit="1" customWidth="1"/>
    <col min="115" max="115" width="5.5703125" bestFit="1" customWidth="1"/>
    <col min="116" max="116" width="5" bestFit="1" customWidth="1"/>
    <col min="117" max="117" width="7.5703125" bestFit="1" customWidth="1"/>
    <col min="118" max="118" width="2" bestFit="1" customWidth="1"/>
    <col min="119" max="119" width="4.85546875" bestFit="1" customWidth="1"/>
    <col min="120" max="120" width="7.5703125" bestFit="1" customWidth="1"/>
    <col min="121" max="121" width="5.28515625" bestFit="1" customWidth="1"/>
    <col min="122" max="122" width="7.5703125" bestFit="1" customWidth="1"/>
    <col min="123" max="123" width="9.5703125" bestFit="1" customWidth="1"/>
    <col min="124" max="124" width="5" bestFit="1" customWidth="1"/>
    <col min="125" max="125" width="5.140625" bestFit="1" customWidth="1"/>
    <col min="126" max="126" width="5" bestFit="1" customWidth="1"/>
    <col min="127" max="128" width="10.140625" bestFit="1" customWidth="1"/>
    <col min="129" max="129" width="8" bestFit="1" customWidth="1"/>
    <col min="130" max="130" width="9.85546875" bestFit="1" customWidth="1"/>
    <col min="131" max="131" width="4.85546875" bestFit="1" customWidth="1"/>
    <col min="132" max="132" width="5.5703125" bestFit="1" customWidth="1"/>
    <col min="133" max="133" width="9.85546875" bestFit="1" customWidth="1"/>
    <col min="134" max="134" width="4.85546875" bestFit="1" customWidth="1"/>
    <col min="135" max="135" width="5.5703125" bestFit="1" customWidth="1"/>
    <col min="136" max="136" width="9.85546875" bestFit="1" customWidth="1"/>
    <col min="137" max="137" width="4.85546875" bestFit="1" customWidth="1"/>
    <col min="138" max="138" width="5.5703125" bestFit="1" customWidth="1"/>
    <col min="139" max="139" width="9.85546875" bestFit="1" customWidth="1"/>
    <col min="140" max="140" width="4.85546875" bestFit="1" customWidth="1"/>
    <col min="141" max="141" width="5.5703125" bestFit="1" customWidth="1"/>
    <col min="142" max="142" width="4.28515625" bestFit="1" customWidth="1"/>
    <col min="143" max="143" width="10.140625" bestFit="1" customWidth="1"/>
    <col min="144" max="144" width="15.140625" bestFit="1" customWidth="1"/>
    <col min="145" max="145" width="12.42578125" bestFit="1" customWidth="1"/>
    <col min="146" max="146" width="10.140625" bestFit="1" customWidth="1"/>
    <col min="147" max="147" width="6.28515625" bestFit="1" customWidth="1"/>
    <col min="148" max="148" width="10.140625" bestFit="1" customWidth="1"/>
    <col min="149" max="149" width="16.28515625" bestFit="1" customWidth="1"/>
    <col min="150" max="150" width="10.140625" bestFit="1" customWidth="1"/>
    <col min="151" max="151" width="4" bestFit="1" customWidth="1"/>
    <col min="152" max="152" width="5.28515625" bestFit="1" customWidth="1"/>
    <col min="153" max="153" width="4" bestFit="1" customWidth="1"/>
    <col min="154" max="154" width="5.5703125" bestFit="1" customWidth="1"/>
    <col min="155" max="155" width="10.140625" bestFit="1" customWidth="1"/>
    <col min="156" max="156" width="4.5703125" bestFit="1" customWidth="1"/>
    <col min="157" max="157" width="24" bestFit="1" customWidth="1"/>
    <col min="158" max="158" width="7.5703125" bestFit="1" customWidth="1"/>
    <col min="159" max="159" width="10.140625" bestFit="1" customWidth="1"/>
    <col min="160" max="160" width="4" bestFit="1" customWidth="1"/>
    <col min="161" max="161" width="3.85546875" bestFit="1" customWidth="1"/>
    <col min="162" max="162" width="5.5703125" bestFit="1" customWidth="1"/>
    <col min="163" max="163" width="10.140625" bestFit="1" customWidth="1"/>
    <col min="164" max="164" width="7.5703125" bestFit="1" customWidth="1"/>
    <col min="165" max="165" width="5.5703125" bestFit="1" customWidth="1"/>
    <col min="166" max="166" width="5.85546875" bestFit="1" customWidth="1"/>
    <col min="167" max="167" width="8" bestFit="1" customWidth="1"/>
    <col min="168" max="168" width="10.140625" bestFit="1" customWidth="1"/>
    <col min="169" max="170" width="5.5703125" bestFit="1" customWidth="1"/>
    <col min="171" max="171" width="8" bestFit="1" customWidth="1"/>
    <col min="172" max="172" width="5.85546875" bestFit="1" customWidth="1"/>
    <col min="173" max="173" width="10.140625" bestFit="1" customWidth="1"/>
    <col min="174" max="174" width="5.5703125" bestFit="1" customWidth="1"/>
    <col min="175" max="175" width="5" bestFit="1" customWidth="1"/>
    <col min="176" max="176" width="10.140625" bestFit="1" customWidth="1"/>
    <col min="177" max="177" width="6.28515625" bestFit="1" customWidth="1"/>
    <col min="178" max="178" width="10.140625" bestFit="1" customWidth="1"/>
    <col min="179" max="179" width="16.28515625" bestFit="1" customWidth="1"/>
    <col min="180" max="180" width="10.140625" bestFit="1" customWidth="1"/>
    <col min="181" max="181" width="5.5703125" bestFit="1" customWidth="1"/>
    <col min="182" max="182" width="4.5703125" bestFit="1" customWidth="1"/>
    <col min="183" max="183" width="7.5703125" bestFit="1" customWidth="1"/>
    <col min="184" max="184" width="5.5703125" bestFit="1" customWidth="1"/>
    <col min="185" max="185" width="10.140625" bestFit="1" customWidth="1"/>
    <col min="186" max="186" width="5.5703125" bestFit="1" customWidth="1"/>
    <col min="187" max="187" width="25.140625" bestFit="1" customWidth="1"/>
    <col min="188" max="188" width="5.5703125" bestFit="1" customWidth="1"/>
    <col min="189" max="189" width="10.140625" bestFit="1" customWidth="1"/>
    <col min="190" max="190" width="5.5703125" bestFit="1" customWidth="1"/>
    <col min="191" max="191" width="3.28515625" bestFit="1" customWidth="1"/>
    <col min="192" max="192" width="5.5703125" bestFit="1" customWidth="1"/>
    <col min="193" max="193" width="10.140625" bestFit="1" customWidth="1"/>
    <col min="194" max="194" width="7.5703125" bestFit="1" customWidth="1"/>
    <col min="195" max="195" width="4.85546875" bestFit="1" customWidth="1"/>
    <col min="196" max="196" width="6.28515625" bestFit="1" customWidth="1"/>
    <col min="197" max="197" width="9.85546875" bestFit="1" customWidth="1"/>
    <col min="198" max="198" width="4.85546875" bestFit="1" customWidth="1"/>
    <col min="199" max="199" width="5.5703125" bestFit="1" customWidth="1"/>
    <col min="200" max="200" width="9.85546875" bestFit="1" customWidth="1"/>
    <col min="201" max="201" width="4.85546875" bestFit="1" customWidth="1"/>
    <col min="202" max="202" width="5.5703125" bestFit="1" customWidth="1"/>
    <col min="203" max="203" width="4.28515625" bestFit="1" customWidth="1"/>
    <col min="204" max="204" width="7.5703125" bestFit="1" customWidth="1"/>
    <col min="205" max="205" width="5" bestFit="1" customWidth="1"/>
    <col min="206" max="206" width="7.7109375" bestFit="1" customWidth="1"/>
    <col min="207" max="207" width="8" bestFit="1" customWidth="1"/>
    <col min="208" max="208" width="7.85546875" bestFit="1" customWidth="1"/>
    <col min="209" max="209" width="8.42578125" bestFit="1" customWidth="1"/>
    <col min="210" max="210" width="10.140625" bestFit="1" customWidth="1"/>
    <col min="211" max="211" width="9.7109375" bestFit="1" customWidth="1"/>
    <col min="212" max="212" width="10.140625" bestFit="1" customWidth="1"/>
    <col min="213" max="213" width="11.85546875" bestFit="1" customWidth="1"/>
    <col min="214" max="214" width="10.140625" bestFit="1" customWidth="1"/>
    <col min="215" max="215" width="11.85546875" bestFit="1" customWidth="1"/>
    <col min="216" max="220" width="7.5703125" bestFit="1" customWidth="1"/>
    <col min="221" max="221" width="5.28515625" bestFit="1" customWidth="1"/>
    <col min="222" max="223" width="3.28515625" bestFit="1" customWidth="1"/>
    <col min="224" max="224" width="10.140625" bestFit="1" customWidth="1"/>
    <col min="225" max="225" width="6.28515625" bestFit="1" customWidth="1"/>
    <col min="226" max="226" width="9.85546875" bestFit="1" customWidth="1"/>
    <col min="227" max="227" width="4.85546875" bestFit="1" customWidth="1"/>
    <col min="228" max="228" width="5.5703125" bestFit="1" customWidth="1"/>
    <col min="229" max="229" width="8.85546875" bestFit="1" customWidth="1"/>
    <col min="230" max="230" width="10.140625" bestFit="1" customWidth="1"/>
    <col min="231" max="231" width="9.7109375" bestFit="1" customWidth="1"/>
    <col min="232" max="232" width="10.140625" bestFit="1" customWidth="1"/>
    <col min="233" max="233" width="16.28515625" bestFit="1" customWidth="1"/>
    <col min="234" max="234" width="10.140625" bestFit="1" customWidth="1"/>
    <col min="235" max="235" width="16.28515625" bestFit="1" customWidth="1"/>
    <col min="236" max="237" width="10.140625" bestFit="1" customWidth="1"/>
    <col min="238" max="238" width="9.85546875" bestFit="1" customWidth="1"/>
    <col min="239" max="239" width="4.85546875" bestFit="1" customWidth="1"/>
    <col min="240" max="240" width="5.5703125" bestFit="1" customWidth="1"/>
    <col min="241" max="241" width="9.85546875" bestFit="1" customWidth="1"/>
    <col min="242" max="242" width="4.85546875" bestFit="1" customWidth="1"/>
    <col min="243" max="243" width="5.5703125" bestFit="1" customWidth="1"/>
    <col min="244" max="244" width="8.85546875" bestFit="1" customWidth="1"/>
    <col min="245" max="245" width="10.140625" bestFit="1" customWidth="1"/>
    <col min="246" max="246" width="6.28515625" bestFit="1" customWidth="1"/>
    <col min="247" max="247" width="10.140625" bestFit="1" customWidth="1"/>
    <col min="248" max="248" width="6.28515625" bestFit="1" customWidth="1"/>
    <col min="249" max="249" width="10.140625" bestFit="1" customWidth="1"/>
    <col min="250" max="250" width="16.28515625" bestFit="1" customWidth="1"/>
    <col min="251" max="251" width="9.85546875" bestFit="1" customWidth="1"/>
    <col min="252" max="252" width="4.28515625" bestFit="1" customWidth="1"/>
    <col min="253" max="253" width="5.5703125" bestFit="1" customWidth="1"/>
    <col min="254" max="254" width="9.85546875" bestFit="1" customWidth="1"/>
    <col min="255" max="255" width="4.85546875" bestFit="1" customWidth="1"/>
    <col min="256" max="256" width="5.5703125" bestFit="1" customWidth="1"/>
    <col min="257" max="257" width="5" bestFit="1" customWidth="1"/>
    <col min="258" max="258" width="10.5703125" bestFit="1" customWidth="1"/>
    <col min="259" max="259" width="4.28515625" bestFit="1" customWidth="1"/>
    <col min="260" max="260" width="3.28515625" bestFit="1" customWidth="1"/>
    <col min="261" max="261" width="4.28515625" bestFit="1" customWidth="1"/>
    <col min="262" max="262" width="9.85546875" bestFit="1" customWidth="1"/>
    <col min="263" max="263" width="7.5703125" bestFit="1" customWidth="1"/>
    <col min="264" max="264" width="3.7109375" bestFit="1" customWidth="1"/>
    <col min="265" max="265" width="8.85546875" bestFit="1" customWidth="1"/>
    <col min="266" max="266" width="11.28515625" bestFit="1" customWidth="1"/>
    <col min="267" max="267" width="3.7109375" bestFit="1" customWidth="1"/>
    <col min="268" max="268" width="10.140625" bestFit="1" customWidth="1"/>
    <col min="269" max="269" width="12" bestFit="1" customWidth="1"/>
    <col min="270" max="270" width="10.140625" bestFit="1" customWidth="1"/>
    <col min="271" max="271" width="30.7109375" customWidth="1"/>
    <col min="272" max="272" width="10.140625" bestFit="1" customWidth="1"/>
    <col min="273" max="273" width="12" bestFit="1" customWidth="1"/>
    <col min="274" max="274" width="9.85546875" bestFit="1" customWidth="1"/>
    <col min="275" max="276" width="7.5703125" bestFit="1" customWidth="1"/>
    <col min="277" max="277" width="9.85546875" bestFit="1" customWidth="1"/>
    <col min="278" max="279" width="7.5703125" bestFit="1" customWidth="1"/>
    <col min="280" max="280" width="11.28515625" bestFit="1" customWidth="1"/>
    <col min="281" max="281" width="4.85546875" bestFit="1" customWidth="1"/>
    <col min="282" max="282" width="30.7109375" customWidth="1"/>
    <col min="283" max="283" width="10.140625" bestFit="1" customWidth="1"/>
    <col min="284" max="284" width="12" bestFit="1" customWidth="1"/>
    <col min="285" max="285" width="6.140625" bestFit="1" customWidth="1"/>
    <col min="286" max="286" width="3.7109375" bestFit="1" customWidth="1"/>
    <col min="287" max="287" width="7.5703125" bestFit="1" customWidth="1"/>
    <col min="288" max="288" width="11.28515625" bestFit="1" customWidth="1"/>
    <col min="289" max="289" width="3.7109375" bestFit="1" customWidth="1"/>
    <col min="290" max="290" width="7.5703125" bestFit="1" customWidth="1"/>
    <col min="291" max="291" width="11.28515625" bestFit="1" customWidth="1"/>
    <col min="292" max="292" width="4.85546875" bestFit="1" customWidth="1"/>
    <col min="293" max="293" width="30.7109375" customWidth="1"/>
    <col min="294" max="294" width="10.140625" bestFit="1" customWidth="1"/>
    <col min="295" max="295" width="12" bestFit="1" customWidth="1"/>
    <col min="296" max="296" width="6.140625" bestFit="1" customWidth="1"/>
    <col min="297" max="297" width="3.7109375" bestFit="1" customWidth="1"/>
    <col min="298" max="298" width="7.5703125" bestFit="1" customWidth="1"/>
    <col min="299" max="299" width="11.28515625" bestFit="1" customWidth="1"/>
    <col min="300" max="300" width="3.7109375" bestFit="1" customWidth="1"/>
    <col min="301" max="301" width="7.5703125" bestFit="1" customWidth="1"/>
    <col min="302" max="302" width="11.28515625" bestFit="1" customWidth="1"/>
    <col min="303" max="303" width="4.85546875" bestFit="1" customWidth="1"/>
    <col min="304" max="304" width="30.7109375" customWidth="1"/>
    <col min="305" max="305" width="10.140625" bestFit="1" customWidth="1"/>
    <col min="306" max="306" width="12" bestFit="1" customWidth="1"/>
    <col min="307" max="307" width="6.140625" bestFit="1" customWidth="1"/>
    <col min="308" max="308" width="13.85546875" bestFit="1" customWidth="1"/>
    <col min="309" max="309" width="47.85546875" bestFit="1" customWidth="1"/>
    <col min="310" max="311" width="4.28515625" bestFit="1" customWidth="1"/>
  </cols>
  <sheetData>
    <row r="1" spans="1:330" ht="60.75" customHeight="1">
      <c r="BA1"/>
    </row>
    <row r="2" spans="1:330" s="41" customFormat="1">
      <c r="A2"/>
      <c r="B2"/>
      <c r="C2"/>
      <c r="D2"/>
      <c r="E2"/>
      <c r="F2"/>
      <c r="G2"/>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row>
    <row r="3" spans="1:330" s="54" customFormat="1">
      <c r="A3"/>
      <c r="B3"/>
      <c r="C3"/>
      <c r="D3"/>
      <c r="E3"/>
      <c r="F3"/>
      <c r="G3"/>
      <c r="H3"/>
      <c r="I3"/>
      <c r="J3"/>
      <c r="K3"/>
      <c r="L3"/>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c r="IW3"/>
      <c r="IX3"/>
      <c r="IY3"/>
      <c r="IZ3"/>
      <c r="JA3"/>
      <c r="JB3"/>
      <c r="JC3"/>
      <c r="JD3"/>
      <c r="JE3"/>
      <c r="JF3"/>
      <c r="JG3"/>
      <c r="JH3"/>
      <c r="JI3"/>
      <c r="JJ3"/>
      <c r="JK3"/>
      <c r="JL3"/>
      <c r="JM3"/>
      <c r="JN3"/>
      <c r="JO3"/>
      <c r="JP3"/>
      <c r="JQ3"/>
      <c r="JR3"/>
      <c r="JS3"/>
      <c r="JT3"/>
      <c r="JU3"/>
      <c r="JV3"/>
      <c r="JW3"/>
      <c r="JX3"/>
      <c r="JY3"/>
      <c r="JZ3"/>
      <c r="KA3"/>
      <c r="KB3"/>
      <c r="KC3"/>
      <c r="KD3"/>
      <c r="KE3"/>
      <c r="KF3"/>
      <c r="KG3"/>
      <c r="KH3"/>
      <c r="KI3"/>
      <c r="KJ3"/>
      <c r="KK3"/>
      <c r="KL3"/>
      <c r="KM3"/>
      <c r="KN3"/>
      <c r="KO3"/>
      <c r="KP3"/>
      <c r="KQ3"/>
      <c r="KR3"/>
      <c r="KS3"/>
      <c r="KT3"/>
      <c r="KU3"/>
      <c r="KV3"/>
      <c r="KW3"/>
      <c r="KX3"/>
      <c r="KY3"/>
      <c r="KZ3"/>
      <c r="LA3"/>
      <c r="LB3"/>
      <c r="LC3"/>
      <c r="LD3"/>
      <c r="LE3"/>
      <c r="LF3"/>
      <c r="LG3"/>
      <c r="LH3"/>
      <c r="LI3"/>
      <c r="LJ3"/>
      <c r="LK3"/>
      <c r="LL3"/>
      <c r="LM3"/>
      <c r="LN3"/>
      <c r="LO3"/>
      <c r="LP3"/>
      <c r="LQ3"/>
      <c r="LR3"/>
    </row>
    <row r="4" spans="1:330" s="13" customFormat="1">
      <c r="A4"/>
      <c r="B4"/>
      <c r="C4"/>
      <c r="D4"/>
      <c r="E4"/>
      <c r="F4"/>
      <c r="G4"/>
      <c r="H4"/>
      <c r="I4"/>
      <c r="J4"/>
      <c r="K4"/>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c r="IV4"/>
      <c r="IW4"/>
      <c r="IX4"/>
      <c r="IY4"/>
      <c r="IZ4"/>
      <c r="JA4"/>
      <c r="JB4"/>
      <c r="JC4"/>
      <c r="JD4"/>
      <c r="JE4"/>
      <c r="JF4"/>
      <c r="JG4"/>
      <c r="JH4"/>
      <c r="JI4"/>
      <c r="JJ4"/>
      <c r="JK4"/>
      <c r="JL4"/>
      <c r="JM4"/>
      <c r="JN4"/>
      <c r="JO4"/>
      <c r="JP4"/>
      <c r="JQ4"/>
      <c r="JR4"/>
      <c r="JS4"/>
      <c r="JT4"/>
      <c r="JU4"/>
      <c r="JV4"/>
      <c r="JW4"/>
      <c r="JX4"/>
      <c r="JY4"/>
      <c r="JZ4"/>
      <c r="KA4"/>
      <c r="KB4"/>
      <c r="KC4"/>
      <c r="KD4"/>
      <c r="KE4"/>
      <c r="KF4"/>
      <c r="KG4"/>
      <c r="KH4"/>
      <c r="KI4"/>
      <c r="KJ4"/>
      <c r="KK4"/>
      <c r="KL4"/>
      <c r="KM4"/>
      <c r="KN4"/>
      <c r="KO4"/>
      <c r="KP4"/>
      <c r="KQ4"/>
      <c r="KR4"/>
      <c r="KS4"/>
      <c r="KT4"/>
      <c r="KU4"/>
      <c r="KV4"/>
      <c r="KW4"/>
      <c r="KX4"/>
      <c r="KY4"/>
      <c r="KZ4"/>
      <c r="LA4"/>
      <c r="LB4"/>
      <c r="LC4"/>
      <c r="LD4"/>
      <c r="LE4"/>
      <c r="LF4"/>
      <c r="LG4"/>
      <c r="LH4"/>
      <c r="LI4"/>
      <c r="LJ4"/>
      <c r="LK4"/>
      <c r="LL4"/>
      <c r="LM4"/>
      <c r="LN4"/>
      <c r="LO4"/>
      <c r="LP4"/>
      <c r="LQ4"/>
      <c r="LR4"/>
    </row>
    <row r="5" spans="1:330" s="13" customFormat="1">
      <c r="A5"/>
      <c r="B5"/>
      <c r="C5"/>
      <c r="D5"/>
      <c r="E5"/>
      <c r="F5"/>
      <c r="G5"/>
      <c r="H5"/>
      <c r="I5"/>
      <c r="J5"/>
      <c r="K5"/>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row>
    <row r="6" spans="1:330" s="13" customFormat="1">
      <c r="A6"/>
      <c r="B6"/>
      <c r="C6"/>
      <c r="D6"/>
      <c r="E6"/>
      <c r="F6"/>
      <c r="G6"/>
      <c r="H6"/>
      <c r="I6"/>
      <c r="J6"/>
      <c r="K6"/>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row>
    <row r="7" spans="1:330">
      <c r="BA7"/>
    </row>
  </sheetData>
  <customSheetViews>
    <customSheetView guid="{4C43CE16-4206-4416-9527-7D8DB6DFD3C9}">
      <selection activeCell="I22" sqref="I22"/>
      <pageMargins left="0.75" right="0.75" top="1" bottom="1" header="0.5" footer="0.5"/>
      <pageSetup orientation="portrait" r:id="rId1"/>
      <headerFooter alignWithMargins="0"/>
    </customSheetView>
    <customSheetView guid="{A2E80308-7569-478C-89FB-446BDD644F04}">
      <selection sqref="A1:XFD1048576"/>
      <pageMargins left="0.75" right="0.75" top="1" bottom="1" header="0.5" footer="0.5"/>
      <pageSetup orientation="portrait" r:id="rId2"/>
      <headerFooter alignWithMargins="0"/>
    </customSheetView>
    <customSheetView guid="{BCCF8999-6F3C-4FC1-80F2-A78BEE0B2876}">
      <selection sqref="A1:XFD1048576"/>
      <pageMargins left="0.75" right="0.75" top="1" bottom="1" header="0.5" footer="0.5"/>
      <pageSetup orientation="portrait" r:id="rId3"/>
      <headerFooter alignWithMargins="0"/>
    </customSheetView>
    <customSheetView guid="{6EC63CD9-3889-40AE-A5FA-7C1B23484AE3}">
      <selection sqref="A1:XFD1048576"/>
      <pageMargins left="0.75" right="0.75" top="1" bottom="1" header="0.5" footer="0.5"/>
      <pageSetup orientation="portrait" r:id="rId4"/>
      <headerFooter alignWithMargins="0"/>
    </customSheetView>
    <customSheetView guid="{4848691F-3316-4C98-B8F2-39668D9DA834}">
      <selection sqref="A1:XFD1048576"/>
      <pageMargins left="0.75" right="0.75" top="1" bottom="1" header="0.5" footer="0.5"/>
      <pageSetup orientation="portrait" r:id="rId5"/>
      <headerFooter alignWithMargins="0"/>
    </customSheetView>
    <customSheetView guid="{78A05F53-DA9E-45B4-9EE4-B8061460A5EB}">
      <selection sqref="A1:XFD1048576"/>
      <pageMargins left="0.75" right="0.75" top="1" bottom="1" header="0.5" footer="0.5"/>
      <pageSetup orientation="portrait" r:id="rId6"/>
      <headerFooter alignWithMargins="0"/>
    </customSheetView>
    <customSheetView guid="{A27C45DD-3CC1-4F52-894C-4218D669FD72}">
      <selection sqref="A1:XFD1048576"/>
      <pageMargins left="0.75" right="0.75" top="1" bottom="1" header="0.5" footer="0.5"/>
      <pageSetup orientation="portrait" r:id="rId7"/>
      <headerFooter alignWithMargins="0"/>
    </customSheetView>
    <customSheetView guid="{B0AF4CA6-1142-42F6-BDE3-B827DAD00883}">
      <selection sqref="A1:XFD1048576"/>
      <pageMargins left="0.75" right="0.75" top="1" bottom="1" header="0.5" footer="0.5"/>
      <pageSetup orientation="portrait" r:id="rId8"/>
      <headerFooter alignWithMargins="0"/>
    </customSheetView>
    <customSheetView guid="{385673ED-EF46-4676-AACE-2EF93C86CEA6}">
      <selection activeCell="I22" sqref="I22"/>
      <pageMargins left="0.75" right="0.75" top="1" bottom="1" header="0.5" footer="0.5"/>
      <pageSetup orientation="portrait" r:id="rId9"/>
      <headerFooter alignWithMargins="0"/>
    </customSheetView>
    <customSheetView guid="{5446A2C0-FDA3-4AB8-B5B4-7B8079D55397}">
      <selection activeCell="I22" sqref="I22"/>
      <pageMargins left="0.75" right="0.75" top="1" bottom="1" header="0.5" footer="0.5"/>
      <pageSetup orientation="portrait" r:id="rId10"/>
      <headerFooter alignWithMargins="0"/>
    </customSheetView>
  </customSheetViews>
  <phoneticPr fontId="13" type="noConversion"/>
  <pageMargins left="0.75" right="0.75" top="1" bottom="1" header="0.5" footer="0.5"/>
  <pageSetup orientation="portrait" r:id="rId11"/>
  <headerFooter alignWithMargins="0"/>
  <drawing r:id="rId12"/>
  <legacyDrawing r:id="rId13"/>
  <controls>
    <mc:AlternateContent xmlns:mc="http://schemas.openxmlformats.org/markup-compatibility/2006">
      <mc:Choice Requires="x14">
        <control shapeId="4103" r:id="rId14" name="ClearButton">
          <controlPr defaultSize="0" autoLine="0" autoPict="0" r:id="rId15">
            <anchor moveWithCells="1">
              <from>
                <xdr:col>2</xdr:col>
                <xdr:colOff>285750</xdr:colOff>
                <xdr:row>0</xdr:row>
                <xdr:rowOff>123825</xdr:rowOff>
              </from>
              <to>
                <xdr:col>3</xdr:col>
                <xdr:colOff>171450</xdr:colOff>
                <xdr:row>0</xdr:row>
                <xdr:rowOff>647700</xdr:rowOff>
              </to>
            </anchor>
          </controlPr>
        </control>
      </mc:Choice>
      <mc:Fallback>
        <control shapeId="4103" r:id="rId14" name="ClearButton"/>
      </mc:Fallback>
    </mc:AlternateContent>
    <mc:AlternateContent xmlns:mc="http://schemas.openxmlformats.org/markup-compatibility/2006">
      <mc:Choice Requires="x14">
        <control shapeId="4101" r:id="rId16" name="GenerateCSVButton">
          <controlPr defaultSize="0" autoLine="0" r:id="rId17">
            <anchor moveWithCells="1">
              <from>
                <xdr:col>0</xdr:col>
                <xdr:colOff>123825</xdr:colOff>
                <xdr:row>0</xdr:row>
                <xdr:rowOff>123825</xdr:rowOff>
              </from>
              <to>
                <xdr:col>1</xdr:col>
                <xdr:colOff>1952625</xdr:colOff>
                <xdr:row>0</xdr:row>
                <xdr:rowOff>647700</xdr:rowOff>
              </to>
            </anchor>
          </controlPr>
        </control>
      </mc:Choice>
      <mc:Fallback>
        <control shapeId="4101" r:id="rId16" name="GenerateCSVButton"/>
      </mc:Fallback>
    </mc:AlternateContent>
  </control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QV1084"/>
  <sheetViews>
    <sheetView topLeftCell="MB1" workbookViewId="0">
      <selection activeCell="IM3" sqref="IM3:IO7"/>
    </sheetView>
  </sheetViews>
  <sheetFormatPr defaultRowHeight="12.75"/>
  <cols>
    <col min="1" max="2" width="16.7109375" customWidth="1"/>
    <col min="4" max="5" width="16.7109375" customWidth="1"/>
    <col min="7" max="8" width="16.7109375" customWidth="1"/>
    <col min="10" max="11" width="16.7109375" customWidth="1"/>
    <col min="13" max="14" width="16.7109375" customWidth="1"/>
    <col min="16" max="18" width="16.7109375" customWidth="1"/>
    <col min="20" max="21" width="16.7109375" customWidth="1"/>
    <col min="23" max="25" width="16.7109375" customWidth="1"/>
    <col min="27" max="29" width="16.7109375" customWidth="1"/>
    <col min="31" max="32" width="16.7109375" customWidth="1"/>
    <col min="34" max="36" width="16.7109375" customWidth="1"/>
    <col min="38" max="39" width="16.7109375" customWidth="1"/>
    <col min="41" max="43" width="16.7109375" customWidth="1"/>
    <col min="45" max="47" width="16.7109375" customWidth="1"/>
    <col min="49" max="50" width="16.7109375" customWidth="1"/>
    <col min="52" max="53" width="16.7109375" customWidth="1"/>
    <col min="55" max="57" width="16.7109375" customWidth="1"/>
    <col min="59" max="61" width="16.7109375" customWidth="1"/>
    <col min="63" max="65" width="16.7109375" customWidth="1"/>
    <col min="67" max="69" width="16.7109375" customWidth="1"/>
    <col min="71" max="73" width="16.7109375" customWidth="1"/>
    <col min="75" max="77" width="16.7109375" customWidth="1"/>
    <col min="79" max="81" width="16.7109375" customWidth="1"/>
    <col min="83" max="85" width="16.7109375" customWidth="1"/>
    <col min="87" max="89" width="16.7109375" customWidth="1"/>
    <col min="91" max="93" width="16.7109375" customWidth="1"/>
    <col min="95" max="97" width="16.7109375" customWidth="1"/>
    <col min="99" max="101" width="16.7109375" customWidth="1"/>
    <col min="103" max="105" width="16.7109375" customWidth="1"/>
    <col min="107" max="109" width="16.7109375" customWidth="1"/>
    <col min="111" max="113" width="16.7109375" customWidth="1"/>
    <col min="115" max="117" width="16.7109375" customWidth="1"/>
    <col min="119" max="121" width="16.7109375" customWidth="1"/>
    <col min="123" max="125" width="16.7109375" customWidth="1"/>
    <col min="127" max="129" width="16.7109375" customWidth="1"/>
    <col min="131" max="133" width="16.7109375" customWidth="1"/>
    <col min="135" max="137" width="16.7109375" customWidth="1"/>
    <col min="139" max="141" width="16.7109375" customWidth="1"/>
    <col min="143" max="145" width="16.7109375" customWidth="1"/>
    <col min="147" max="149" width="16.7109375" customWidth="1"/>
    <col min="151" max="153" width="16.7109375" customWidth="1"/>
    <col min="155" max="157" width="16.7109375" customWidth="1"/>
    <col min="159" max="161" width="16.7109375" customWidth="1"/>
    <col min="163" max="165" width="16.7109375" customWidth="1"/>
    <col min="167" max="169" width="16.7109375" customWidth="1"/>
    <col min="171" max="173" width="16.7109375" customWidth="1"/>
    <col min="175" max="177" width="16.7109375" customWidth="1"/>
    <col min="179" max="181" width="16.7109375" customWidth="1"/>
    <col min="183" max="185" width="16.7109375" customWidth="1"/>
    <col min="187" max="189" width="16.7109375" customWidth="1"/>
    <col min="191" max="193" width="16.7109375" customWidth="1"/>
    <col min="195" max="197" width="16.7109375" customWidth="1"/>
    <col min="199" max="201" width="16.7109375" customWidth="1"/>
    <col min="203" max="205" width="16.7109375" customWidth="1"/>
    <col min="207" max="209" width="16.7109375" customWidth="1"/>
    <col min="211" max="213" width="16.7109375" customWidth="1"/>
    <col min="215" max="217" width="16.7109375" customWidth="1"/>
    <col min="219" max="221" width="16.7109375" customWidth="1"/>
    <col min="223" max="225" width="16.7109375" customWidth="1"/>
    <col min="227" max="229" width="16.7109375" customWidth="1"/>
    <col min="231" max="233" width="16.7109375" customWidth="1"/>
    <col min="235" max="237" width="16.7109375" customWidth="1"/>
    <col min="239" max="241" width="16.7109375" customWidth="1"/>
    <col min="243" max="245" width="16.7109375" customWidth="1"/>
    <col min="247" max="249" width="16.7109375" customWidth="1"/>
    <col min="251" max="253" width="16.7109375" customWidth="1"/>
    <col min="255" max="257" width="16.7109375" customWidth="1"/>
    <col min="259" max="261" width="16.7109375" customWidth="1"/>
    <col min="263" max="265" width="16.7109375" customWidth="1"/>
    <col min="267" max="269" width="16.7109375" customWidth="1"/>
    <col min="271" max="273" width="16.7109375" customWidth="1"/>
    <col min="275" max="277" width="16.7109375" customWidth="1"/>
    <col min="279" max="281" width="16.7109375" customWidth="1"/>
    <col min="283" max="285" width="16.7109375" customWidth="1"/>
    <col min="287" max="289" width="16.7109375" customWidth="1"/>
    <col min="291" max="293" width="16.7109375" customWidth="1"/>
    <col min="295" max="297" width="16.7109375" customWidth="1"/>
    <col min="299" max="301" width="16.7109375" customWidth="1"/>
    <col min="303" max="305" width="16.7109375" customWidth="1"/>
    <col min="307" max="308" width="16.7109375" customWidth="1"/>
    <col min="310" max="311" width="16.7109375" customWidth="1"/>
    <col min="313" max="314" width="16.7109375" customWidth="1"/>
    <col min="316" max="317" width="16.7109375" customWidth="1"/>
    <col min="319" max="320" width="16.7109375" customWidth="1"/>
    <col min="322" max="323" width="16.7109375" customWidth="1"/>
    <col min="325" max="326" width="16.7109375" customWidth="1"/>
    <col min="328" max="329" width="16.7109375" customWidth="1"/>
    <col min="331" max="332" width="16.7109375" customWidth="1"/>
    <col min="334" max="335" width="16.7109375" customWidth="1"/>
    <col min="337" max="338" width="16.7109375" customWidth="1"/>
    <col min="340" max="341" width="16.7109375" customWidth="1"/>
    <col min="343" max="344" width="16.7109375" customWidth="1"/>
    <col min="346" max="347" width="16.7109375" customWidth="1"/>
    <col min="349" max="350" width="16.7109375" customWidth="1"/>
    <col min="352" max="353" width="16.7109375" customWidth="1"/>
    <col min="355" max="356" width="16.7109375" customWidth="1"/>
    <col min="358" max="359" width="16.7109375" customWidth="1"/>
    <col min="361" max="362" width="16.7109375" customWidth="1"/>
    <col min="364" max="365" width="16.7109375" customWidth="1"/>
    <col min="367" max="368" width="16.7109375" customWidth="1"/>
    <col min="370" max="371" width="16.7109375" customWidth="1"/>
    <col min="373" max="374" width="16.7109375" customWidth="1"/>
    <col min="376" max="377" width="16.7109375" customWidth="1"/>
    <col min="379" max="380" width="16.7109375" customWidth="1"/>
    <col min="382" max="383" width="16.7109375" customWidth="1"/>
    <col min="385" max="386" width="16.7109375" customWidth="1"/>
    <col min="388" max="389" width="16.7109375" customWidth="1"/>
    <col min="391" max="392" width="16.7109375" customWidth="1"/>
    <col min="394" max="395" width="16.7109375" customWidth="1"/>
    <col min="397" max="398" width="16.7109375" customWidth="1"/>
    <col min="400" max="401" width="16.7109375" customWidth="1"/>
    <col min="403" max="404" width="16.7109375" customWidth="1"/>
    <col min="406" max="407" width="16.7109375" customWidth="1"/>
    <col min="409" max="410" width="16.7109375" customWidth="1"/>
    <col min="412" max="413" width="16.7109375" customWidth="1"/>
    <col min="415" max="416" width="16.7109375" customWidth="1"/>
    <col min="418" max="419" width="16.7109375" customWidth="1"/>
    <col min="421" max="422" width="16.7109375" customWidth="1"/>
    <col min="424" max="425" width="16.7109375" customWidth="1"/>
    <col min="427" max="428" width="16.7109375" customWidth="1"/>
    <col min="430" max="431" width="16.7109375" customWidth="1"/>
    <col min="433" max="434" width="16.7109375" customWidth="1"/>
    <col min="436" max="437" width="16.7109375" customWidth="1"/>
    <col min="439" max="440" width="16.7109375" customWidth="1"/>
    <col min="442" max="443" width="16.7109375" customWidth="1"/>
    <col min="445" max="446" width="16.7109375" customWidth="1"/>
    <col min="448" max="449" width="16.7109375" customWidth="1"/>
    <col min="451" max="452" width="16.7109375" customWidth="1"/>
    <col min="454" max="455" width="16.7109375" customWidth="1"/>
    <col min="457" max="458" width="16.7109375" customWidth="1"/>
    <col min="460" max="461" width="16.7109375" customWidth="1"/>
    <col min="463" max="464" width="16.7109375" customWidth="1"/>
  </cols>
  <sheetData>
    <row r="1" spans="1:464">
      <c r="A1" s="552" t="s">
        <v>808</v>
      </c>
      <c r="B1" s="552"/>
      <c r="D1" s="552" t="s">
        <v>325</v>
      </c>
      <c r="E1" s="552"/>
      <c r="G1" s="552" t="s">
        <v>939</v>
      </c>
      <c r="H1" s="552"/>
      <c r="J1" s="552" t="s">
        <v>326</v>
      </c>
      <c r="K1" s="552"/>
      <c r="M1" s="552" t="s">
        <v>929</v>
      </c>
      <c r="N1" s="552"/>
      <c r="P1" s="552" t="s">
        <v>937</v>
      </c>
      <c r="Q1" s="552"/>
      <c r="R1" s="552"/>
      <c r="T1" s="552" t="s">
        <v>970</v>
      </c>
      <c r="U1" s="552"/>
      <c r="W1" s="552" t="s">
        <v>938</v>
      </c>
      <c r="X1" s="552"/>
      <c r="Y1" s="552"/>
      <c r="AA1" s="552" t="s">
        <v>1746</v>
      </c>
      <c r="AB1" s="552"/>
      <c r="AC1" s="552"/>
      <c r="AE1" s="552" t="s">
        <v>2186</v>
      </c>
      <c r="AF1" s="552"/>
      <c r="AH1" s="552" t="s">
        <v>2060</v>
      </c>
      <c r="AI1" s="552"/>
      <c r="AJ1" s="552"/>
      <c r="AL1" s="552" t="s">
        <v>2150</v>
      </c>
      <c r="AM1" s="552"/>
      <c r="AO1" s="552" t="s">
        <v>738</v>
      </c>
      <c r="AP1" s="552"/>
      <c r="AQ1" s="552"/>
      <c r="AS1" s="553" t="s">
        <v>1444</v>
      </c>
      <c r="AT1" s="553"/>
      <c r="AU1" s="553"/>
      <c r="AW1" s="552" t="s">
        <v>1554</v>
      </c>
      <c r="AX1" s="552"/>
      <c r="AZ1" s="552" t="s">
        <v>7354</v>
      </c>
      <c r="BA1" s="552"/>
      <c r="BC1" s="552" t="s">
        <v>2889</v>
      </c>
      <c r="BD1" s="552"/>
      <c r="BE1" s="552"/>
      <c r="BG1" s="552" t="s">
        <v>3923</v>
      </c>
      <c r="BH1" s="552"/>
      <c r="BI1" s="552"/>
      <c r="BK1" s="552" t="s">
        <v>322</v>
      </c>
      <c r="BL1" s="552"/>
      <c r="BM1" s="552"/>
      <c r="BO1" s="552" t="s">
        <v>169</v>
      </c>
      <c r="BP1" s="552"/>
      <c r="BQ1" s="552"/>
      <c r="BS1" s="552" t="s">
        <v>866</v>
      </c>
      <c r="BT1" s="552"/>
      <c r="BU1" s="552"/>
      <c r="BW1" s="552" t="s">
        <v>2890</v>
      </c>
      <c r="BX1" s="552"/>
      <c r="BY1" s="552"/>
      <c r="CA1" s="552" t="s">
        <v>2891</v>
      </c>
      <c r="CB1" s="552"/>
      <c r="CC1" s="552"/>
      <c r="CE1" s="552" t="s">
        <v>2892</v>
      </c>
      <c r="CF1" s="552"/>
      <c r="CG1" s="552"/>
      <c r="CI1" s="552" t="s">
        <v>2893</v>
      </c>
      <c r="CJ1" s="552"/>
      <c r="CK1" s="552"/>
      <c r="CM1" s="552" t="s">
        <v>3924</v>
      </c>
      <c r="CN1" s="552"/>
      <c r="CO1" s="552"/>
      <c r="CQ1" s="552" t="s">
        <v>2894</v>
      </c>
      <c r="CR1" s="552"/>
      <c r="CS1" s="552"/>
      <c r="CU1" s="552" t="s">
        <v>2895</v>
      </c>
      <c r="CV1" s="552"/>
      <c r="CW1" s="552"/>
      <c r="CY1" s="552" t="s">
        <v>2896</v>
      </c>
      <c r="CZ1" s="552"/>
      <c r="DA1" s="552"/>
      <c r="DC1" s="552" t="s">
        <v>7351</v>
      </c>
      <c r="DD1" s="552"/>
      <c r="DE1" s="552"/>
      <c r="DG1" s="553" t="s">
        <v>3925</v>
      </c>
      <c r="DH1" s="553"/>
      <c r="DI1" s="553"/>
      <c r="DK1" s="552" t="s">
        <v>2897</v>
      </c>
      <c r="DL1" s="552"/>
      <c r="DM1" s="552"/>
      <c r="DO1" s="552" t="s">
        <v>3926</v>
      </c>
      <c r="DP1" s="552"/>
      <c r="DQ1" s="552"/>
      <c r="DS1" s="552" t="s">
        <v>186</v>
      </c>
      <c r="DT1" s="552"/>
      <c r="DU1" s="552"/>
      <c r="DW1" s="552" t="s">
        <v>739</v>
      </c>
      <c r="DX1" s="552"/>
      <c r="DY1" s="552"/>
      <c r="EA1" s="552" t="s">
        <v>2898</v>
      </c>
      <c r="EB1" s="552"/>
      <c r="EC1" s="552"/>
      <c r="EE1" s="552" t="s">
        <v>2881</v>
      </c>
      <c r="EF1" s="552"/>
      <c r="EG1" s="552"/>
      <c r="EI1" s="552" t="s">
        <v>3927</v>
      </c>
      <c r="EJ1" s="552"/>
      <c r="EK1" s="552"/>
      <c r="EM1" s="552" t="s">
        <v>3928</v>
      </c>
      <c r="EN1" s="552"/>
      <c r="EO1" s="552"/>
      <c r="EQ1" s="552" t="s">
        <v>76</v>
      </c>
      <c r="ER1" s="552"/>
      <c r="ES1" s="552"/>
      <c r="EU1" s="552" t="s">
        <v>199</v>
      </c>
      <c r="EV1" s="552"/>
      <c r="EW1" s="552"/>
      <c r="EY1" s="552" t="s">
        <v>2187</v>
      </c>
      <c r="EZ1" s="552"/>
      <c r="FA1" s="552"/>
      <c r="FC1" s="552" t="s">
        <v>1784</v>
      </c>
      <c r="FD1" s="552"/>
      <c r="FE1" s="552"/>
      <c r="FG1" s="552" t="s">
        <v>815</v>
      </c>
      <c r="FH1" s="552"/>
      <c r="FI1" s="552"/>
      <c r="FK1" s="552" t="s">
        <v>737</v>
      </c>
      <c r="FL1" s="552"/>
      <c r="FM1" s="552"/>
      <c r="FO1" s="552" t="s">
        <v>770</v>
      </c>
      <c r="FP1" s="552"/>
      <c r="FQ1" s="552"/>
      <c r="FS1" s="552" t="s">
        <v>1785</v>
      </c>
      <c r="FT1" s="552"/>
      <c r="FU1" s="552"/>
      <c r="FW1" s="552" t="s">
        <v>802</v>
      </c>
      <c r="FX1" s="552"/>
      <c r="FY1" s="552"/>
      <c r="GA1" s="552" t="s">
        <v>202</v>
      </c>
      <c r="GB1" s="552"/>
      <c r="GC1" s="552"/>
      <c r="GE1" s="552" t="s">
        <v>3929</v>
      </c>
      <c r="GF1" s="552"/>
      <c r="GG1" s="552"/>
      <c r="GI1" s="552" t="s">
        <v>771</v>
      </c>
      <c r="GJ1" s="552"/>
      <c r="GK1" s="552"/>
      <c r="GM1" s="552" t="s">
        <v>2061</v>
      </c>
      <c r="GN1" s="552"/>
      <c r="GO1" s="552"/>
      <c r="GQ1" s="552" t="s">
        <v>1447</v>
      </c>
      <c r="GR1" s="552"/>
      <c r="GS1" s="552"/>
      <c r="GU1" s="552" t="s">
        <v>1496</v>
      </c>
      <c r="GV1" s="552"/>
      <c r="GW1" s="552"/>
      <c r="GY1" s="552" t="s">
        <v>212</v>
      </c>
      <c r="GZ1" s="552"/>
      <c r="HA1" s="552"/>
      <c r="HC1" s="552" t="s">
        <v>1786</v>
      </c>
      <c r="HD1" s="552"/>
      <c r="HE1" s="552"/>
      <c r="HG1" s="552" t="s">
        <v>7352</v>
      </c>
      <c r="HH1" s="552"/>
      <c r="HI1" s="552"/>
      <c r="HK1" s="552" t="s">
        <v>1492</v>
      </c>
      <c r="HL1" s="552"/>
      <c r="HM1" s="552"/>
      <c r="HO1" s="552" t="s">
        <v>215</v>
      </c>
      <c r="HP1" s="552"/>
      <c r="HQ1" s="552"/>
      <c r="HS1" s="552" t="s">
        <v>222</v>
      </c>
      <c r="HT1" s="552"/>
      <c r="HU1" s="552"/>
      <c r="HW1" s="552" t="s">
        <v>2188</v>
      </c>
      <c r="HX1" s="552"/>
      <c r="HY1" s="552"/>
      <c r="IA1" s="552" t="s">
        <v>2189</v>
      </c>
      <c r="IB1" s="552"/>
      <c r="IC1" s="552"/>
      <c r="IE1" s="552" t="s">
        <v>7588</v>
      </c>
      <c r="IF1" s="552"/>
      <c r="IG1" s="552"/>
      <c r="II1" s="553" t="s">
        <v>7121</v>
      </c>
      <c r="IJ1" s="553"/>
      <c r="IK1" s="553"/>
      <c r="IM1" s="553" t="s">
        <v>3920</v>
      </c>
      <c r="IN1" s="553"/>
      <c r="IO1" s="553"/>
      <c r="IQ1" s="552" t="s">
        <v>780</v>
      </c>
      <c r="IR1" s="552"/>
      <c r="IS1" s="552"/>
      <c r="IU1" s="552" t="s">
        <v>223</v>
      </c>
      <c r="IV1" s="552"/>
      <c r="IW1" s="552"/>
      <c r="IY1" s="552" t="s">
        <v>2191</v>
      </c>
      <c r="IZ1" s="552"/>
      <c r="JA1" s="552"/>
      <c r="JC1" s="552" t="s">
        <v>7123</v>
      </c>
      <c r="JD1" s="552"/>
      <c r="JE1" s="552"/>
      <c r="JG1" s="552" t="s">
        <v>940</v>
      </c>
      <c r="JH1" s="552"/>
      <c r="JI1" s="552"/>
      <c r="JK1" s="552" t="s">
        <v>2097</v>
      </c>
      <c r="JL1" s="552"/>
      <c r="JM1" s="552"/>
      <c r="JO1" s="552" t="s">
        <v>2098</v>
      </c>
      <c r="JP1" s="552"/>
      <c r="JQ1" s="552"/>
      <c r="JS1" s="552" t="s">
        <v>757</v>
      </c>
      <c r="JT1" s="552"/>
      <c r="JU1" s="552"/>
      <c r="JW1" s="552" t="s">
        <v>2899</v>
      </c>
      <c r="JX1" s="552"/>
      <c r="JY1" s="552"/>
      <c r="KA1" s="552" t="s">
        <v>1817</v>
      </c>
      <c r="KB1" s="552"/>
      <c r="KC1" s="552"/>
      <c r="KE1" s="552" t="s">
        <v>1823</v>
      </c>
      <c r="KF1" s="552"/>
      <c r="KG1" s="552"/>
      <c r="KI1" s="552" t="s">
        <v>2190</v>
      </c>
      <c r="KJ1" s="552"/>
      <c r="KK1" s="552"/>
      <c r="KM1" s="552" t="s">
        <v>3930</v>
      </c>
      <c r="KN1" s="552"/>
      <c r="KO1" s="552"/>
      <c r="KQ1" s="552" t="s">
        <v>867</v>
      </c>
      <c r="KR1" s="552"/>
      <c r="KS1" s="552"/>
      <c r="KU1" s="552" t="s">
        <v>321</v>
      </c>
      <c r="KV1" s="552"/>
      <c r="KX1" s="552" t="s">
        <v>2900</v>
      </c>
      <c r="KY1" s="552"/>
      <c r="LA1" s="552" t="s">
        <v>39</v>
      </c>
      <c r="LB1" s="552"/>
      <c r="LD1" s="552" t="s">
        <v>308</v>
      </c>
      <c r="LE1" s="552"/>
      <c r="LG1" s="552" t="s">
        <v>3931</v>
      </c>
      <c r="LH1" s="552"/>
      <c r="LJ1" s="552" t="s">
        <v>303</v>
      </c>
      <c r="LK1" s="552"/>
      <c r="LM1" s="552" t="s">
        <v>2192</v>
      </c>
      <c r="LN1" s="552"/>
      <c r="LP1" s="552" t="s">
        <v>2193</v>
      </c>
      <c r="LQ1" s="552"/>
      <c r="LS1" s="552" t="s">
        <v>2901</v>
      </c>
      <c r="LT1" s="552"/>
      <c r="LV1" s="552" t="s">
        <v>41</v>
      </c>
      <c r="LW1" s="552"/>
      <c r="LY1" s="552" t="s">
        <v>2902</v>
      </c>
      <c r="LZ1" s="552"/>
      <c r="MB1" s="552" t="s">
        <v>2903</v>
      </c>
      <c r="MC1" s="552"/>
      <c r="ME1" s="552" t="s">
        <v>1553</v>
      </c>
      <c r="MF1" s="552"/>
      <c r="MH1" s="552" t="s">
        <v>2904</v>
      </c>
      <c r="MI1" s="552"/>
      <c r="MK1" s="552" t="s">
        <v>1555</v>
      </c>
      <c r="ML1" s="552"/>
      <c r="MN1" s="552" t="s">
        <v>1556</v>
      </c>
      <c r="MO1" s="552"/>
      <c r="MQ1" s="552" t="s">
        <v>2195</v>
      </c>
      <c r="MR1" s="552"/>
      <c r="MT1" s="552" t="s">
        <v>2194</v>
      </c>
      <c r="MU1" s="552"/>
      <c r="MW1" s="552" t="s">
        <v>2905</v>
      </c>
      <c r="MX1" s="552"/>
      <c r="MZ1" s="552" t="s">
        <v>1787</v>
      </c>
      <c r="NA1" s="552"/>
      <c r="NC1" s="552" t="s">
        <v>2906</v>
      </c>
      <c r="ND1" s="552"/>
      <c r="NF1" s="552" t="s">
        <v>284</v>
      </c>
      <c r="NG1" s="552"/>
      <c r="NI1" s="552" t="s">
        <v>2907</v>
      </c>
      <c r="NJ1" s="552"/>
      <c r="NL1" s="552" t="s">
        <v>7589</v>
      </c>
      <c r="NM1" s="552"/>
      <c r="NO1" s="552" t="s">
        <v>7590</v>
      </c>
      <c r="NP1" s="552"/>
      <c r="NR1" s="552" t="s">
        <v>7353</v>
      </c>
      <c r="NS1" s="552"/>
      <c r="NU1" s="552" t="s">
        <v>7355</v>
      </c>
      <c r="NV1" s="552"/>
      <c r="NX1" s="552" t="s">
        <v>7356</v>
      </c>
      <c r="NY1" s="552"/>
      <c r="OA1" s="552" t="s">
        <v>7357</v>
      </c>
      <c r="OB1" s="552"/>
      <c r="OD1" s="552" t="s">
        <v>7350</v>
      </c>
      <c r="OE1" s="552"/>
      <c r="OG1" s="552" t="s">
        <v>7358</v>
      </c>
      <c r="OH1" s="552"/>
      <c r="OJ1" s="552" t="s">
        <v>0</v>
      </c>
      <c r="OK1" s="552"/>
      <c r="OM1" s="552" t="s">
        <v>1558</v>
      </c>
      <c r="ON1" s="552"/>
      <c r="OP1" s="552" t="s">
        <v>2198</v>
      </c>
      <c r="OQ1" s="552"/>
      <c r="OS1" s="552" t="s">
        <v>124</v>
      </c>
      <c r="OT1" s="552"/>
      <c r="OV1" s="552" t="s">
        <v>272</v>
      </c>
      <c r="OW1" s="552"/>
      <c r="OY1" s="552" t="s">
        <v>1557</v>
      </c>
      <c r="OZ1" s="552"/>
      <c r="PB1" s="552" t="s">
        <v>271</v>
      </c>
      <c r="PC1" s="552"/>
      <c r="PE1" s="552" t="s">
        <v>266</v>
      </c>
      <c r="PF1" s="552"/>
      <c r="PH1" s="552" t="s">
        <v>70</v>
      </c>
      <c r="PI1" s="552"/>
      <c r="PK1" s="552" t="s">
        <v>1788</v>
      </c>
      <c r="PL1" s="552"/>
      <c r="PN1" s="552" t="s">
        <v>260</v>
      </c>
      <c r="PO1" s="552"/>
      <c r="PQ1" s="552" t="s">
        <v>246</v>
      </c>
      <c r="PR1" s="552"/>
      <c r="PT1" s="552" t="s">
        <v>2908</v>
      </c>
      <c r="PU1" s="552"/>
      <c r="PW1" s="552" t="s">
        <v>1559</v>
      </c>
      <c r="PX1" s="552"/>
      <c r="PZ1" s="552" t="s">
        <v>2909</v>
      </c>
      <c r="QA1" s="552"/>
      <c r="QC1" s="552" t="s">
        <v>1560</v>
      </c>
      <c r="QD1" s="552"/>
      <c r="QF1" s="552" t="s">
        <v>240</v>
      </c>
      <c r="QG1" s="552"/>
      <c r="QI1" s="552" t="s">
        <v>1561</v>
      </c>
      <c r="QJ1" s="552"/>
      <c r="QL1" s="552" t="s">
        <v>2196</v>
      </c>
      <c r="QM1" s="552"/>
      <c r="QO1" s="552" t="s">
        <v>2197</v>
      </c>
      <c r="QP1" s="552"/>
      <c r="QR1" s="552" t="s">
        <v>1789</v>
      </c>
      <c r="QS1" s="552"/>
      <c r="QU1" s="552" t="s">
        <v>231</v>
      </c>
      <c r="QV1" s="552"/>
    </row>
    <row r="2" spans="1:464" ht="50.1" customHeight="1">
      <c r="A2" s="158" t="s">
        <v>170</v>
      </c>
      <c r="B2" s="158" t="s">
        <v>7719</v>
      </c>
      <c r="D2" s="158" t="s">
        <v>170</v>
      </c>
      <c r="E2" s="158" t="s">
        <v>7719</v>
      </c>
      <c r="G2" s="158" t="s">
        <v>170</v>
      </c>
      <c r="H2" s="158" t="s">
        <v>7719</v>
      </c>
      <c r="J2" s="158" t="s">
        <v>170</v>
      </c>
      <c r="K2" s="158" t="s">
        <v>7719</v>
      </c>
      <c r="M2" s="158" t="s">
        <v>170</v>
      </c>
      <c r="N2" s="158" t="s">
        <v>7719</v>
      </c>
      <c r="P2" s="157" t="s">
        <v>165</v>
      </c>
      <c r="Q2" s="157" t="s">
        <v>7726</v>
      </c>
      <c r="R2" s="157" t="s">
        <v>7719</v>
      </c>
      <c r="T2" s="158" t="s">
        <v>170</v>
      </c>
      <c r="U2" s="158" t="s">
        <v>7719</v>
      </c>
      <c r="W2" s="157" t="s">
        <v>165</v>
      </c>
      <c r="X2" s="157" t="s">
        <v>7726</v>
      </c>
      <c r="Y2" s="157" t="s">
        <v>7719</v>
      </c>
      <c r="AA2" s="43" t="s">
        <v>165</v>
      </c>
      <c r="AB2" s="43" t="s">
        <v>167</v>
      </c>
      <c r="AC2" s="43" t="s">
        <v>168</v>
      </c>
      <c r="AE2" s="158" t="s">
        <v>170</v>
      </c>
      <c r="AF2" s="158" t="s">
        <v>7719</v>
      </c>
      <c r="AH2" s="157" t="s">
        <v>165</v>
      </c>
      <c r="AI2" s="157" t="s">
        <v>7727</v>
      </c>
      <c r="AJ2" s="157" t="s">
        <v>7728</v>
      </c>
      <c r="AL2" s="158" t="s">
        <v>170</v>
      </c>
      <c r="AM2" s="158" t="s">
        <v>7719</v>
      </c>
      <c r="AO2" s="157" t="s">
        <v>165</v>
      </c>
      <c r="AP2" s="157" t="s">
        <v>7729</v>
      </c>
      <c r="AQ2" s="157" t="s">
        <v>7730</v>
      </c>
      <c r="AS2" s="43" t="s">
        <v>165</v>
      </c>
      <c r="AT2" s="43" t="s">
        <v>167</v>
      </c>
      <c r="AW2" s="159" t="s">
        <v>170</v>
      </c>
      <c r="AX2" s="159" t="s">
        <v>7728</v>
      </c>
      <c r="AZ2" s="159" t="s">
        <v>170</v>
      </c>
      <c r="BA2" s="159" t="s">
        <v>7728</v>
      </c>
      <c r="BC2" s="157" t="s">
        <v>165</v>
      </c>
      <c r="BD2" s="157" t="s">
        <v>7731</v>
      </c>
      <c r="BE2" s="157" t="s">
        <v>7732</v>
      </c>
      <c r="BG2" s="157" t="s">
        <v>165</v>
      </c>
      <c r="BH2" s="157" t="s">
        <v>167</v>
      </c>
      <c r="BI2" s="157" t="s">
        <v>168</v>
      </c>
      <c r="BK2" s="157" t="s">
        <v>165</v>
      </c>
      <c r="BL2" s="157" t="s">
        <v>167</v>
      </c>
      <c r="BM2" s="157" t="s">
        <v>168</v>
      </c>
      <c r="BO2" s="43" t="s">
        <v>165</v>
      </c>
      <c r="BP2" s="43" t="s">
        <v>167</v>
      </c>
      <c r="BQ2" s="43" t="s">
        <v>168</v>
      </c>
      <c r="BS2" s="157" t="s">
        <v>165</v>
      </c>
      <c r="BT2" s="157" t="s">
        <v>7731</v>
      </c>
      <c r="BU2" s="157" t="s">
        <v>7732</v>
      </c>
      <c r="BW2" s="157" t="s">
        <v>165</v>
      </c>
      <c r="BX2" s="157" t="s">
        <v>1562</v>
      </c>
      <c r="BY2" s="157" t="s">
        <v>168</v>
      </c>
      <c r="CA2" s="157" t="s">
        <v>165</v>
      </c>
      <c r="CB2" s="157" t="s">
        <v>1562</v>
      </c>
      <c r="CC2" s="157" t="s">
        <v>168</v>
      </c>
      <c r="CE2" s="157" t="s">
        <v>165</v>
      </c>
      <c r="CF2" s="157" t="s">
        <v>1562</v>
      </c>
      <c r="CG2" s="157" t="s">
        <v>168</v>
      </c>
      <c r="CI2" s="157" t="s">
        <v>165</v>
      </c>
      <c r="CJ2" s="157" t="s">
        <v>1562</v>
      </c>
      <c r="CK2" s="157" t="s">
        <v>168</v>
      </c>
      <c r="CM2" s="157" t="s">
        <v>165</v>
      </c>
      <c r="CN2" s="157" t="s">
        <v>1562</v>
      </c>
      <c r="CO2" s="157" t="s">
        <v>168</v>
      </c>
      <c r="CQ2" s="157" t="s">
        <v>165</v>
      </c>
      <c r="CR2" s="157" t="s">
        <v>1562</v>
      </c>
      <c r="CS2" s="157" t="s">
        <v>168</v>
      </c>
      <c r="CU2" s="157" t="s">
        <v>165</v>
      </c>
      <c r="CV2" s="157" t="s">
        <v>1562</v>
      </c>
      <c r="CW2" s="157" t="s">
        <v>168</v>
      </c>
      <c r="CY2" s="157" t="s">
        <v>165</v>
      </c>
      <c r="CZ2" s="157" t="s">
        <v>1562</v>
      </c>
      <c r="DA2" s="157" t="s">
        <v>168</v>
      </c>
      <c r="DC2" s="157" t="s">
        <v>165</v>
      </c>
      <c r="DD2" s="157" t="s">
        <v>7731</v>
      </c>
      <c r="DE2" s="157" t="s">
        <v>7732</v>
      </c>
      <c r="DG2" s="43" t="s">
        <v>165</v>
      </c>
      <c r="DH2" s="43" t="s">
        <v>167</v>
      </c>
      <c r="DK2" s="157" t="s">
        <v>165</v>
      </c>
      <c r="DL2" s="157" t="s">
        <v>1562</v>
      </c>
      <c r="DM2" s="157" t="s">
        <v>168</v>
      </c>
      <c r="DO2" s="157" t="s">
        <v>165</v>
      </c>
      <c r="DP2" s="157" t="s">
        <v>1562</v>
      </c>
      <c r="DQ2" s="157" t="s">
        <v>168</v>
      </c>
      <c r="DS2" s="157" t="s">
        <v>165</v>
      </c>
      <c r="DT2" s="157" t="s">
        <v>7733</v>
      </c>
      <c r="DU2" s="157" t="s">
        <v>7734</v>
      </c>
      <c r="DW2" s="157" t="s">
        <v>165</v>
      </c>
      <c r="DX2" s="157" t="s">
        <v>7733</v>
      </c>
      <c r="DY2" s="157" t="s">
        <v>7732</v>
      </c>
      <c r="EA2" s="157" t="s">
        <v>165</v>
      </c>
      <c r="EB2" s="157" t="s">
        <v>167</v>
      </c>
      <c r="EC2" s="157" t="s">
        <v>7124</v>
      </c>
      <c r="EE2" s="157" t="s">
        <v>165</v>
      </c>
      <c r="EF2" s="157" t="s">
        <v>7727</v>
      </c>
      <c r="EG2" s="157" t="s">
        <v>7728</v>
      </c>
      <c r="EI2" s="157" t="s">
        <v>165</v>
      </c>
      <c r="EJ2" s="157" t="s">
        <v>7731</v>
      </c>
      <c r="EK2" s="157" t="s">
        <v>7732</v>
      </c>
      <c r="EM2" s="157" t="s">
        <v>165</v>
      </c>
      <c r="EN2" s="157" t="s">
        <v>7731</v>
      </c>
      <c r="EO2" s="157" t="s">
        <v>7732</v>
      </c>
      <c r="EQ2" s="43" t="s">
        <v>165</v>
      </c>
      <c r="ER2" s="43" t="s">
        <v>167</v>
      </c>
      <c r="ES2" s="43" t="s">
        <v>168</v>
      </c>
      <c r="EU2" s="157" t="s">
        <v>165</v>
      </c>
      <c r="EV2" s="157" t="s">
        <v>7731</v>
      </c>
      <c r="EW2" s="157" t="s">
        <v>7732</v>
      </c>
      <c r="EY2" s="157" t="s">
        <v>165</v>
      </c>
      <c r="EZ2" s="157" t="s">
        <v>7731</v>
      </c>
      <c r="FA2" s="157" t="s">
        <v>7732</v>
      </c>
      <c r="FC2" s="157" t="s">
        <v>165</v>
      </c>
      <c r="FD2" s="157" t="s">
        <v>7731</v>
      </c>
      <c r="FE2" s="157" t="s">
        <v>7732</v>
      </c>
      <c r="FG2" s="157" t="s">
        <v>165</v>
      </c>
      <c r="FH2" s="157" t="s">
        <v>7731</v>
      </c>
      <c r="FI2" s="157" t="s">
        <v>7732</v>
      </c>
      <c r="FK2" s="157" t="s">
        <v>165</v>
      </c>
      <c r="FL2" s="157" t="s">
        <v>7731</v>
      </c>
      <c r="FM2" s="157" t="s">
        <v>7732</v>
      </c>
      <c r="FO2" s="157" t="s">
        <v>165</v>
      </c>
      <c r="FP2" s="157" t="s">
        <v>7731</v>
      </c>
      <c r="FQ2" s="157" t="s">
        <v>7732</v>
      </c>
      <c r="FS2" s="157" t="s">
        <v>165</v>
      </c>
      <c r="FT2" s="157" t="s">
        <v>7731</v>
      </c>
      <c r="FU2" s="157" t="s">
        <v>7732</v>
      </c>
      <c r="FW2" s="157" t="s">
        <v>165</v>
      </c>
      <c r="FX2" s="157" t="s">
        <v>7731</v>
      </c>
      <c r="FY2" s="157" t="s">
        <v>7732</v>
      </c>
      <c r="GA2" s="157" t="s">
        <v>165</v>
      </c>
      <c r="GB2" s="157" t="s">
        <v>7735</v>
      </c>
      <c r="GC2" s="157" t="s">
        <v>7736</v>
      </c>
      <c r="GE2" s="157" t="s">
        <v>165</v>
      </c>
      <c r="GF2" s="157" t="s">
        <v>167</v>
      </c>
      <c r="GG2" s="157" t="s">
        <v>168</v>
      </c>
      <c r="GI2" s="157" t="s">
        <v>165</v>
      </c>
      <c r="GJ2" s="157" t="s">
        <v>7735</v>
      </c>
      <c r="GK2" s="157" t="s">
        <v>7736</v>
      </c>
      <c r="GM2" s="157" t="s">
        <v>165</v>
      </c>
      <c r="GN2" s="157" t="s">
        <v>7731</v>
      </c>
      <c r="GO2" s="157" t="s">
        <v>7732</v>
      </c>
      <c r="GQ2" s="157" t="s">
        <v>165</v>
      </c>
      <c r="GR2" s="157" t="s">
        <v>7731</v>
      </c>
      <c r="GS2" s="157" t="s">
        <v>7732</v>
      </c>
      <c r="GU2" s="157" t="s">
        <v>165</v>
      </c>
      <c r="GV2" s="157" t="s">
        <v>7731</v>
      </c>
      <c r="GW2" s="157" t="s">
        <v>7732</v>
      </c>
      <c r="GY2" s="157" t="s">
        <v>165</v>
      </c>
      <c r="GZ2" s="157" t="s">
        <v>1562</v>
      </c>
      <c r="HA2" s="157" t="s">
        <v>168</v>
      </c>
      <c r="HC2" s="157" t="s">
        <v>165</v>
      </c>
      <c r="HD2" s="157" t="s">
        <v>7731</v>
      </c>
      <c r="HE2" s="157" t="s">
        <v>7732</v>
      </c>
      <c r="HG2" s="157" t="s">
        <v>165</v>
      </c>
      <c r="HH2" s="157" t="s">
        <v>7731</v>
      </c>
      <c r="HI2" s="157" t="s">
        <v>7732</v>
      </c>
      <c r="HK2" s="157" t="s">
        <v>165</v>
      </c>
      <c r="HL2" s="157" t="s">
        <v>7731</v>
      </c>
      <c r="HM2" s="157" t="s">
        <v>7732</v>
      </c>
      <c r="HO2" s="43" t="s">
        <v>165</v>
      </c>
      <c r="HP2" s="43" t="s">
        <v>7735</v>
      </c>
      <c r="HQ2" s="43" t="s">
        <v>7736</v>
      </c>
      <c r="HS2" s="157" t="s">
        <v>165</v>
      </c>
      <c r="HT2" s="157" t="s">
        <v>7735</v>
      </c>
      <c r="HU2" s="157" t="s">
        <v>7736</v>
      </c>
      <c r="HW2" s="157" t="s">
        <v>165</v>
      </c>
      <c r="HX2" s="157" t="s">
        <v>7731</v>
      </c>
      <c r="HY2" s="157" t="s">
        <v>7732</v>
      </c>
      <c r="IA2" s="157" t="s">
        <v>165</v>
      </c>
      <c r="IB2" s="157" t="s">
        <v>7731</v>
      </c>
      <c r="IC2" s="157" t="s">
        <v>7732</v>
      </c>
      <c r="IE2" s="157" t="s">
        <v>165</v>
      </c>
      <c r="IF2" s="157" t="s">
        <v>7731</v>
      </c>
      <c r="IG2" s="157" t="s">
        <v>7732</v>
      </c>
      <c r="II2" s="157" t="s">
        <v>165</v>
      </c>
      <c r="IJ2" s="157" t="s">
        <v>7731</v>
      </c>
      <c r="IM2" s="157" t="s">
        <v>165</v>
      </c>
      <c r="IN2" s="157" t="s">
        <v>7731</v>
      </c>
      <c r="IQ2" s="157" t="s">
        <v>165</v>
      </c>
      <c r="IR2" s="157" t="s">
        <v>7733</v>
      </c>
      <c r="IS2" s="157" t="s">
        <v>7734</v>
      </c>
      <c r="IU2" s="157" t="s">
        <v>165</v>
      </c>
      <c r="IV2" s="157" t="s">
        <v>7733</v>
      </c>
      <c r="IW2" s="157" t="s">
        <v>7734</v>
      </c>
      <c r="IY2" s="157" t="s">
        <v>165</v>
      </c>
      <c r="IZ2" s="157" t="s">
        <v>7731</v>
      </c>
      <c r="JA2" s="157" t="s">
        <v>7732</v>
      </c>
      <c r="JC2" s="157" t="s">
        <v>165</v>
      </c>
      <c r="JD2" s="157" t="s">
        <v>1562</v>
      </c>
      <c r="JE2" s="157" t="s">
        <v>168</v>
      </c>
      <c r="JG2" s="157" t="s">
        <v>165</v>
      </c>
      <c r="JH2" s="157" t="s">
        <v>7737</v>
      </c>
      <c r="JI2" s="157" t="s">
        <v>7738</v>
      </c>
      <c r="JK2" s="157" t="s">
        <v>165</v>
      </c>
      <c r="JL2" s="157" t="s">
        <v>7739</v>
      </c>
      <c r="JM2" s="157" t="s">
        <v>7740</v>
      </c>
      <c r="JO2" s="157" t="s">
        <v>165</v>
      </c>
      <c r="JP2" s="157" t="s">
        <v>7739</v>
      </c>
      <c r="JQ2" s="157" t="s">
        <v>7740</v>
      </c>
      <c r="JS2" s="43" t="s">
        <v>165</v>
      </c>
      <c r="JT2" s="43" t="s">
        <v>7731</v>
      </c>
      <c r="JU2" s="43" t="s">
        <v>7732</v>
      </c>
      <c r="JW2" s="157" t="s">
        <v>165</v>
      </c>
      <c r="JX2" s="157" t="s">
        <v>7731</v>
      </c>
      <c r="JY2" s="157" t="s">
        <v>7732</v>
      </c>
      <c r="KA2" s="157" t="s">
        <v>165</v>
      </c>
      <c r="KB2" s="157" t="s">
        <v>7731</v>
      </c>
      <c r="KC2" s="157" t="s">
        <v>7732</v>
      </c>
      <c r="KE2" s="157" t="s">
        <v>165</v>
      </c>
      <c r="KF2" s="157" t="s">
        <v>7731</v>
      </c>
      <c r="KG2" s="157" t="s">
        <v>7732</v>
      </c>
      <c r="KI2" s="43" t="s">
        <v>165</v>
      </c>
      <c r="KJ2" s="43" t="s">
        <v>7731</v>
      </c>
      <c r="KK2" s="43" t="s">
        <v>7732</v>
      </c>
      <c r="KM2" s="157" t="s">
        <v>165</v>
      </c>
      <c r="KN2" s="157" t="s">
        <v>7731</v>
      </c>
      <c r="KO2" s="157" t="s">
        <v>7732</v>
      </c>
      <c r="KQ2" s="157" t="s">
        <v>165</v>
      </c>
      <c r="KR2" s="157" t="s">
        <v>7731</v>
      </c>
      <c r="KS2" s="157" t="s">
        <v>7732</v>
      </c>
      <c r="KU2" s="158" t="s">
        <v>170</v>
      </c>
      <c r="KV2" s="158" t="s">
        <v>7741</v>
      </c>
      <c r="KX2" s="158" t="s">
        <v>170</v>
      </c>
      <c r="KY2" s="158" t="s">
        <v>7741</v>
      </c>
      <c r="LA2" s="158" t="s">
        <v>170</v>
      </c>
      <c r="LB2" s="158" t="s">
        <v>7736</v>
      </c>
      <c r="LD2" s="158" t="s">
        <v>170</v>
      </c>
      <c r="LE2" s="158" t="s">
        <v>7741</v>
      </c>
      <c r="LG2" s="158" t="s">
        <v>170</v>
      </c>
      <c r="LH2" s="158" t="s">
        <v>7736</v>
      </c>
      <c r="LJ2" s="158" t="s">
        <v>170</v>
      </c>
      <c r="LK2" s="158" t="s">
        <v>7736</v>
      </c>
      <c r="LM2" s="158" t="s">
        <v>170</v>
      </c>
      <c r="LN2" s="158" t="s">
        <v>7732</v>
      </c>
      <c r="LP2" s="167" t="s">
        <v>170</v>
      </c>
      <c r="LQ2" s="167" t="s">
        <v>168</v>
      </c>
      <c r="LS2" s="158" t="s">
        <v>170</v>
      </c>
      <c r="LT2" s="158" t="s">
        <v>7741</v>
      </c>
      <c r="LV2" s="158" t="s">
        <v>170</v>
      </c>
      <c r="LW2" s="158" t="s">
        <v>7736</v>
      </c>
      <c r="LY2" s="158" t="s">
        <v>170</v>
      </c>
      <c r="LZ2" s="158" t="s">
        <v>7741</v>
      </c>
      <c r="MB2" s="158" t="s">
        <v>170</v>
      </c>
      <c r="MC2" s="158" t="s">
        <v>7741</v>
      </c>
      <c r="ME2" s="158" t="s">
        <v>170</v>
      </c>
      <c r="MF2" s="158" t="s">
        <v>168</v>
      </c>
      <c r="MH2" s="158" t="s">
        <v>170</v>
      </c>
      <c r="MI2" s="158" t="s">
        <v>7741</v>
      </c>
      <c r="MK2" s="159" t="s">
        <v>170</v>
      </c>
      <c r="ML2" s="159" t="s">
        <v>7736</v>
      </c>
      <c r="MN2" s="158" t="s">
        <v>170</v>
      </c>
      <c r="MO2" s="158" t="s">
        <v>168</v>
      </c>
      <c r="MQ2" s="159" t="s">
        <v>170</v>
      </c>
      <c r="MR2" s="159" t="s">
        <v>7741</v>
      </c>
      <c r="MT2" s="159" t="s">
        <v>170</v>
      </c>
      <c r="MU2" s="159" t="s">
        <v>7741</v>
      </c>
      <c r="MW2" s="158" t="s">
        <v>170</v>
      </c>
      <c r="MX2" s="158" t="s">
        <v>7741</v>
      </c>
      <c r="MZ2" s="159" t="s">
        <v>170</v>
      </c>
      <c r="NA2" s="159" t="s">
        <v>7736</v>
      </c>
      <c r="NC2" s="158" t="s">
        <v>170</v>
      </c>
      <c r="ND2" s="158" t="s">
        <v>7741</v>
      </c>
      <c r="NF2" s="158" t="s">
        <v>170</v>
      </c>
      <c r="NG2" s="158" t="s">
        <v>7732</v>
      </c>
      <c r="NI2" s="158" t="s">
        <v>170</v>
      </c>
      <c r="NJ2" s="158" t="s">
        <v>7732</v>
      </c>
      <c r="NL2" s="167" t="s">
        <v>170</v>
      </c>
      <c r="NM2" s="167" t="s">
        <v>168</v>
      </c>
      <c r="NO2" s="158" t="s">
        <v>170</v>
      </c>
      <c r="NP2" s="158" t="s">
        <v>168</v>
      </c>
      <c r="NR2" s="159" t="s">
        <v>170</v>
      </c>
      <c r="NS2" s="159" t="s">
        <v>7732</v>
      </c>
      <c r="NU2" s="158" t="s">
        <v>170</v>
      </c>
      <c r="NV2" s="158" t="s">
        <v>7732</v>
      </c>
      <c r="NX2" s="158" t="s">
        <v>170</v>
      </c>
      <c r="NY2" s="158" t="s">
        <v>7732</v>
      </c>
      <c r="OA2" s="166" t="s">
        <v>170</v>
      </c>
      <c r="OB2" s="166" t="s">
        <v>168</v>
      </c>
      <c r="OD2" s="158" t="s">
        <v>170</v>
      </c>
      <c r="OE2" s="158" t="s">
        <v>7732</v>
      </c>
      <c r="OG2" s="167" t="s">
        <v>170</v>
      </c>
      <c r="OH2" s="167" t="s">
        <v>168</v>
      </c>
      <c r="OJ2" s="158" t="s">
        <v>170</v>
      </c>
      <c r="OK2" s="158" t="s">
        <v>7732</v>
      </c>
      <c r="OM2" s="158" t="s">
        <v>170</v>
      </c>
      <c r="ON2" s="158" t="s">
        <v>7742</v>
      </c>
      <c r="OP2" s="159" t="s">
        <v>170</v>
      </c>
      <c r="OQ2" s="159" t="s">
        <v>7741</v>
      </c>
      <c r="OS2" s="158" t="s">
        <v>170</v>
      </c>
      <c r="OT2" s="158" t="s">
        <v>7732</v>
      </c>
      <c r="OV2" s="158" t="s">
        <v>170</v>
      </c>
      <c r="OW2" s="158" t="s">
        <v>7743</v>
      </c>
      <c r="OY2" s="158" t="s">
        <v>170</v>
      </c>
      <c r="OZ2" s="158" t="s">
        <v>7732</v>
      </c>
      <c r="PB2" s="158" t="s">
        <v>170</v>
      </c>
      <c r="PC2" s="158" t="s">
        <v>7732</v>
      </c>
      <c r="PE2" s="158" t="s">
        <v>170</v>
      </c>
      <c r="PF2" s="158" t="s">
        <v>7736</v>
      </c>
      <c r="PH2" s="158" t="s">
        <v>170</v>
      </c>
      <c r="PI2" s="158" t="s">
        <v>7736</v>
      </c>
      <c r="PK2" s="166" t="s">
        <v>170</v>
      </c>
      <c r="PL2" s="166" t="s">
        <v>168</v>
      </c>
      <c r="PN2" s="158" t="s">
        <v>170</v>
      </c>
      <c r="PO2" s="158" t="s">
        <v>7744</v>
      </c>
      <c r="PQ2" s="158" t="s">
        <v>170</v>
      </c>
      <c r="PR2" s="158" t="s">
        <v>7736</v>
      </c>
      <c r="PT2" s="158" t="s">
        <v>170</v>
      </c>
      <c r="PU2" s="158" t="s">
        <v>7741</v>
      </c>
      <c r="PW2" s="159" t="s">
        <v>170</v>
      </c>
      <c r="PX2" s="159" t="s">
        <v>168</v>
      </c>
      <c r="PZ2" s="158" t="s">
        <v>170</v>
      </c>
      <c r="QA2" s="158" t="s">
        <v>7741</v>
      </c>
      <c r="QC2" s="159" t="s">
        <v>170</v>
      </c>
      <c r="QD2" s="159" t="s">
        <v>168</v>
      </c>
      <c r="QF2" s="158" t="s">
        <v>170</v>
      </c>
      <c r="QG2" s="158" t="s">
        <v>7741</v>
      </c>
      <c r="QI2" s="158" t="s">
        <v>170</v>
      </c>
      <c r="QJ2" s="158" t="s">
        <v>7732</v>
      </c>
      <c r="QL2" s="159" t="s">
        <v>170</v>
      </c>
      <c r="QM2" s="159" t="s">
        <v>7741</v>
      </c>
      <c r="QO2" s="159" t="s">
        <v>170</v>
      </c>
      <c r="QP2" s="159" t="s">
        <v>7741</v>
      </c>
      <c r="QR2" s="167" t="s">
        <v>170</v>
      </c>
      <c r="QS2" s="167" t="s">
        <v>168</v>
      </c>
      <c r="QU2" s="158" t="s">
        <v>170</v>
      </c>
      <c r="QV2" s="158" t="s">
        <v>7741</v>
      </c>
    </row>
    <row r="3" spans="1:464" ht="50.1" customHeight="1">
      <c r="A3" s="46" t="s">
        <v>52</v>
      </c>
      <c r="B3" s="46" t="s">
        <v>52</v>
      </c>
      <c r="D3" s="46" t="s">
        <v>52</v>
      </c>
      <c r="E3" s="46" t="s">
        <v>52</v>
      </c>
      <c r="G3" s="46" t="s">
        <v>69</v>
      </c>
      <c r="H3" s="46" t="s">
        <v>69</v>
      </c>
      <c r="J3" s="46" t="s">
        <v>68</v>
      </c>
      <c r="K3" s="46" t="s">
        <v>68</v>
      </c>
      <c r="M3" s="46" t="s">
        <v>799</v>
      </c>
      <c r="N3" s="46" t="s">
        <v>930</v>
      </c>
      <c r="P3" s="46" t="s">
        <v>799</v>
      </c>
      <c r="Q3" s="46" t="s">
        <v>163</v>
      </c>
      <c r="R3" s="46" t="s">
        <v>930</v>
      </c>
      <c r="T3" s="46" t="s">
        <v>893</v>
      </c>
      <c r="U3" s="46" t="s">
        <v>893</v>
      </c>
      <c r="W3" s="46" t="s">
        <v>720</v>
      </c>
      <c r="X3" s="46" t="s">
        <v>163</v>
      </c>
      <c r="Y3" s="47" t="s">
        <v>931</v>
      </c>
      <c r="AA3" s="42" t="s">
        <v>1527</v>
      </c>
      <c r="AB3" s="42" t="s">
        <v>147</v>
      </c>
      <c r="AC3" s="237" t="s">
        <v>1568</v>
      </c>
      <c r="AE3" s="42" t="s">
        <v>1527</v>
      </c>
      <c r="AF3" s="237" t="s">
        <v>1568</v>
      </c>
      <c r="AH3" s="46" t="s">
        <v>1563</v>
      </c>
      <c r="AI3" s="46" t="s">
        <v>26</v>
      </c>
      <c r="AJ3" s="46" t="s">
        <v>200</v>
      </c>
      <c r="AL3" s="177" t="s">
        <v>2185</v>
      </c>
      <c r="AM3" s="177" t="s">
        <v>2185</v>
      </c>
      <c r="AO3" s="42" t="s">
        <v>840</v>
      </c>
      <c r="AP3" s="42" t="s">
        <v>728</v>
      </c>
      <c r="AQ3" s="42" t="s">
        <v>942</v>
      </c>
      <c r="AS3" s="46" t="s">
        <v>3905</v>
      </c>
      <c r="AT3" s="46" t="s">
        <v>26</v>
      </c>
      <c r="AW3" s="46" t="s">
        <v>1446</v>
      </c>
      <c r="AX3" s="47" t="s">
        <v>1567</v>
      </c>
      <c r="AZ3" s="46" t="s">
        <v>1446</v>
      </c>
      <c r="BA3" s="47" t="s">
        <v>1567</v>
      </c>
      <c r="BC3" s="42" t="s">
        <v>2910</v>
      </c>
      <c r="BD3" s="42" t="s">
        <v>728</v>
      </c>
      <c r="BE3" s="45" t="s">
        <v>2911</v>
      </c>
      <c r="BG3" s="162" t="s">
        <v>1587</v>
      </c>
      <c r="BH3" s="162" t="s">
        <v>728</v>
      </c>
      <c r="BI3" s="162" t="s">
        <v>3932</v>
      </c>
      <c r="BK3" s="162" t="s">
        <v>333</v>
      </c>
      <c r="BL3" s="162" t="s">
        <v>728</v>
      </c>
      <c r="BM3" s="162" t="s">
        <v>2199</v>
      </c>
      <c r="BO3" s="42" t="s">
        <v>166</v>
      </c>
      <c r="BP3" s="42" t="s">
        <v>163</v>
      </c>
      <c r="BQ3" s="42" t="s">
        <v>2110</v>
      </c>
      <c r="BS3" s="341" t="s">
        <v>868</v>
      </c>
      <c r="BT3" s="46" t="s">
        <v>728</v>
      </c>
      <c r="BU3" s="46" t="s">
        <v>2200</v>
      </c>
      <c r="BW3" s="341" t="s">
        <v>2912</v>
      </c>
      <c r="BX3" s="46" t="s">
        <v>728</v>
      </c>
      <c r="BY3" s="46" t="s">
        <v>2913</v>
      </c>
      <c r="CA3" s="46" t="s">
        <v>7334</v>
      </c>
      <c r="CB3" s="46" t="s">
        <v>728</v>
      </c>
      <c r="CC3" s="46" t="s">
        <v>2914</v>
      </c>
      <c r="CE3" s="46" t="s">
        <v>2915</v>
      </c>
      <c r="CF3" s="46" t="s">
        <v>728</v>
      </c>
      <c r="CG3" s="46" t="s">
        <v>2916</v>
      </c>
      <c r="CI3" s="46" t="s">
        <v>2917</v>
      </c>
      <c r="CJ3" s="46" t="s">
        <v>728</v>
      </c>
      <c r="CK3" s="46" t="s">
        <v>2918</v>
      </c>
      <c r="CM3" s="46" t="s">
        <v>3933</v>
      </c>
      <c r="CN3" s="46" t="s">
        <v>728</v>
      </c>
      <c r="CO3" s="46" t="s">
        <v>3330</v>
      </c>
      <c r="CQ3" s="46" t="s">
        <v>7125</v>
      </c>
      <c r="CR3" s="46" t="s">
        <v>728</v>
      </c>
      <c r="CS3" s="46" t="s">
        <v>2920</v>
      </c>
      <c r="CU3" s="46" t="s">
        <v>2921</v>
      </c>
      <c r="CV3" s="46" t="s">
        <v>728</v>
      </c>
      <c r="CW3" s="46" t="s">
        <v>2922</v>
      </c>
      <c r="CY3" s="46" t="s">
        <v>2923</v>
      </c>
      <c r="CZ3" s="46" t="s">
        <v>728</v>
      </c>
      <c r="DA3" s="46" t="s">
        <v>2924</v>
      </c>
      <c r="DC3" s="42" t="s">
        <v>2212</v>
      </c>
      <c r="DD3" s="42" t="s">
        <v>728</v>
      </c>
      <c r="DE3" s="42" t="s">
        <v>2213</v>
      </c>
      <c r="DG3" s="160" t="s">
        <v>3936</v>
      </c>
      <c r="DH3" s="160" t="s">
        <v>163</v>
      </c>
      <c r="DK3" s="49" t="s">
        <v>2925</v>
      </c>
      <c r="DL3" s="42" t="s">
        <v>728</v>
      </c>
      <c r="DM3" s="46" t="s">
        <v>2926</v>
      </c>
      <c r="DO3" s="49" t="s">
        <v>3937</v>
      </c>
      <c r="DP3" s="42" t="s">
        <v>26</v>
      </c>
      <c r="DQ3" s="46" t="s">
        <v>3938</v>
      </c>
      <c r="DS3" s="341" t="s">
        <v>27</v>
      </c>
      <c r="DT3" s="46" t="s">
        <v>147</v>
      </c>
      <c r="DU3" s="46" t="s">
        <v>171</v>
      </c>
      <c r="DW3" s="49" t="s">
        <v>730</v>
      </c>
      <c r="DX3" s="42" t="s">
        <v>163</v>
      </c>
      <c r="DY3" s="42" t="s">
        <v>730</v>
      </c>
      <c r="EA3" s="42" t="s">
        <v>2928</v>
      </c>
      <c r="EB3" s="42" t="s">
        <v>2927</v>
      </c>
      <c r="EC3" s="42" t="s">
        <v>7126</v>
      </c>
      <c r="EE3" s="49" t="s">
        <v>2873</v>
      </c>
      <c r="EF3" s="42" t="s">
        <v>728</v>
      </c>
      <c r="EG3" s="42" t="s">
        <v>2882</v>
      </c>
      <c r="EI3" s="171" t="s">
        <v>2214</v>
      </c>
      <c r="EJ3" s="171" t="s">
        <v>163</v>
      </c>
      <c r="EK3" s="171" t="s">
        <v>2215</v>
      </c>
      <c r="EM3" s="171" t="s">
        <v>2214</v>
      </c>
      <c r="EN3" s="171" t="s">
        <v>163</v>
      </c>
      <c r="EO3" s="171" t="s">
        <v>2930</v>
      </c>
      <c r="EQ3" s="42" t="s">
        <v>976</v>
      </c>
      <c r="ER3" s="42" t="s">
        <v>977</v>
      </c>
      <c r="ES3" s="42" t="s">
        <v>978</v>
      </c>
      <c r="EU3" s="44" t="s">
        <v>531</v>
      </c>
      <c r="EV3" s="42" t="s">
        <v>147</v>
      </c>
      <c r="EW3" s="42" t="s">
        <v>187</v>
      </c>
      <c r="EY3" s="42" t="s">
        <v>2201</v>
      </c>
      <c r="EZ3" s="42" t="s">
        <v>728</v>
      </c>
      <c r="FA3" s="42" t="s">
        <v>2202</v>
      </c>
      <c r="FC3" s="42" t="s">
        <v>1790</v>
      </c>
      <c r="FD3" s="42" t="s">
        <v>163</v>
      </c>
      <c r="FE3" s="45" t="s">
        <v>1791</v>
      </c>
      <c r="FG3" s="42" t="s">
        <v>816</v>
      </c>
      <c r="FH3" s="42" t="s">
        <v>163</v>
      </c>
      <c r="FI3" s="42" t="s">
        <v>817</v>
      </c>
      <c r="FK3" s="49" t="s">
        <v>727</v>
      </c>
      <c r="FL3" s="42" t="s">
        <v>728</v>
      </c>
      <c r="FM3" s="42" t="s">
        <v>733</v>
      </c>
      <c r="FO3" s="46" t="s">
        <v>775</v>
      </c>
      <c r="FP3" s="46" t="s">
        <v>728</v>
      </c>
      <c r="FQ3" s="46" t="s">
        <v>776</v>
      </c>
      <c r="FS3" s="42" t="s">
        <v>1413</v>
      </c>
      <c r="FT3" s="42" t="s">
        <v>163</v>
      </c>
      <c r="FU3" s="45" t="s">
        <v>1413</v>
      </c>
      <c r="FW3" s="49" t="s">
        <v>803</v>
      </c>
      <c r="FX3" s="42" t="s">
        <v>163</v>
      </c>
      <c r="FY3" s="42" t="s">
        <v>804</v>
      </c>
      <c r="GA3" s="46" t="s">
        <v>1563</v>
      </c>
      <c r="GB3" s="46" t="s">
        <v>26</v>
      </c>
      <c r="GC3" s="46" t="s">
        <v>200</v>
      </c>
      <c r="GE3" s="42" t="s">
        <v>3939</v>
      </c>
      <c r="GF3" s="42" t="s">
        <v>3940</v>
      </c>
      <c r="GG3" s="42" t="s">
        <v>3939</v>
      </c>
      <c r="GI3" s="42" t="s">
        <v>7359</v>
      </c>
      <c r="GJ3" s="42" t="s">
        <v>163</v>
      </c>
      <c r="GK3" s="42" t="s">
        <v>7359</v>
      </c>
      <c r="GM3" s="46" t="s">
        <v>2062</v>
      </c>
      <c r="GN3" s="46" t="s">
        <v>728</v>
      </c>
      <c r="GO3" s="46" t="s">
        <v>2203</v>
      </c>
      <c r="GQ3" s="42" t="s">
        <v>1448</v>
      </c>
      <c r="GR3" s="42" t="s">
        <v>560</v>
      </c>
      <c r="GS3" s="42" t="s">
        <v>1449</v>
      </c>
      <c r="GU3" s="42" t="s">
        <v>1497</v>
      </c>
      <c r="GV3" s="42" t="s">
        <v>728</v>
      </c>
      <c r="GW3" s="45" t="s">
        <v>1449</v>
      </c>
      <c r="GY3" s="46" t="s">
        <v>1564</v>
      </c>
      <c r="GZ3" s="46" t="s">
        <v>26</v>
      </c>
      <c r="HA3" s="46" t="s">
        <v>1565</v>
      </c>
      <c r="HC3" s="168" t="s">
        <v>1792</v>
      </c>
      <c r="HD3" s="169" t="s">
        <v>803</v>
      </c>
      <c r="HE3" s="168" t="s">
        <v>1792</v>
      </c>
      <c r="HG3" s="42" t="s">
        <v>1571</v>
      </c>
      <c r="HH3" s="42" t="s">
        <v>163</v>
      </c>
      <c r="HI3" s="45" t="s">
        <v>1571</v>
      </c>
      <c r="HK3" s="42" t="s">
        <v>1493</v>
      </c>
      <c r="HL3" s="42" t="s">
        <v>728</v>
      </c>
      <c r="HM3" s="45" t="s">
        <v>1494</v>
      </c>
      <c r="HO3" s="46" t="s">
        <v>869</v>
      </c>
      <c r="HP3" s="46" t="s">
        <v>728</v>
      </c>
      <c r="HQ3" s="46" t="s">
        <v>870</v>
      </c>
      <c r="HS3" s="176">
        <v>1987</v>
      </c>
      <c r="HT3" s="176" t="s">
        <v>728</v>
      </c>
      <c r="HU3" s="176" t="s">
        <v>216</v>
      </c>
      <c r="HW3" s="46" t="s">
        <v>2204</v>
      </c>
      <c r="HX3" s="46" t="s">
        <v>728</v>
      </c>
      <c r="HY3" s="46" t="s">
        <v>2205</v>
      </c>
      <c r="IA3" s="46" t="s">
        <v>2206</v>
      </c>
      <c r="IB3" s="46" t="s">
        <v>728</v>
      </c>
      <c r="IC3" s="46" t="s">
        <v>2207</v>
      </c>
      <c r="IE3" s="168" t="s">
        <v>1792</v>
      </c>
      <c r="IF3" s="169" t="s">
        <v>803</v>
      </c>
      <c r="IG3" s="168" t="s">
        <v>1792</v>
      </c>
      <c r="II3" s="42" t="s">
        <v>7098</v>
      </c>
      <c r="IJ3" s="42" t="s">
        <v>26</v>
      </c>
      <c r="IM3" s="42" t="s">
        <v>3905</v>
      </c>
      <c r="IN3" s="42" t="s">
        <v>163</v>
      </c>
      <c r="IQ3" s="46" t="s">
        <v>720</v>
      </c>
      <c r="IR3" s="46" t="s">
        <v>163</v>
      </c>
      <c r="IS3" s="47" t="s">
        <v>1339</v>
      </c>
      <c r="IU3" s="238" t="s">
        <v>2208</v>
      </c>
      <c r="IV3" s="238" t="s">
        <v>147</v>
      </c>
      <c r="IW3" s="238" t="s">
        <v>2209</v>
      </c>
      <c r="IY3" s="42" t="s">
        <v>2212</v>
      </c>
      <c r="IZ3" s="42" t="s">
        <v>728</v>
      </c>
      <c r="JA3" s="42" t="s">
        <v>2213</v>
      </c>
      <c r="JC3" s="46" t="s">
        <v>3934</v>
      </c>
      <c r="JD3" s="46" t="s">
        <v>728</v>
      </c>
      <c r="JE3" s="46" t="s">
        <v>3935</v>
      </c>
      <c r="JG3" s="42" t="s">
        <v>872</v>
      </c>
      <c r="JH3" s="42" t="s">
        <v>163</v>
      </c>
      <c r="JI3" s="42" t="s">
        <v>873</v>
      </c>
      <c r="JK3" s="42" t="s">
        <v>2099</v>
      </c>
      <c r="JL3" s="42" t="s">
        <v>163</v>
      </c>
      <c r="JM3" s="42" t="s">
        <v>2100</v>
      </c>
      <c r="JO3" s="238" t="s">
        <v>2210</v>
      </c>
      <c r="JP3" s="238" t="s">
        <v>147</v>
      </c>
      <c r="JQ3" s="238" t="s">
        <v>2211</v>
      </c>
      <c r="JS3" s="46" t="s">
        <v>798</v>
      </c>
      <c r="JT3" s="47" t="s">
        <v>163</v>
      </c>
      <c r="JU3" s="46" t="s">
        <v>874</v>
      </c>
      <c r="JW3" s="168" t="s">
        <v>2214</v>
      </c>
      <c r="JX3" s="169" t="s">
        <v>803</v>
      </c>
      <c r="JY3" s="168" t="s">
        <v>2214</v>
      </c>
      <c r="KA3" s="42" t="s">
        <v>1571</v>
      </c>
      <c r="KB3" s="42" t="s">
        <v>163</v>
      </c>
      <c r="KC3" s="45" t="s">
        <v>1571</v>
      </c>
      <c r="KE3" s="46" t="s">
        <v>1825</v>
      </c>
      <c r="KF3" s="46" t="s">
        <v>728</v>
      </c>
      <c r="KG3" s="47" t="s">
        <v>1826</v>
      </c>
      <c r="KI3" s="42" t="s">
        <v>820</v>
      </c>
      <c r="KJ3" s="42" t="s">
        <v>163</v>
      </c>
      <c r="KK3" s="42" t="s">
        <v>2242</v>
      </c>
      <c r="KM3" s="177" t="s">
        <v>7591</v>
      </c>
      <c r="KN3" s="177" t="s">
        <v>163</v>
      </c>
      <c r="KO3" s="177" t="s">
        <v>7591</v>
      </c>
      <c r="KQ3" s="42" t="s">
        <v>727</v>
      </c>
      <c r="KR3" s="42" t="s">
        <v>728</v>
      </c>
      <c r="KS3" s="42" t="s">
        <v>875</v>
      </c>
      <c r="KU3" s="46" t="s">
        <v>90</v>
      </c>
      <c r="KV3" s="46" t="s">
        <v>1566</v>
      </c>
      <c r="KX3" s="46" t="s">
        <v>1298</v>
      </c>
      <c r="KY3" s="46" t="s">
        <v>2929</v>
      </c>
      <c r="LA3" s="46" t="s">
        <v>15</v>
      </c>
      <c r="LB3" s="46" t="s">
        <v>309</v>
      </c>
      <c r="LD3" s="46" t="s">
        <v>876</v>
      </c>
      <c r="LE3" s="47" t="s">
        <v>877</v>
      </c>
      <c r="LG3" s="46" t="s">
        <v>3941</v>
      </c>
      <c r="LH3" s="46" t="s">
        <v>3942</v>
      </c>
      <c r="LJ3" s="46" t="s">
        <v>92</v>
      </c>
      <c r="LK3" s="47" t="s">
        <v>296</v>
      </c>
      <c r="LM3" s="42" t="s">
        <v>1445</v>
      </c>
      <c r="LN3" s="47" t="s">
        <v>1567</v>
      </c>
      <c r="LP3" s="171" t="s">
        <v>2216</v>
      </c>
      <c r="LQ3" s="171" t="s">
        <v>2217</v>
      </c>
      <c r="LS3" s="46" t="s">
        <v>67</v>
      </c>
      <c r="LT3" s="46" t="s">
        <v>2931</v>
      </c>
      <c r="LV3" s="46" t="s">
        <v>42</v>
      </c>
      <c r="LW3" s="47" t="s">
        <v>285</v>
      </c>
      <c r="LY3" s="46" t="s">
        <v>2932</v>
      </c>
      <c r="LZ3" s="47" t="s">
        <v>2933</v>
      </c>
      <c r="MB3" s="46" t="s">
        <v>3943</v>
      </c>
      <c r="MC3" s="46" t="s">
        <v>3943</v>
      </c>
      <c r="ME3" s="46" t="s">
        <v>2152</v>
      </c>
      <c r="MF3" s="46" t="s">
        <v>2153</v>
      </c>
      <c r="MH3" s="46" t="s">
        <v>2934</v>
      </c>
      <c r="MI3" s="46" t="s">
        <v>2935</v>
      </c>
      <c r="MK3" s="42" t="s">
        <v>1527</v>
      </c>
      <c r="ML3" s="160" t="s">
        <v>1568</v>
      </c>
      <c r="MN3" s="47" t="s">
        <v>26</v>
      </c>
      <c r="MO3" s="47" t="s">
        <v>1536</v>
      </c>
      <c r="MQ3" s="46" t="s">
        <v>242</v>
      </c>
      <c r="MR3" s="47" t="s">
        <v>2220</v>
      </c>
      <c r="MT3" s="46" t="s">
        <v>2218</v>
      </c>
      <c r="MU3" s="47" t="s">
        <v>2219</v>
      </c>
      <c r="MW3" s="46" t="s">
        <v>2936</v>
      </c>
      <c r="MX3" s="46" t="s">
        <v>2937</v>
      </c>
      <c r="MZ3" s="42" t="s">
        <v>818</v>
      </c>
      <c r="NA3" s="42" t="s">
        <v>819</v>
      </c>
      <c r="NC3" s="46" t="s">
        <v>2938</v>
      </c>
      <c r="ND3" s="46" t="s">
        <v>2938</v>
      </c>
      <c r="NF3" s="46" t="s">
        <v>91</v>
      </c>
      <c r="NG3" s="47" t="s">
        <v>281</v>
      </c>
      <c r="NI3" s="46" t="s">
        <v>1446</v>
      </c>
      <c r="NJ3" s="47" t="s">
        <v>1567</v>
      </c>
      <c r="NL3" s="171" t="s">
        <v>2216</v>
      </c>
      <c r="NM3" s="171" t="s">
        <v>2217</v>
      </c>
      <c r="NO3" s="46" t="s">
        <v>2152</v>
      </c>
      <c r="NP3" s="46" t="s">
        <v>2153</v>
      </c>
      <c r="NR3" s="42" t="s">
        <v>1527</v>
      </c>
      <c r="NS3" s="160" t="s">
        <v>1568</v>
      </c>
      <c r="NU3" s="46" t="s">
        <v>1446</v>
      </c>
      <c r="NV3" s="47" t="s">
        <v>1567</v>
      </c>
      <c r="NX3" s="47" t="s">
        <v>1446</v>
      </c>
      <c r="NY3" s="47" t="s">
        <v>1567</v>
      </c>
      <c r="OA3" s="170" t="s">
        <v>969</v>
      </c>
      <c r="OB3" s="170" t="s">
        <v>1798</v>
      </c>
      <c r="OD3" s="46" t="s">
        <v>1569</v>
      </c>
      <c r="OE3" s="47" t="s">
        <v>1575</v>
      </c>
      <c r="OG3" s="171" t="s">
        <v>1793</v>
      </c>
      <c r="OH3" s="171" t="s">
        <v>1794</v>
      </c>
      <c r="OJ3" s="46" t="s">
        <v>66</v>
      </c>
      <c r="OK3" s="47" t="s">
        <v>273</v>
      </c>
      <c r="OM3" s="46" t="s">
        <v>1569</v>
      </c>
      <c r="ON3" s="47" t="s">
        <v>1570</v>
      </c>
      <c r="OP3" s="46" t="s">
        <v>2225</v>
      </c>
      <c r="OQ3" s="47" t="s">
        <v>2226</v>
      </c>
      <c r="OS3" s="46" t="s">
        <v>110</v>
      </c>
      <c r="OT3" s="47" t="s">
        <v>7745</v>
      </c>
      <c r="OV3" s="46" t="s">
        <v>110</v>
      </c>
      <c r="OW3" s="47" t="s">
        <v>7746</v>
      </c>
      <c r="OY3" s="47" t="s">
        <v>1446</v>
      </c>
      <c r="OZ3" s="47" t="s">
        <v>1567</v>
      </c>
      <c r="PB3" s="46" t="s">
        <v>267</v>
      </c>
      <c r="PC3" s="47" t="s">
        <v>268</v>
      </c>
      <c r="PE3" s="46" t="s">
        <v>88</v>
      </c>
      <c r="PF3" s="47" t="s">
        <v>263</v>
      </c>
      <c r="PH3" s="46" t="s">
        <v>66</v>
      </c>
      <c r="PI3" s="47" t="s">
        <v>261</v>
      </c>
      <c r="PK3" s="170" t="s">
        <v>969</v>
      </c>
      <c r="PL3" s="170" t="s">
        <v>1798</v>
      </c>
      <c r="PN3" s="47" t="s">
        <v>247</v>
      </c>
      <c r="PO3" s="47" t="s">
        <v>248</v>
      </c>
      <c r="PQ3" s="46" t="s">
        <v>89</v>
      </c>
      <c r="PR3" s="47" t="s">
        <v>241</v>
      </c>
      <c r="PT3" s="46" t="s">
        <v>2939</v>
      </c>
      <c r="PU3" s="46" t="s">
        <v>2940</v>
      </c>
      <c r="PW3" s="161" t="s">
        <v>1571</v>
      </c>
      <c r="PX3" s="42" t="s">
        <v>1572</v>
      </c>
      <c r="PZ3" s="46" t="s">
        <v>2941</v>
      </c>
      <c r="QA3" s="47" t="s">
        <v>2942</v>
      </c>
      <c r="QC3" s="160" t="s">
        <v>1573</v>
      </c>
      <c r="QD3" s="160" t="s">
        <v>1574</v>
      </c>
      <c r="QF3" s="46" t="s">
        <v>232</v>
      </c>
      <c r="QG3" s="47" t="s">
        <v>233</v>
      </c>
      <c r="QI3" s="46" t="s">
        <v>1569</v>
      </c>
      <c r="QJ3" s="47" t="s">
        <v>1575</v>
      </c>
      <c r="QL3" s="46" t="s">
        <v>2221</v>
      </c>
      <c r="QM3" s="47" t="s">
        <v>2222</v>
      </c>
      <c r="QO3" s="46" t="s">
        <v>2223</v>
      </c>
      <c r="QP3" s="47" t="s">
        <v>2224</v>
      </c>
      <c r="QR3" s="171" t="s">
        <v>1793</v>
      </c>
      <c r="QS3" s="171" t="s">
        <v>1794</v>
      </c>
      <c r="QU3" s="46" t="s">
        <v>67</v>
      </c>
      <c r="QV3" s="47" t="s">
        <v>7747</v>
      </c>
    </row>
    <row r="4" spans="1:464" ht="50.1" customHeight="1">
      <c r="D4" s="46" t="s">
        <v>50</v>
      </c>
      <c r="E4" s="46" t="s">
        <v>50</v>
      </c>
      <c r="J4" s="46" t="s">
        <v>109</v>
      </c>
      <c r="K4" s="46" t="s">
        <v>109</v>
      </c>
      <c r="M4" s="46" t="s">
        <v>720</v>
      </c>
      <c r="N4" s="47" t="s">
        <v>931</v>
      </c>
      <c r="P4" s="46" t="s">
        <v>720</v>
      </c>
      <c r="Q4" s="46" t="s">
        <v>163</v>
      </c>
      <c r="R4" s="47" t="s">
        <v>931</v>
      </c>
      <c r="T4" s="46" t="s">
        <v>903</v>
      </c>
      <c r="U4" s="46" t="s">
        <v>903</v>
      </c>
      <c r="W4" s="46" t="s">
        <v>799</v>
      </c>
      <c r="X4" s="46" t="s">
        <v>163</v>
      </c>
      <c r="Y4" s="46" t="s">
        <v>930</v>
      </c>
      <c r="AA4" s="42" t="s">
        <v>1589</v>
      </c>
      <c r="AB4" s="42" t="s">
        <v>147</v>
      </c>
      <c r="AC4" s="237" t="s">
        <v>1590</v>
      </c>
      <c r="AE4" s="42" t="s">
        <v>2227</v>
      </c>
      <c r="AF4" s="237" t="s">
        <v>1590</v>
      </c>
      <c r="AH4" s="46" t="s">
        <v>334</v>
      </c>
      <c r="AI4" s="46" t="s">
        <v>26</v>
      </c>
      <c r="AJ4" s="46" t="s">
        <v>200</v>
      </c>
      <c r="AW4" s="46" t="s">
        <v>1445</v>
      </c>
      <c r="AX4" s="47" t="s">
        <v>1577</v>
      </c>
      <c r="AZ4" s="46" t="s">
        <v>1445</v>
      </c>
      <c r="BA4" s="47" t="s">
        <v>1577</v>
      </c>
      <c r="BC4" s="42" t="s">
        <v>2943</v>
      </c>
      <c r="BD4" s="42" t="s">
        <v>728</v>
      </c>
      <c r="BE4" s="45" t="s">
        <v>2944</v>
      </c>
      <c r="BG4" s="162" t="s">
        <v>3944</v>
      </c>
      <c r="BH4" s="162" t="s">
        <v>728</v>
      </c>
      <c r="BI4" s="162" t="s">
        <v>3945</v>
      </c>
      <c r="BK4" s="162" t="s">
        <v>335</v>
      </c>
      <c r="BL4" s="162" t="s">
        <v>728</v>
      </c>
      <c r="BM4" s="162" t="s">
        <v>2228</v>
      </c>
      <c r="BO4" s="42" t="s">
        <v>60</v>
      </c>
      <c r="BP4" s="42" t="s">
        <v>163</v>
      </c>
      <c r="BQ4" s="42" t="s">
        <v>2111</v>
      </c>
      <c r="BS4" s="46" t="s">
        <v>884</v>
      </c>
      <c r="BT4" s="46" t="s">
        <v>728</v>
      </c>
      <c r="BU4" s="46" t="s">
        <v>2229</v>
      </c>
      <c r="BW4" s="46" t="s">
        <v>2945</v>
      </c>
      <c r="BX4" s="46" t="s">
        <v>728</v>
      </c>
      <c r="BY4" s="46" t="s">
        <v>2946</v>
      </c>
      <c r="CA4" s="46" t="s">
        <v>7335</v>
      </c>
      <c r="CB4" s="46" t="s">
        <v>728</v>
      </c>
      <c r="CC4" s="46" t="s">
        <v>2947</v>
      </c>
      <c r="CE4" s="46" t="s">
        <v>2948</v>
      </c>
      <c r="CF4" s="46" t="s">
        <v>728</v>
      </c>
      <c r="CG4" s="46" t="s">
        <v>2947</v>
      </c>
      <c r="CM4" s="46" t="s">
        <v>3946</v>
      </c>
      <c r="CN4" s="46" t="s">
        <v>728</v>
      </c>
      <c r="CO4" s="46" t="s">
        <v>3330</v>
      </c>
      <c r="CQ4" s="46" t="s">
        <v>2919</v>
      </c>
      <c r="CR4" s="46" t="s">
        <v>728</v>
      </c>
      <c r="CS4" s="46" t="s">
        <v>7127</v>
      </c>
      <c r="CU4" s="46" t="s">
        <v>2951</v>
      </c>
      <c r="CV4" s="46" t="s">
        <v>728</v>
      </c>
      <c r="CW4" s="46" t="s">
        <v>2952</v>
      </c>
      <c r="CY4" s="46" t="s">
        <v>2953</v>
      </c>
      <c r="CZ4" s="46" t="s">
        <v>728</v>
      </c>
      <c r="DA4" s="46" t="s">
        <v>2954</v>
      </c>
      <c r="DC4" s="42" t="s">
        <v>77</v>
      </c>
      <c r="DD4" s="42" t="s">
        <v>728</v>
      </c>
      <c r="DE4" s="42" t="s">
        <v>2243</v>
      </c>
      <c r="DG4" s="160" t="s">
        <v>3948</v>
      </c>
      <c r="DH4" s="160" t="s">
        <v>163</v>
      </c>
      <c r="DK4" s="42" t="s">
        <v>2955</v>
      </c>
      <c r="DL4" s="42" t="s">
        <v>728</v>
      </c>
      <c r="DM4" s="46" t="s">
        <v>2956</v>
      </c>
      <c r="DO4" s="49" t="s">
        <v>3949</v>
      </c>
      <c r="DP4" s="42" t="s">
        <v>26</v>
      </c>
      <c r="DQ4" s="46" t="s">
        <v>3938</v>
      </c>
      <c r="DS4" s="46" t="s">
        <v>503</v>
      </c>
      <c r="DT4" s="46" t="s">
        <v>147</v>
      </c>
      <c r="DU4" s="46" t="s">
        <v>172</v>
      </c>
      <c r="DW4" s="42" t="s">
        <v>731</v>
      </c>
      <c r="DX4" s="42" t="s">
        <v>163</v>
      </c>
      <c r="DY4" s="42" t="s">
        <v>732</v>
      </c>
      <c r="EA4" s="42" t="s">
        <v>2957</v>
      </c>
      <c r="EB4" s="42" t="s">
        <v>2927</v>
      </c>
      <c r="EC4" s="42" t="s">
        <v>7126</v>
      </c>
      <c r="EE4" s="42" t="s">
        <v>2883</v>
      </c>
      <c r="EF4" s="42" t="s">
        <v>728</v>
      </c>
      <c r="EG4" s="42" t="s">
        <v>2884</v>
      </c>
      <c r="EI4" s="171" t="s">
        <v>560</v>
      </c>
      <c r="EJ4" s="171" t="s">
        <v>163</v>
      </c>
      <c r="EK4" s="171" t="s">
        <v>560</v>
      </c>
      <c r="EQ4" s="42" t="s">
        <v>979</v>
      </c>
      <c r="ER4" s="42" t="s">
        <v>977</v>
      </c>
      <c r="ES4" s="42" t="s">
        <v>980</v>
      </c>
      <c r="EU4" s="42" t="s">
        <v>533</v>
      </c>
      <c r="EV4" s="42" t="s">
        <v>147</v>
      </c>
      <c r="EW4" s="42" t="s">
        <v>188</v>
      </c>
      <c r="EY4" s="42" t="s">
        <v>2230</v>
      </c>
      <c r="EZ4" s="42" t="s">
        <v>728</v>
      </c>
      <c r="FA4" s="42" t="s">
        <v>2231</v>
      </c>
      <c r="FC4" s="42" t="s">
        <v>1795</v>
      </c>
      <c r="FD4" s="42" t="s">
        <v>163</v>
      </c>
      <c r="FE4" s="42" t="s">
        <v>1796</v>
      </c>
      <c r="FG4" s="42" t="s">
        <v>820</v>
      </c>
      <c r="FH4" s="42" t="s">
        <v>163</v>
      </c>
      <c r="FI4" s="42" t="s">
        <v>821</v>
      </c>
      <c r="FK4" s="42" t="s">
        <v>734</v>
      </c>
      <c r="FL4" s="42" t="s">
        <v>728</v>
      </c>
      <c r="FM4" s="42" t="s">
        <v>735</v>
      </c>
      <c r="FO4" s="244" t="s">
        <v>7336</v>
      </c>
      <c r="FP4" s="244" t="s">
        <v>728</v>
      </c>
      <c r="FQ4" s="244" t="s">
        <v>7337</v>
      </c>
      <c r="FS4" s="42" t="s">
        <v>1750</v>
      </c>
      <c r="FT4" s="42" t="s">
        <v>163</v>
      </c>
      <c r="FU4" s="42" t="s">
        <v>1750</v>
      </c>
      <c r="GA4" s="46" t="s">
        <v>334</v>
      </c>
      <c r="GB4" s="46" t="s">
        <v>26</v>
      </c>
      <c r="GC4" s="46" t="s">
        <v>200</v>
      </c>
      <c r="GE4" s="42" t="s">
        <v>3950</v>
      </c>
      <c r="GF4" s="42" t="s">
        <v>3940</v>
      </c>
      <c r="GG4" s="42" t="s">
        <v>3951</v>
      </c>
      <c r="GI4" s="42" t="s">
        <v>7360</v>
      </c>
      <c r="GJ4" s="42" t="s">
        <v>163</v>
      </c>
      <c r="GK4" s="42" t="s">
        <v>7360</v>
      </c>
      <c r="GM4" s="162" t="s">
        <v>2232</v>
      </c>
      <c r="GN4" s="162" t="s">
        <v>728</v>
      </c>
      <c r="GO4" s="46" t="s">
        <v>2233</v>
      </c>
      <c r="GQ4" s="42" t="s">
        <v>1450</v>
      </c>
      <c r="GR4" s="42" t="s">
        <v>560</v>
      </c>
      <c r="GS4" s="42" t="s">
        <v>1451</v>
      </c>
      <c r="GU4" s="42" t="s">
        <v>1347</v>
      </c>
      <c r="GV4" s="42" t="s">
        <v>728</v>
      </c>
      <c r="GW4" s="45" t="s">
        <v>1498</v>
      </c>
      <c r="GY4" s="46" t="s">
        <v>556</v>
      </c>
      <c r="GZ4" s="46" t="s">
        <v>26</v>
      </c>
      <c r="HA4" s="46" t="s">
        <v>203</v>
      </c>
      <c r="HC4" s="168" t="s">
        <v>1797</v>
      </c>
      <c r="HD4" s="169" t="s">
        <v>803</v>
      </c>
      <c r="HE4" s="168" t="s">
        <v>1797</v>
      </c>
      <c r="HG4" s="42" t="s">
        <v>1582</v>
      </c>
      <c r="HH4" s="42" t="s">
        <v>163</v>
      </c>
      <c r="HI4" s="42" t="s">
        <v>1582</v>
      </c>
      <c r="HK4" s="42" t="s">
        <v>297</v>
      </c>
      <c r="HL4" s="42" t="s">
        <v>728</v>
      </c>
      <c r="HM4" s="45" t="s">
        <v>1495</v>
      </c>
      <c r="HO4" s="46" t="s">
        <v>1827</v>
      </c>
      <c r="HP4" s="46" t="s">
        <v>728</v>
      </c>
      <c r="HQ4" s="46" t="s">
        <v>1828</v>
      </c>
      <c r="HS4" s="176">
        <v>1992</v>
      </c>
      <c r="HT4" s="176" t="s">
        <v>728</v>
      </c>
      <c r="HU4" s="176" t="s">
        <v>217</v>
      </c>
      <c r="HW4" s="46" t="s">
        <v>2234</v>
      </c>
      <c r="HX4" s="46" t="s">
        <v>728</v>
      </c>
      <c r="HY4" s="46" t="s">
        <v>2235</v>
      </c>
      <c r="IA4" s="46" t="s">
        <v>7128</v>
      </c>
      <c r="IB4" s="46" t="s">
        <v>728</v>
      </c>
      <c r="IC4" s="46" t="s">
        <v>7129</v>
      </c>
      <c r="IE4" s="168" t="s">
        <v>1797</v>
      </c>
      <c r="IF4" s="169" t="s">
        <v>803</v>
      </c>
      <c r="IG4" s="168" t="s">
        <v>1797</v>
      </c>
      <c r="II4" s="42" t="s">
        <v>7099</v>
      </c>
      <c r="IJ4" s="42" t="s">
        <v>26</v>
      </c>
      <c r="IQ4" s="46" t="s">
        <v>799</v>
      </c>
      <c r="IR4" s="46" t="s">
        <v>163</v>
      </c>
      <c r="IS4" s="46" t="s">
        <v>930</v>
      </c>
      <c r="IU4" s="238" t="s">
        <v>2238</v>
      </c>
      <c r="IV4" s="238" t="s">
        <v>728</v>
      </c>
      <c r="IW4" s="238" t="s">
        <v>2239</v>
      </c>
      <c r="IY4" s="42" t="s">
        <v>77</v>
      </c>
      <c r="IZ4" s="42" t="s">
        <v>728</v>
      </c>
      <c r="JA4" s="42" t="s">
        <v>2243</v>
      </c>
      <c r="JC4" s="46" t="s">
        <v>3947</v>
      </c>
      <c r="JD4" s="46" t="s">
        <v>728</v>
      </c>
      <c r="JE4" s="46" t="s">
        <v>3935</v>
      </c>
      <c r="JG4" s="42" t="s">
        <v>26</v>
      </c>
      <c r="JH4" s="42" t="s">
        <v>163</v>
      </c>
      <c r="JI4" s="46" t="s">
        <v>208</v>
      </c>
      <c r="JK4" s="42" t="s">
        <v>2101</v>
      </c>
      <c r="JL4" s="42" t="s">
        <v>163</v>
      </c>
      <c r="JM4" s="46" t="s">
        <v>2102</v>
      </c>
      <c r="JO4" s="238" t="s">
        <v>2240</v>
      </c>
      <c r="JP4" s="238" t="s">
        <v>147</v>
      </c>
      <c r="JQ4" s="238" t="s">
        <v>2241</v>
      </c>
      <c r="JW4" s="168" t="s">
        <v>1801</v>
      </c>
      <c r="JX4" s="169" t="s">
        <v>803</v>
      </c>
      <c r="JY4" s="168" t="s">
        <v>1801</v>
      </c>
      <c r="KA4" s="42" t="s">
        <v>1582</v>
      </c>
      <c r="KB4" s="42" t="s">
        <v>163</v>
      </c>
      <c r="KC4" s="42" t="s">
        <v>1582</v>
      </c>
      <c r="KE4" s="46" t="s">
        <v>1829</v>
      </c>
      <c r="KF4" s="46" t="s">
        <v>728</v>
      </c>
      <c r="KG4" s="47" t="s">
        <v>1830</v>
      </c>
      <c r="KM4" s="177" t="s">
        <v>7592</v>
      </c>
      <c r="KN4" s="177" t="s">
        <v>163</v>
      </c>
      <c r="KO4" s="177" t="s">
        <v>7592</v>
      </c>
      <c r="KQ4" s="42" t="s">
        <v>879</v>
      </c>
      <c r="KR4" s="42" t="s">
        <v>728</v>
      </c>
      <c r="KS4" s="46" t="s">
        <v>880</v>
      </c>
      <c r="KU4" s="46" t="s">
        <v>320</v>
      </c>
      <c r="KV4" s="46" t="s">
        <v>1576</v>
      </c>
      <c r="KX4" s="46" t="s">
        <v>1316</v>
      </c>
      <c r="KY4" s="46" t="s">
        <v>2958</v>
      </c>
      <c r="LA4" s="46" t="s">
        <v>249</v>
      </c>
      <c r="LB4" s="46" t="s">
        <v>310</v>
      </c>
      <c r="LD4" s="46" t="s">
        <v>881</v>
      </c>
      <c r="LE4" s="47" t="s">
        <v>882</v>
      </c>
      <c r="LG4" s="46" t="s">
        <v>3952</v>
      </c>
      <c r="LH4" s="46" t="s">
        <v>3953</v>
      </c>
      <c r="LJ4" s="46" t="s">
        <v>297</v>
      </c>
      <c r="LK4" s="47" t="s">
        <v>298</v>
      </c>
      <c r="LM4" s="42" t="s">
        <v>1446</v>
      </c>
      <c r="LN4" s="47" t="s">
        <v>1577</v>
      </c>
      <c r="LP4" s="171" t="s">
        <v>2244</v>
      </c>
      <c r="LQ4" s="171" t="s">
        <v>2245</v>
      </c>
      <c r="LS4" s="46" t="s">
        <v>224</v>
      </c>
      <c r="LT4" s="46" t="s">
        <v>2959</v>
      </c>
      <c r="LV4" s="46" t="s">
        <v>286</v>
      </c>
      <c r="LW4" s="47" t="s">
        <v>287</v>
      </c>
      <c r="LY4" s="46" t="s">
        <v>2960</v>
      </c>
      <c r="LZ4" s="47" t="s">
        <v>2961</v>
      </c>
      <c r="MB4" s="46" t="s">
        <v>3954</v>
      </c>
      <c r="MC4" s="46" t="s">
        <v>3954</v>
      </c>
      <c r="ME4" s="46" t="s">
        <v>279</v>
      </c>
      <c r="MF4" s="46" t="s">
        <v>2155</v>
      </c>
      <c r="MK4" s="162" t="s">
        <v>1578</v>
      </c>
      <c r="ML4" s="162" t="s">
        <v>1579</v>
      </c>
      <c r="MN4" s="47" t="s">
        <v>1537</v>
      </c>
      <c r="MO4" s="47" t="s">
        <v>1538</v>
      </c>
      <c r="MQ4" s="46" t="s">
        <v>89</v>
      </c>
      <c r="MR4" s="47" t="s">
        <v>2248</v>
      </c>
      <c r="MT4" s="46" t="s">
        <v>2246</v>
      </c>
      <c r="MU4" s="47" t="s">
        <v>2247</v>
      </c>
      <c r="MZ4" s="42" t="s">
        <v>767</v>
      </c>
      <c r="NA4" s="42" t="s">
        <v>822</v>
      </c>
      <c r="NC4" s="46" t="s">
        <v>2962</v>
      </c>
      <c r="ND4" s="46" t="s">
        <v>2962</v>
      </c>
      <c r="NF4" s="46" t="s">
        <v>282</v>
      </c>
      <c r="NG4" s="47" t="s">
        <v>283</v>
      </c>
      <c r="NI4" s="46" t="s">
        <v>1445</v>
      </c>
      <c r="NJ4" s="47" t="s">
        <v>1577</v>
      </c>
      <c r="NL4" s="171" t="s">
        <v>2244</v>
      </c>
      <c r="NM4" s="171" t="s">
        <v>2245</v>
      </c>
      <c r="NO4" s="46" t="s">
        <v>279</v>
      </c>
      <c r="NP4" s="46" t="s">
        <v>2155</v>
      </c>
      <c r="NR4" s="162" t="s">
        <v>1578</v>
      </c>
      <c r="NS4" s="162" t="s">
        <v>1579</v>
      </c>
      <c r="NU4" s="46" t="s">
        <v>1445</v>
      </c>
      <c r="NV4" s="47" t="s">
        <v>1577</v>
      </c>
      <c r="NX4" s="47" t="s">
        <v>1445</v>
      </c>
      <c r="NY4" s="47" t="s">
        <v>1577</v>
      </c>
      <c r="OA4" s="170" t="s">
        <v>1802</v>
      </c>
      <c r="OB4" s="170" t="s">
        <v>1803</v>
      </c>
      <c r="OD4" s="46" t="s">
        <v>1580</v>
      </c>
      <c r="OE4" s="47" t="s">
        <v>1586</v>
      </c>
      <c r="OG4" s="171" t="s">
        <v>1799</v>
      </c>
      <c r="OH4" s="171" t="s">
        <v>1800</v>
      </c>
      <c r="OJ4" s="46" t="s">
        <v>146</v>
      </c>
      <c r="OK4" s="47" t="s">
        <v>274</v>
      </c>
      <c r="OM4" s="46" t="s">
        <v>1580</v>
      </c>
      <c r="ON4" s="47" t="s">
        <v>1581</v>
      </c>
      <c r="OP4" s="46" t="s">
        <v>2253</v>
      </c>
      <c r="OQ4" s="47" t="s">
        <v>2254</v>
      </c>
      <c r="OS4" s="46" t="s">
        <v>440</v>
      </c>
      <c r="OT4" s="47" t="s">
        <v>7748</v>
      </c>
      <c r="OV4" s="46" t="s">
        <v>440</v>
      </c>
      <c r="OW4" s="47" t="s">
        <v>7749</v>
      </c>
      <c r="OY4" s="47" t="s">
        <v>1445</v>
      </c>
      <c r="OZ4" s="47" t="s">
        <v>1577</v>
      </c>
      <c r="PB4" s="46" t="s">
        <v>269</v>
      </c>
      <c r="PC4" s="47" t="s">
        <v>270</v>
      </c>
      <c r="PE4" s="46" t="s">
        <v>264</v>
      </c>
      <c r="PF4" s="47" t="s">
        <v>265</v>
      </c>
      <c r="PH4" s="46" t="s">
        <v>146</v>
      </c>
      <c r="PI4" s="47" t="s">
        <v>262</v>
      </c>
      <c r="PK4" s="170" t="s">
        <v>1802</v>
      </c>
      <c r="PL4" s="170" t="s">
        <v>1803</v>
      </c>
      <c r="PN4" s="47" t="s">
        <v>249</v>
      </c>
      <c r="PO4" s="47" t="s">
        <v>250</v>
      </c>
      <c r="PQ4" s="46" t="s">
        <v>242</v>
      </c>
      <c r="PR4" s="47" t="s">
        <v>243</v>
      </c>
      <c r="PT4" s="46" t="s">
        <v>2963</v>
      </c>
      <c r="PU4" s="46" t="s">
        <v>2964</v>
      </c>
      <c r="PW4" s="161" t="s">
        <v>1582</v>
      </c>
      <c r="PX4" s="42" t="s">
        <v>1583</v>
      </c>
      <c r="PZ4" s="46" t="s">
        <v>2965</v>
      </c>
      <c r="QA4" s="47" t="s">
        <v>2966</v>
      </c>
      <c r="QC4" s="160" t="s">
        <v>1584</v>
      </c>
      <c r="QD4" s="160" t="s">
        <v>1585</v>
      </c>
      <c r="QF4" s="46" t="s">
        <v>234</v>
      </c>
      <c r="QG4" s="47" t="s">
        <v>235</v>
      </c>
      <c r="QI4" s="46" t="s">
        <v>1580</v>
      </c>
      <c r="QJ4" s="47" t="s">
        <v>1586</v>
      </c>
      <c r="QL4" s="46" t="s">
        <v>2249</v>
      </c>
      <c r="QM4" s="47" t="s">
        <v>2250</v>
      </c>
      <c r="QO4" s="46" t="s">
        <v>2251</v>
      </c>
      <c r="QP4" s="47" t="s">
        <v>2252</v>
      </c>
      <c r="QR4" s="171" t="s">
        <v>1799</v>
      </c>
      <c r="QS4" s="171" t="s">
        <v>1800</v>
      </c>
      <c r="QU4" s="46" t="s">
        <v>224</v>
      </c>
      <c r="QV4" s="47" t="s">
        <v>7750</v>
      </c>
    </row>
    <row r="5" spans="1:464" ht="50.1" customHeight="1">
      <c r="J5" s="46" t="s">
        <v>717</v>
      </c>
      <c r="K5" s="46" t="s">
        <v>717</v>
      </c>
      <c r="M5" s="46" t="s">
        <v>932</v>
      </c>
      <c r="N5" s="47" t="s">
        <v>943</v>
      </c>
      <c r="W5" s="46" t="s">
        <v>932</v>
      </c>
      <c r="X5" s="46" t="s">
        <v>163</v>
      </c>
      <c r="Y5" s="47" t="s">
        <v>943</v>
      </c>
      <c r="AE5" s="42" t="s">
        <v>1589</v>
      </c>
      <c r="AF5" s="237" t="s">
        <v>1590</v>
      </c>
      <c r="AH5" s="46" t="s">
        <v>336</v>
      </c>
      <c r="AI5" s="46" t="s">
        <v>26</v>
      </c>
      <c r="AJ5" s="46" t="s">
        <v>200</v>
      </c>
      <c r="AZ5" s="46" t="s">
        <v>164</v>
      </c>
      <c r="BA5" s="47" t="s">
        <v>7349</v>
      </c>
      <c r="BC5" s="42" t="s">
        <v>2967</v>
      </c>
      <c r="BD5" s="42" t="s">
        <v>728</v>
      </c>
      <c r="BE5" s="45" t="s">
        <v>2968</v>
      </c>
      <c r="BG5" s="162" t="s">
        <v>3955</v>
      </c>
      <c r="BH5" s="162" t="s">
        <v>728</v>
      </c>
      <c r="BI5" s="162" t="s">
        <v>3956</v>
      </c>
      <c r="BK5" s="162" t="s">
        <v>7130</v>
      </c>
      <c r="BL5" s="162" t="s">
        <v>728</v>
      </c>
      <c r="BM5" s="162" t="s">
        <v>7131</v>
      </c>
      <c r="BO5" s="42" t="s">
        <v>164</v>
      </c>
      <c r="BP5" s="42" t="s">
        <v>163</v>
      </c>
      <c r="BQ5" s="42" t="s">
        <v>7122</v>
      </c>
      <c r="BS5" s="46" t="s">
        <v>878</v>
      </c>
      <c r="BT5" s="46" t="s">
        <v>728</v>
      </c>
      <c r="BU5" s="46" t="s">
        <v>2256</v>
      </c>
      <c r="BW5" s="46" t="s">
        <v>2969</v>
      </c>
      <c r="BX5" s="46" t="s">
        <v>728</v>
      </c>
      <c r="BY5" s="46" t="s">
        <v>2946</v>
      </c>
      <c r="CA5" s="46" t="s">
        <v>2970</v>
      </c>
      <c r="CB5" s="46" t="s">
        <v>728</v>
      </c>
      <c r="CC5" s="46" t="s">
        <v>2971</v>
      </c>
      <c r="CE5" s="46" t="s">
        <v>2972</v>
      </c>
      <c r="CF5" s="46" t="s">
        <v>728</v>
      </c>
      <c r="CG5" s="46" t="s">
        <v>2971</v>
      </c>
      <c r="CM5" s="46" t="s">
        <v>3957</v>
      </c>
      <c r="CN5" s="46" t="s">
        <v>728</v>
      </c>
      <c r="CO5" s="46" t="s">
        <v>3330</v>
      </c>
      <c r="CQ5" s="46" t="s">
        <v>2949</v>
      </c>
      <c r="CR5" s="46" t="s">
        <v>728</v>
      </c>
      <c r="CS5" s="46" t="s">
        <v>2950</v>
      </c>
      <c r="CU5" s="46" t="s">
        <v>2975</v>
      </c>
      <c r="CV5" s="46" t="s">
        <v>728</v>
      </c>
      <c r="CW5" s="46" t="s">
        <v>2976</v>
      </c>
      <c r="CY5" s="46" t="s">
        <v>2977</v>
      </c>
      <c r="CZ5" s="46" t="s">
        <v>728</v>
      </c>
      <c r="DA5" s="46" t="s">
        <v>2978</v>
      </c>
      <c r="DC5" s="42" t="s">
        <v>2268</v>
      </c>
      <c r="DD5" s="42" t="s">
        <v>728</v>
      </c>
      <c r="DE5" s="42" t="s">
        <v>2269</v>
      </c>
      <c r="DG5" s="160" t="s">
        <v>3959</v>
      </c>
      <c r="DH5" s="160" t="s">
        <v>163</v>
      </c>
      <c r="DK5" s="42" t="s">
        <v>2979</v>
      </c>
      <c r="DL5" s="42" t="s">
        <v>728</v>
      </c>
      <c r="DM5" s="46" t="s">
        <v>2980</v>
      </c>
      <c r="DO5" s="49" t="s">
        <v>3960</v>
      </c>
      <c r="DP5" s="42" t="s">
        <v>26</v>
      </c>
      <c r="DQ5" s="46" t="s">
        <v>3938</v>
      </c>
      <c r="DS5" s="46" t="s">
        <v>504</v>
      </c>
      <c r="DT5" s="46" t="s">
        <v>147</v>
      </c>
      <c r="DU5" s="46" t="s">
        <v>173</v>
      </c>
      <c r="EA5" s="42" t="s">
        <v>2981</v>
      </c>
      <c r="EB5" s="42" t="s">
        <v>2927</v>
      </c>
      <c r="EC5" s="42" t="s">
        <v>7126</v>
      </c>
      <c r="EE5" s="42" t="s">
        <v>2885</v>
      </c>
      <c r="EF5" s="42" t="s">
        <v>728</v>
      </c>
      <c r="EG5" s="42" t="s">
        <v>2886</v>
      </c>
      <c r="EQ5" s="42" t="s">
        <v>981</v>
      </c>
      <c r="ER5" s="42" t="s">
        <v>977</v>
      </c>
      <c r="ES5" s="42" t="s">
        <v>982</v>
      </c>
      <c r="EU5" s="42" t="s">
        <v>535</v>
      </c>
      <c r="EV5" s="42" t="s">
        <v>147</v>
      </c>
      <c r="EW5" s="45" t="s">
        <v>189</v>
      </c>
      <c r="EY5" s="42" t="s">
        <v>2257</v>
      </c>
      <c r="EZ5" s="42" t="s">
        <v>728</v>
      </c>
      <c r="FA5" s="42" t="s">
        <v>2258</v>
      </c>
      <c r="FG5" s="42" t="s">
        <v>823</v>
      </c>
      <c r="FH5" s="42" t="s">
        <v>163</v>
      </c>
      <c r="FI5" s="42" t="s">
        <v>824</v>
      </c>
      <c r="FK5" s="42" t="s">
        <v>729</v>
      </c>
      <c r="FL5" s="42" t="s">
        <v>728</v>
      </c>
      <c r="FM5" s="42" t="s">
        <v>736</v>
      </c>
      <c r="FO5" s="244" t="s">
        <v>7338</v>
      </c>
      <c r="FP5" s="244" t="s">
        <v>728</v>
      </c>
      <c r="FQ5" s="244" t="s">
        <v>7339</v>
      </c>
      <c r="GA5" s="46" t="s">
        <v>336</v>
      </c>
      <c r="GB5" s="46" t="s">
        <v>26</v>
      </c>
      <c r="GC5" s="46" t="s">
        <v>200</v>
      </c>
      <c r="GE5" s="42" t="s">
        <v>3961</v>
      </c>
      <c r="GF5" s="42" t="s">
        <v>3940</v>
      </c>
      <c r="GG5" s="42" t="s">
        <v>3962</v>
      </c>
      <c r="GI5" s="42" t="s">
        <v>774</v>
      </c>
      <c r="GJ5" s="42" t="s">
        <v>163</v>
      </c>
      <c r="GK5" s="42" t="s">
        <v>774</v>
      </c>
      <c r="GM5" s="162" t="s">
        <v>2259</v>
      </c>
      <c r="GN5" s="162" t="s">
        <v>728</v>
      </c>
      <c r="GO5" s="46" t="s">
        <v>2260</v>
      </c>
      <c r="GQ5" s="42" t="s">
        <v>1452</v>
      </c>
      <c r="GR5" s="42" t="s">
        <v>560</v>
      </c>
      <c r="GS5" s="42" t="s">
        <v>1453</v>
      </c>
      <c r="GU5" s="42" t="s">
        <v>1499</v>
      </c>
      <c r="GV5" s="42" t="s">
        <v>728</v>
      </c>
      <c r="GW5" s="45" t="s">
        <v>1500</v>
      </c>
      <c r="GY5" s="46" t="s">
        <v>1587</v>
      </c>
      <c r="GZ5" s="46" t="s">
        <v>26</v>
      </c>
      <c r="HA5" s="46" t="s">
        <v>1588</v>
      </c>
      <c r="HC5" s="168" t="s">
        <v>1801</v>
      </c>
      <c r="HD5" s="169" t="s">
        <v>803</v>
      </c>
      <c r="HE5" s="168" t="s">
        <v>1801</v>
      </c>
      <c r="HG5" s="161" t="s">
        <v>1591</v>
      </c>
      <c r="HH5" s="42" t="s">
        <v>163</v>
      </c>
      <c r="HI5" s="161" t="s">
        <v>1591</v>
      </c>
      <c r="HO5" s="46" t="s">
        <v>2261</v>
      </c>
      <c r="HP5" s="46" t="s">
        <v>728</v>
      </c>
      <c r="HQ5" s="46" t="s">
        <v>2262</v>
      </c>
      <c r="HS5" s="176">
        <v>1994</v>
      </c>
      <c r="HT5" s="176" t="s">
        <v>728</v>
      </c>
      <c r="HU5" s="176" t="s">
        <v>900</v>
      </c>
      <c r="HW5" s="46" t="s">
        <v>2263</v>
      </c>
      <c r="HX5" s="46" t="s">
        <v>728</v>
      </c>
      <c r="HY5" s="46" t="s">
        <v>2235</v>
      </c>
      <c r="IA5" s="46" t="s">
        <v>2236</v>
      </c>
      <c r="IB5" s="46" t="s">
        <v>728</v>
      </c>
      <c r="IC5" s="46" t="s">
        <v>2237</v>
      </c>
      <c r="IE5" s="168" t="s">
        <v>1801</v>
      </c>
      <c r="IF5" s="169" t="s">
        <v>803</v>
      </c>
      <c r="IG5" s="168" t="s">
        <v>1801</v>
      </c>
      <c r="II5" s="42" t="s">
        <v>7100</v>
      </c>
      <c r="IJ5" s="42" t="s">
        <v>26</v>
      </c>
      <c r="IQ5" s="46" t="s">
        <v>932</v>
      </c>
      <c r="IR5" s="46" t="s">
        <v>163</v>
      </c>
      <c r="IS5" s="47" t="s">
        <v>943</v>
      </c>
      <c r="IU5" s="238" t="s">
        <v>2264</v>
      </c>
      <c r="IV5" s="238" t="s">
        <v>728</v>
      </c>
      <c r="IW5" s="238" t="s">
        <v>2265</v>
      </c>
      <c r="IY5" s="42" t="s">
        <v>2268</v>
      </c>
      <c r="IZ5" s="42" t="s">
        <v>728</v>
      </c>
      <c r="JA5" s="42" t="s">
        <v>2269</v>
      </c>
      <c r="JC5" s="46" t="s">
        <v>3958</v>
      </c>
      <c r="JD5" s="46" t="s">
        <v>728</v>
      </c>
      <c r="JE5" s="46" t="s">
        <v>3935</v>
      </c>
      <c r="JG5" s="42" t="s">
        <v>885</v>
      </c>
      <c r="JH5" s="42" t="s">
        <v>163</v>
      </c>
      <c r="JI5" s="42" t="s">
        <v>886</v>
      </c>
      <c r="JK5" s="42" t="s">
        <v>2105</v>
      </c>
      <c r="JL5" s="42" t="s">
        <v>163</v>
      </c>
      <c r="JM5" s="42" t="s">
        <v>2106</v>
      </c>
      <c r="JO5" s="238" t="s">
        <v>2266</v>
      </c>
      <c r="JP5" s="238" t="s">
        <v>147</v>
      </c>
      <c r="JQ5" s="238" t="s">
        <v>2267</v>
      </c>
      <c r="JW5" s="168" t="s">
        <v>1805</v>
      </c>
      <c r="JX5" s="169" t="s">
        <v>803</v>
      </c>
      <c r="JY5" s="168" t="s">
        <v>1805</v>
      </c>
      <c r="KE5" s="46" t="s">
        <v>1833</v>
      </c>
      <c r="KF5" s="46" t="s">
        <v>728</v>
      </c>
      <c r="KG5" s="47" t="s">
        <v>1834</v>
      </c>
      <c r="KM5" s="177" t="s">
        <v>7361</v>
      </c>
      <c r="KN5" s="177" t="s">
        <v>163</v>
      </c>
      <c r="KO5" s="177" t="s">
        <v>7361</v>
      </c>
      <c r="KQ5" s="42" t="s">
        <v>887</v>
      </c>
      <c r="KR5" s="42" t="s">
        <v>728</v>
      </c>
      <c r="KS5" s="42" t="s">
        <v>888</v>
      </c>
      <c r="KX5" s="46" t="s">
        <v>1320</v>
      </c>
      <c r="KY5" s="46" t="s">
        <v>2958</v>
      </c>
      <c r="LA5" s="46" t="s">
        <v>144</v>
      </c>
      <c r="LB5" s="46" t="s">
        <v>311</v>
      </c>
      <c r="LD5" s="46" t="s">
        <v>304</v>
      </c>
      <c r="LE5" s="47" t="s">
        <v>305</v>
      </c>
      <c r="LG5" s="46" t="s">
        <v>3963</v>
      </c>
      <c r="LH5" s="46" t="s">
        <v>3964</v>
      </c>
      <c r="LJ5" s="46" t="s">
        <v>299</v>
      </c>
      <c r="LK5" s="47" t="s">
        <v>300</v>
      </c>
      <c r="LM5" s="42" t="s">
        <v>1569</v>
      </c>
      <c r="LN5" s="42" t="s">
        <v>1569</v>
      </c>
      <c r="LP5" s="171" t="s">
        <v>2270</v>
      </c>
      <c r="LQ5" s="171" t="s">
        <v>2271</v>
      </c>
      <c r="LS5" s="46" t="s">
        <v>225</v>
      </c>
      <c r="LT5" s="46" t="s">
        <v>2982</v>
      </c>
      <c r="LV5" s="46" t="s">
        <v>288</v>
      </c>
      <c r="LW5" s="47" t="s">
        <v>289</v>
      </c>
      <c r="LY5" s="46" t="s">
        <v>2983</v>
      </c>
      <c r="LZ5" s="47" t="s">
        <v>2984</v>
      </c>
      <c r="ME5" s="46" t="s">
        <v>277</v>
      </c>
      <c r="MF5" s="46" t="s">
        <v>2157</v>
      </c>
      <c r="MK5" s="42" t="s">
        <v>1589</v>
      </c>
      <c r="ML5" s="160" t="s">
        <v>1590</v>
      </c>
      <c r="MN5" s="47" t="s">
        <v>125</v>
      </c>
      <c r="MO5" s="47" t="s">
        <v>1539</v>
      </c>
      <c r="MZ5" s="42" t="s">
        <v>825</v>
      </c>
      <c r="NA5" s="42" t="s">
        <v>826</v>
      </c>
      <c r="NC5" s="46" t="s">
        <v>2985</v>
      </c>
      <c r="ND5" s="46" t="s">
        <v>2986</v>
      </c>
      <c r="NI5" s="46" t="s">
        <v>1569</v>
      </c>
      <c r="NJ5" s="46" t="s">
        <v>2987</v>
      </c>
      <c r="NL5" s="171" t="s">
        <v>2270</v>
      </c>
      <c r="NM5" s="171" t="s">
        <v>2271</v>
      </c>
      <c r="NO5" s="46" t="s">
        <v>277</v>
      </c>
      <c r="NP5" s="46" t="s">
        <v>2157</v>
      </c>
      <c r="NR5" s="42" t="s">
        <v>1589</v>
      </c>
      <c r="NS5" s="160" t="s">
        <v>1590</v>
      </c>
      <c r="NU5" s="46" t="s">
        <v>1569</v>
      </c>
      <c r="NV5" s="46" t="s">
        <v>2987</v>
      </c>
      <c r="NX5" s="47" t="s">
        <v>164</v>
      </c>
      <c r="NY5" s="47" t="s">
        <v>7349</v>
      </c>
      <c r="OA5" s="170" t="s">
        <v>164</v>
      </c>
      <c r="OB5" s="170" t="s">
        <v>7349</v>
      </c>
      <c r="OD5" s="46" t="s">
        <v>1593</v>
      </c>
      <c r="OE5" s="47" t="s">
        <v>1594</v>
      </c>
      <c r="OG5" s="160" t="s">
        <v>2115</v>
      </c>
      <c r="OH5" s="160" t="s">
        <v>7362</v>
      </c>
      <c r="OJ5" s="46" t="s">
        <v>275</v>
      </c>
      <c r="OK5" s="47" t="s">
        <v>276</v>
      </c>
      <c r="OS5" s="46" t="s">
        <v>443</v>
      </c>
      <c r="OT5" s="47" t="s">
        <v>7751</v>
      </c>
      <c r="OV5" s="46" t="s">
        <v>443</v>
      </c>
      <c r="OW5" s="47" t="s">
        <v>7752</v>
      </c>
      <c r="PN5" s="47" t="s">
        <v>251</v>
      </c>
      <c r="PO5" s="47" t="s">
        <v>252</v>
      </c>
      <c r="PQ5" s="46" t="s">
        <v>244</v>
      </c>
      <c r="PR5" s="47" t="s">
        <v>245</v>
      </c>
      <c r="PT5" s="46" t="s">
        <v>2988</v>
      </c>
      <c r="PU5" s="46" t="s">
        <v>2989</v>
      </c>
      <c r="PW5" s="161" t="s">
        <v>1591</v>
      </c>
      <c r="PX5" s="42" t="s">
        <v>1592</v>
      </c>
      <c r="PZ5" s="46" t="s">
        <v>2990</v>
      </c>
      <c r="QA5" s="47" t="s">
        <v>2991</v>
      </c>
      <c r="QF5" s="46" t="s">
        <v>236</v>
      </c>
      <c r="QG5" s="47" t="s">
        <v>237</v>
      </c>
      <c r="QI5" s="46" t="s">
        <v>1593</v>
      </c>
      <c r="QJ5" s="47" t="s">
        <v>1594</v>
      </c>
      <c r="QU5" s="46" t="s">
        <v>225</v>
      </c>
      <c r="QV5" s="47" t="s">
        <v>7753</v>
      </c>
    </row>
    <row r="6" spans="1:464" ht="50.1" customHeight="1">
      <c r="M6" s="46" t="s">
        <v>944</v>
      </c>
      <c r="N6" s="46" t="s">
        <v>945</v>
      </c>
      <c r="W6" s="46" t="s">
        <v>944</v>
      </c>
      <c r="X6" s="46" t="s">
        <v>163</v>
      </c>
      <c r="Y6" s="46" t="s">
        <v>945</v>
      </c>
      <c r="AE6" s="42" t="s">
        <v>164</v>
      </c>
      <c r="AF6" s="237" t="s">
        <v>7349</v>
      </c>
      <c r="AH6" s="46" t="s">
        <v>338</v>
      </c>
      <c r="AI6" s="46" t="s">
        <v>26</v>
      </c>
      <c r="AJ6" s="46" t="s">
        <v>200</v>
      </c>
      <c r="BC6" s="42" t="s">
        <v>2992</v>
      </c>
      <c r="BD6" s="42" t="s">
        <v>728</v>
      </c>
      <c r="BE6" s="45" t="s">
        <v>2993</v>
      </c>
      <c r="BG6" s="162" t="s">
        <v>3965</v>
      </c>
      <c r="BH6" s="162" t="s">
        <v>728</v>
      </c>
      <c r="BI6" s="162" t="s">
        <v>3966</v>
      </c>
      <c r="BK6" s="162" t="s">
        <v>740</v>
      </c>
      <c r="BL6" s="162" t="s">
        <v>728</v>
      </c>
      <c r="BM6" s="162" t="s">
        <v>2255</v>
      </c>
      <c r="BO6" s="46" t="s">
        <v>827</v>
      </c>
      <c r="BP6" s="42" t="s">
        <v>163</v>
      </c>
      <c r="BQ6" s="42" t="s">
        <v>1595</v>
      </c>
      <c r="BS6" s="46" t="s">
        <v>855</v>
      </c>
      <c r="BT6" s="46" t="s">
        <v>728</v>
      </c>
      <c r="BU6" s="46" t="s">
        <v>2273</v>
      </c>
      <c r="BW6" s="46" t="s">
        <v>2994</v>
      </c>
      <c r="BX6" s="46" t="s">
        <v>728</v>
      </c>
      <c r="BY6" s="46" t="s">
        <v>2946</v>
      </c>
      <c r="CA6" s="46" t="s">
        <v>2995</v>
      </c>
      <c r="CB6" s="46" t="s">
        <v>728</v>
      </c>
      <c r="CC6" s="46" t="s">
        <v>2996</v>
      </c>
      <c r="CE6" s="46" t="s">
        <v>2997</v>
      </c>
      <c r="CF6" s="46" t="s">
        <v>728</v>
      </c>
      <c r="CG6" s="46" t="s">
        <v>2996</v>
      </c>
      <c r="CM6" s="46" t="s">
        <v>3967</v>
      </c>
      <c r="CN6" s="46" t="s">
        <v>728</v>
      </c>
      <c r="CO6" s="46" t="s">
        <v>3330</v>
      </c>
      <c r="CQ6" s="46" t="s">
        <v>2973</v>
      </c>
      <c r="CR6" s="46" t="s">
        <v>728</v>
      </c>
      <c r="CS6" s="46" t="s">
        <v>2974</v>
      </c>
      <c r="CU6" s="46" t="s">
        <v>2998</v>
      </c>
      <c r="CV6" s="46" t="s">
        <v>728</v>
      </c>
      <c r="CW6" s="46" t="s">
        <v>2999</v>
      </c>
      <c r="CY6" s="46" t="s">
        <v>3000</v>
      </c>
      <c r="CZ6" s="46" t="s">
        <v>728</v>
      </c>
      <c r="DA6" s="46" t="s">
        <v>3001</v>
      </c>
      <c r="DC6" s="42" t="s">
        <v>2282</v>
      </c>
      <c r="DD6" s="42" t="s">
        <v>728</v>
      </c>
      <c r="DE6" s="42" t="s">
        <v>2283</v>
      </c>
      <c r="DG6" s="160" t="s">
        <v>3970</v>
      </c>
      <c r="DH6" s="160" t="s">
        <v>163</v>
      </c>
      <c r="DK6" s="42" t="s">
        <v>3002</v>
      </c>
      <c r="DL6" s="42" t="s">
        <v>728</v>
      </c>
      <c r="DM6" s="46" t="s">
        <v>3003</v>
      </c>
      <c r="DO6" s="49" t="s">
        <v>3971</v>
      </c>
      <c r="DP6" s="42" t="s">
        <v>26</v>
      </c>
      <c r="DQ6" s="46" t="s">
        <v>3938</v>
      </c>
      <c r="DS6" s="46" t="s">
        <v>506</v>
      </c>
      <c r="DT6" s="46" t="s">
        <v>147</v>
      </c>
      <c r="DU6" s="46" t="s">
        <v>174</v>
      </c>
      <c r="EA6" s="42" t="s">
        <v>3004</v>
      </c>
      <c r="EB6" s="42" t="s">
        <v>2927</v>
      </c>
      <c r="EC6" s="42" t="s">
        <v>7126</v>
      </c>
      <c r="EQ6" s="42" t="s">
        <v>983</v>
      </c>
      <c r="ER6" s="42" t="s">
        <v>977</v>
      </c>
      <c r="ES6" s="42" t="s">
        <v>984</v>
      </c>
      <c r="EU6" s="42" t="s">
        <v>537</v>
      </c>
      <c r="EV6" s="42" t="s">
        <v>147</v>
      </c>
      <c r="EW6" s="45" t="s">
        <v>190</v>
      </c>
      <c r="EY6" s="42" t="s">
        <v>164</v>
      </c>
      <c r="EZ6" s="42" t="s">
        <v>163</v>
      </c>
      <c r="FA6" s="42" t="s">
        <v>7349</v>
      </c>
      <c r="FO6" s="244" t="s">
        <v>7340</v>
      </c>
      <c r="FP6" s="244" t="s">
        <v>728</v>
      </c>
      <c r="FQ6" s="244" t="s">
        <v>779</v>
      </c>
      <c r="GA6" s="46" t="s">
        <v>338</v>
      </c>
      <c r="GB6" s="46" t="s">
        <v>26</v>
      </c>
      <c r="GC6" s="46" t="s">
        <v>200</v>
      </c>
      <c r="GE6" s="42" t="s">
        <v>3972</v>
      </c>
      <c r="GF6" s="42" t="s">
        <v>3940</v>
      </c>
      <c r="GG6" s="42" t="s">
        <v>3973</v>
      </c>
      <c r="GI6" s="42" t="s">
        <v>777</v>
      </c>
      <c r="GJ6" s="42" t="s">
        <v>163</v>
      </c>
      <c r="GK6" s="42" t="s">
        <v>777</v>
      </c>
      <c r="GM6" s="162" t="s">
        <v>2274</v>
      </c>
      <c r="GN6" s="162" t="s">
        <v>728</v>
      </c>
      <c r="GO6" s="46" t="s">
        <v>2275</v>
      </c>
      <c r="GQ6" s="42" t="s">
        <v>1454</v>
      </c>
      <c r="GR6" s="42" t="s">
        <v>560</v>
      </c>
      <c r="GS6" s="42" t="s">
        <v>1455</v>
      </c>
      <c r="GU6" s="42" t="s">
        <v>1501</v>
      </c>
      <c r="GV6" s="42" t="s">
        <v>728</v>
      </c>
      <c r="GW6" s="45" t="s">
        <v>1502</v>
      </c>
      <c r="GY6" s="46" t="s">
        <v>558</v>
      </c>
      <c r="GZ6" s="46" t="s">
        <v>26</v>
      </c>
      <c r="HA6" s="46" t="s">
        <v>204</v>
      </c>
      <c r="HC6" s="168" t="s">
        <v>1804</v>
      </c>
      <c r="HD6" s="169" t="s">
        <v>803</v>
      </c>
      <c r="HE6" s="168" t="s">
        <v>1804</v>
      </c>
      <c r="HG6" s="161" t="s">
        <v>1596</v>
      </c>
      <c r="HH6" s="42" t="s">
        <v>163</v>
      </c>
      <c r="HI6" s="161" t="s">
        <v>1596</v>
      </c>
      <c r="HO6" s="46" t="s">
        <v>1831</v>
      </c>
      <c r="HP6" s="46" t="s">
        <v>728</v>
      </c>
      <c r="HQ6" s="46" t="s">
        <v>1832</v>
      </c>
      <c r="HS6" s="176">
        <v>1995</v>
      </c>
      <c r="HT6" s="176" t="s">
        <v>728</v>
      </c>
      <c r="HU6" s="176" t="s">
        <v>1835</v>
      </c>
      <c r="HW6" s="46" t="s">
        <v>2276</v>
      </c>
      <c r="HX6" s="46" t="s">
        <v>728</v>
      </c>
      <c r="HY6" s="46" t="s">
        <v>2277</v>
      </c>
      <c r="IE6" s="168" t="s">
        <v>1804</v>
      </c>
      <c r="IF6" s="169" t="s">
        <v>803</v>
      </c>
      <c r="IG6" s="168" t="s">
        <v>1804</v>
      </c>
      <c r="II6" s="42" t="s">
        <v>7101</v>
      </c>
      <c r="IJ6" s="42" t="s">
        <v>26</v>
      </c>
      <c r="IQ6" s="46" t="s">
        <v>944</v>
      </c>
      <c r="IR6" s="46" t="s">
        <v>163</v>
      </c>
      <c r="IS6" s="46" t="s">
        <v>1337</v>
      </c>
      <c r="IU6" s="238" t="s">
        <v>2278</v>
      </c>
      <c r="IV6" s="238" t="s">
        <v>147</v>
      </c>
      <c r="IW6" s="238" t="s">
        <v>2279</v>
      </c>
      <c r="IY6" s="42" t="s">
        <v>2282</v>
      </c>
      <c r="IZ6" s="42" t="s">
        <v>728</v>
      </c>
      <c r="JA6" s="42" t="s">
        <v>2283</v>
      </c>
      <c r="JC6" s="46" t="s">
        <v>3968</v>
      </c>
      <c r="JD6" s="46" t="s">
        <v>728</v>
      </c>
      <c r="JE6" s="46" t="s">
        <v>3969</v>
      </c>
      <c r="JK6" s="42" t="s">
        <v>2107</v>
      </c>
      <c r="JL6" s="42" t="s">
        <v>163</v>
      </c>
      <c r="JM6" s="42" t="s">
        <v>2108</v>
      </c>
      <c r="JO6" s="238" t="s">
        <v>2280</v>
      </c>
      <c r="JP6" s="238" t="s">
        <v>147</v>
      </c>
      <c r="JQ6" s="238" t="s">
        <v>2281</v>
      </c>
      <c r="JW6" s="168" t="s">
        <v>1797</v>
      </c>
      <c r="JX6" s="169" t="s">
        <v>803</v>
      </c>
      <c r="JY6" s="168" t="s">
        <v>1797</v>
      </c>
      <c r="KE6" s="46" t="s">
        <v>1836</v>
      </c>
      <c r="KF6" s="46" t="s">
        <v>728</v>
      </c>
      <c r="KG6" s="47" t="s">
        <v>1837</v>
      </c>
      <c r="KX6" s="46" t="s">
        <v>1296</v>
      </c>
      <c r="KY6" s="46" t="s">
        <v>3005</v>
      </c>
      <c r="LA6" s="46" t="s">
        <v>312</v>
      </c>
      <c r="LB6" s="46" t="s">
        <v>313</v>
      </c>
      <c r="LD6" s="46" t="s">
        <v>306</v>
      </c>
      <c r="LE6" s="47" t="s">
        <v>307</v>
      </c>
      <c r="LG6" s="46" t="s">
        <v>3974</v>
      </c>
      <c r="LH6" s="46" t="s">
        <v>3975</v>
      </c>
      <c r="LJ6" s="46" t="s">
        <v>301</v>
      </c>
      <c r="LK6" s="47" t="s">
        <v>302</v>
      </c>
      <c r="LM6" s="42" t="s">
        <v>1580</v>
      </c>
      <c r="LN6" s="42" t="s">
        <v>1580</v>
      </c>
      <c r="LP6" s="171" t="s">
        <v>2284</v>
      </c>
      <c r="LQ6" s="171" t="s">
        <v>2285</v>
      </c>
      <c r="LS6" s="46" t="s">
        <v>226</v>
      </c>
      <c r="LT6" s="46" t="s">
        <v>3006</v>
      </c>
      <c r="LV6" s="46" t="s">
        <v>290</v>
      </c>
      <c r="LW6" s="47" t="s">
        <v>291</v>
      </c>
      <c r="LY6" s="46" t="s">
        <v>3007</v>
      </c>
      <c r="LZ6" s="47" t="s">
        <v>3008</v>
      </c>
      <c r="ME6" s="46" t="s">
        <v>2159</v>
      </c>
      <c r="MF6" s="46" t="s">
        <v>2160</v>
      </c>
      <c r="MN6" s="47" t="s">
        <v>1540</v>
      </c>
      <c r="MO6" s="47" t="s">
        <v>1541</v>
      </c>
      <c r="MZ6" s="42" t="s">
        <v>828</v>
      </c>
      <c r="NA6" s="42" t="s">
        <v>829</v>
      </c>
      <c r="NC6" s="46" t="s">
        <v>3009</v>
      </c>
      <c r="ND6" s="46" t="s">
        <v>3010</v>
      </c>
      <c r="NI6" s="46" t="s">
        <v>1580</v>
      </c>
      <c r="NJ6" s="46" t="s">
        <v>3011</v>
      </c>
      <c r="NL6" s="171" t="s">
        <v>2284</v>
      </c>
      <c r="NM6" s="171" t="s">
        <v>2285</v>
      </c>
      <c r="NO6" s="46" t="s">
        <v>2159</v>
      </c>
      <c r="NP6" s="46" t="s">
        <v>2160</v>
      </c>
      <c r="NR6" s="160" t="s">
        <v>164</v>
      </c>
      <c r="NS6" s="162" t="s">
        <v>7349</v>
      </c>
      <c r="NU6" s="46" t="s">
        <v>1580</v>
      </c>
      <c r="NV6" s="46" t="s">
        <v>3011</v>
      </c>
      <c r="OD6" s="46" t="s">
        <v>1598</v>
      </c>
      <c r="OE6" s="47" t="s">
        <v>1599</v>
      </c>
      <c r="OG6" s="160" t="s">
        <v>2641</v>
      </c>
      <c r="OH6" s="160" t="s">
        <v>2641</v>
      </c>
      <c r="OJ6" s="46" t="s">
        <v>277</v>
      </c>
      <c r="OK6" s="47" t="s">
        <v>278</v>
      </c>
      <c r="OS6" s="46" t="s">
        <v>446</v>
      </c>
      <c r="OT6" s="47" t="s">
        <v>7754</v>
      </c>
      <c r="OV6" s="46" t="s">
        <v>446</v>
      </c>
      <c r="OW6" s="47" t="s">
        <v>7755</v>
      </c>
      <c r="PN6" s="47" t="s">
        <v>253</v>
      </c>
      <c r="PO6" s="47" t="s">
        <v>254</v>
      </c>
      <c r="PT6" s="46" t="s">
        <v>3012</v>
      </c>
      <c r="PU6" s="46" t="s">
        <v>3013</v>
      </c>
      <c r="PW6" s="161" t="s">
        <v>1596</v>
      </c>
      <c r="PX6" s="42" t="s">
        <v>1597</v>
      </c>
      <c r="PZ6" s="46" t="s">
        <v>3014</v>
      </c>
      <c r="QA6" s="47" t="s">
        <v>3015</v>
      </c>
      <c r="QF6" s="46" t="s">
        <v>238</v>
      </c>
      <c r="QG6" s="47" t="s">
        <v>239</v>
      </c>
      <c r="QI6" s="46" t="s">
        <v>1598</v>
      </c>
      <c r="QJ6" s="47" t="s">
        <v>1599</v>
      </c>
      <c r="QU6" s="46" t="s">
        <v>226</v>
      </c>
      <c r="QV6" s="47" t="s">
        <v>7756</v>
      </c>
    </row>
    <row r="7" spans="1:464" ht="50.1" customHeight="1">
      <c r="M7" s="46" t="s">
        <v>989</v>
      </c>
      <c r="N7" s="46" t="s">
        <v>946</v>
      </c>
      <c r="W7" s="46" t="s">
        <v>989</v>
      </c>
      <c r="X7" s="46" t="s">
        <v>163</v>
      </c>
      <c r="Y7" s="46" t="s">
        <v>946</v>
      </c>
      <c r="AH7" s="46" t="s">
        <v>7</v>
      </c>
      <c r="AI7" s="46" t="s">
        <v>26</v>
      </c>
      <c r="AJ7" s="46" t="s">
        <v>200</v>
      </c>
      <c r="BC7" s="42" t="s">
        <v>3016</v>
      </c>
      <c r="BD7" s="42" t="s">
        <v>728</v>
      </c>
      <c r="BE7" s="42" t="s">
        <v>3017</v>
      </c>
      <c r="BG7" s="162" t="s">
        <v>3976</v>
      </c>
      <c r="BH7" s="162" t="s">
        <v>728</v>
      </c>
      <c r="BI7" s="162" t="s">
        <v>3977</v>
      </c>
      <c r="BK7" s="162" t="s">
        <v>337</v>
      </c>
      <c r="BL7" s="162" t="s">
        <v>728</v>
      </c>
      <c r="BM7" s="162" t="s">
        <v>2272</v>
      </c>
      <c r="BW7" s="341" t="s">
        <v>3018</v>
      </c>
      <c r="BX7" s="46" t="s">
        <v>728</v>
      </c>
      <c r="BY7" s="46" t="s">
        <v>2946</v>
      </c>
      <c r="CA7" s="42" t="s">
        <v>164</v>
      </c>
      <c r="CB7" s="42" t="s">
        <v>163</v>
      </c>
      <c r="CC7" s="45" t="s">
        <v>7349</v>
      </c>
      <c r="CE7" s="46" t="s">
        <v>3019</v>
      </c>
      <c r="CF7" s="46" t="s">
        <v>728</v>
      </c>
      <c r="CG7" s="46" t="s">
        <v>2996</v>
      </c>
      <c r="CM7" s="46" t="s">
        <v>3978</v>
      </c>
      <c r="CN7" s="46" t="s">
        <v>728</v>
      </c>
      <c r="CO7" s="46" t="s">
        <v>3330</v>
      </c>
      <c r="CQ7" s="46" t="s">
        <v>1298</v>
      </c>
      <c r="CR7" s="46" t="s">
        <v>728</v>
      </c>
      <c r="CS7" s="46" t="s">
        <v>7598</v>
      </c>
      <c r="CU7" s="46" t="s">
        <v>3022</v>
      </c>
      <c r="CV7" s="46" t="s">
        <v>728</v>
      </c>
      <c r="CW7" s="46" t="s">
        <v>3023</v>
      </c>
      <c r="CY7" s="46" t="s">
        <v>3024</v>
      </c>
      <c r="CZ7" s="46" t="s">
        <v>728</v>
      </c>
      <c r="DA7" s="46" t="s">
        <v>3025</v>
      </c>
      <c r="DC7" s="42" t="s">
        <v>2293</v>
      </c>
      <c r="DD7" s="42" t="s">
        <v>728</v>
      </c>
      <c r="DE7" s="42" t="s">
        <v>2294</v>
      </c>
      <c r="DG7" s="160" t="s">
        <v>3980</v>
      </c>
      <c r="DH7" s="160" t="s">
        <v>163</v>
      </c>
      <c r="DK7" s="49" t="s">
        <v>3026</v>
      </c>
      <c r="DL7" s="42" t="s">
        <v>728</v>
      </c>
      <c r="DM7" s="46" t="s">
        <v>3027</v>
      </c>
      <c r="DO7" s="49" t="s">
        <v>3981</v>
      </c>
      <c r="DP7" s="42" t="s">
        <v>26</v>
      </c>
      <c r="DQ7" s="46" t="s">
        <v>3938</v>
      </c>
      <c r="DS7" s="46" t="s">
        <v>508</v>
      </c>
      <c r="DT7" s="46" t="s">
        <v>728</v>
      </c>
      <c r="DU7" s="46" t="s">
        <v>175</v>
      </c>
      <c r="EA7" s="42" t="s">
        <v>3028</v>
      </c>
      <c r="EB7" s="42" t="s">
        <v>2927</v>
      </c>
      <c r="EC7" s="42" t="s">
        <v>7126</v>
      </c>
      <c r="EQ7" s="42" t="s">
        <v>985</v>
      </c>
      <c r="ER7" s="42" t="s">
        <v>977</v>
      </c>
      <c r="ES7" s="42" t="s">
        <v>986</v>
      </c>
      <c r="EU7" s="42" t="s">
        <v>12</v>
      </c>
      <c r="EV7" s="42" t="s">
        <v>147</v>
      </c>
      <c r="EW7" s="42" t="s">
        <v>191</v>
      </c>
      <c r="FO7" s="395" t="s">
        <v>778</v>
      </c>
      <c r="FP7" s="395" t="s">
        <v>728</v>
      </c>
      <c r="FQ7" s="244" t="s">
        <v>7341</v>
      </c>
      <c r="GA7" s="46" t="s">
        <v>7</v>
      </c>
      <c r="GB7" s="46" t="s">
        <v>26</v>
      </c>
      <c r="GC7" s="46" t="s">
        <v>200</v>
      </c>
      <c r="GE7" s="42" t="s">
        <v>3982</v>
      </c>
      <c r="GF7" s="42" t="s">
        <v>3940</v>
      </c>
      <c r="GG7" s="42" t="s">
        <v>3983</v>
      </c>
      <c r="GI7" s="42" t="s">
        <v>7363</v>
      </c>
      <c r="GJ7" s="42" t="s">
        <v>163</v>
      </c>
      <c r="GK7" s="42" t="s">
        <v>7363</v>
      </c>
      <c r="GM7" s="162" t="s">
        <v>2287</v>
      </c>
      <c r="GN7" s="162" t="s">
        <v>728</v>
      </c>
      <c r="GO7" s="46" t="s">
        <v>2288</v>
      </c>
      <c r="GQ7" s="42" t="s">
        <v>1456</v>
      </c>
      <c r="GR7" s="42" t="s">
        <v>560</v>
      </c>
      <c r="GS7" s="42" t="s">
        <v>1457</v>
      </c>
      <c r="GU7" s="42" t="s">
        <v>1503</v>
      </c>
      <c r="GV7" s="42" t="s">
        <v>728</v>
      </c>
      <c r="GW7" s="45" t="s">
        <v>1504</v>
      </c>
      <c r="GY7" s="46" t="s">
        <v>560</v>
      </c>
      <c r="GZ7" s="46" t="s">
        <v>26</v>
      </c>
      <c r="HA7" s="46" t="s">
        <v>205</v>
      </c>
      <c r="HC7" s="168" t="s">
        <v>1805</v>
      </c>
      <c r="HD7" s="169" t="s">
        <v>803</v>
      </c>
      <c r="HE7" s="168" t="s">
        <v>1805</v>
      </c>
      <c r="HO7" s="46" t="s">
        <v>904</v>
      </c>
      <c r="HP7" s="46" t="s">
        <v>728</v>
      </c>
      <c r="HQ7" s="46" t="s">
        <v>905</v>
      </c>
      <c r="HS7" s="176">
        <v>1997</v>
      </c>
      <c r="HT7" s="176" t="s">
        <v>728</v>
      </c>
      <c r="HU7" s="176" t="s">
        <v>218</v>
      </c>
      <c r="HW7" s="46" t="s">
        <v>2289</v>
      </c>
      <c r="HX7" s="46" t="s">
        <v>728</v>
      </c>
      <c r="HY7" s="46" t="s">
        <v>2290</v>
      </c>
      <c r="IE7" s="168" t="s">
        <v>1805</v>
      </c>
      <c r="IF7" s="169" t="s">
        <v>803</v>
      </c>
      <c r="IG7" s="168" t="s">
        <v>1805</v>
      </c>
      <c r="II7" s="42" t="s">
        <v>3907</v>
      </c>
      <c r="IJ7" s="42" t="s">
        <v>26</v>
      </c>
      <c r="IQ7" s="46" t="s">
        <v>989</v>
      </c>
      <c r="IR7" s="46" t="s">
        <v>163</v>
      </c>
      <c r="IS7" s="46" t="s">
        <v>946</v>
      </c>
      <c r="IU7" s="46" t="s">
        <v>871</v>
      </c>
      <c r="IV7" s="46" t="s">
        <v>163</v>
      </c>
      <c r="IW7" s="46" t="s">
        <v>2151</v>
      </c>
      <c r="IY7" s="42" t="s">
        <v>2293</v>
      </c>
      <c r="IZ7" s="42" t="s">
        <v>728</v>
      </c>
      <c r="JA7" s="42" t="s">
        <v>2294</v>
      </c>
      <c r="JC7" s="46" t="s">
        <v>3979</v>
      </c>
      <c r="JD7" s="46" t="s">
        <v>728</v>
      </c>
      <c r="JE7" s="46" t="s">
        <v>3969</v>
      </c>
      <c r="JO7" s="238" t="s">
        <v>2291</v>
      </c>
      <c r="JP7" s="238" t="s">
        <v>147</v>
      </c>
      <c r="JQ7" s="238" t="s">
        <v>2292</v>
      </c>
      <c r="JW7" s="168" t="s">
        <v>560</v>
      </c>
      <c r="JX7" s="169" t="s">
        <v>803</v>
      </c>
      <c r="JY7" s="168" t="s">
        <v>560</v>
      </c>
      <c r="KE7" s="46" t="s">
        <v>1838</v>
      </c>
      <c r="KF7" s="46" t="s">
        <v>728</v>
      </c>
      <c r="KG7" s="47" t="s">
        <v>1839</v>
      </c>
      <c r="KX7" s="46" t="s">
        <v>3029</v>
      </c>
      <c r="KY7" s="46" t="s">
        <v>3030</v>
      </c>
      <c r="LA7" s="46" t="s">
        <v>314</v>
      </c>
      <c r="LB7" s="46" t="s">
        <v>315</v>
      </c>
      <c r="LD7" s="356" t="s">
        <v>2295</v>
      </c>
      <c r="LE7" s="357" t="s">
        <v>2296</v>
      </c>
      <c r="LG7" s="46" t="s">
        <v>3984</v>
      </c>
      <c r="LH7" s="46" t="s">
        <v>3985</v>
      </c>
      <c r="LM7" s="42" t="s">
        <v>1593</v>
      </c>
      <c r="LN7" s="42" t="s">
        <v>1593</v>
      </c>
      <c r="LS7" s="46" t="s">
        <v>227</v>
      </c>
      <c r="LT7" s="46" t="s">
        <v>3031</v>
      </c>
      <c r="LV7" s="46" t="s">
        <v>292</v>
      </c>
      <c r="LW7" s="47" t="s">
        <v>293</v>
      </c>
      <c r="LY7" s="46" t="s">
        <v>3032</v>
      </c>
      <c r="LZ7" s="47" t="s">
        <v>3033</v>
      </c>
      <c r="ME7" s="46" t="s">
        <v>2162</v>
      </c>
      <c r="MF7" s="46" t="s">
        <v>2163</v>
      </c>
      <c r="MZ7" s="42" t="s">
        <v>830</v>
      </c>
      <c r="NA7" s="42" t="s">
        <v>831</v>
      </c>
      <c r="NC7" s="46" t="s">
        <v>3034</v>
      </c>
      <c r="ND7" s="46" t="s">
        <v>3035</v>
      </c>
      <c r="NI7" s="46" t="s">
        <v>1593</v>
      </c>
      <c r="NJ7" s="46" t="s">
        <v>3036</v>
      </c>
      <c r="NL7" s="171" t="s">
        <v>164</v>
      </c>
      <c r="NM7" s="171" t="s">
        <v>7349</v>
      </c>
      <c r="NO7" s="46" t="s">
        <v>2162</v>
      </c>
      <c r="NP7" s="46" t="s">
        <v>2163</v>
      </c>
      <c r="NU7" s="46" t="s">
        <v>1593</v>
      </c>
      <c r="NV7" s="46" t="s">
        <v>3036</v>
      </c>
      <c r="OD7" s="46" t="s">
        <v>164</v>
      </c>
      <c r="OE7" s="46" t="s">
        <v>7349</v>
      </c>
      <c r="OG7" s="160" t="s">
        <v>164</v>
      </c>
      <c r="OH7" s="160" t="s">
        <v>7349</v>
      </c>
      <c r="OJ7" s="46" t="s">
        <v>279</v>
      </c>
      <c r="OK7" s="47" t="s">
        <v>280</v>
      </c>
      <c r="OV7" s="46" t="s">
        <v>449</v>
      </c>
      <c r="OW7" s="47" t="s">
        <v>1600</v>
      </c>
      <c r="PN7" s="47" t="s">
        <v>255</v>
      </c>
      <c r="PO7" s="47" t="s">
        <v>256</v>
      </c>
      <c r="PZ7" s="46" t="s">
        <v>3037</v>
      </c>
      <c r="QA7" s="47" t="s">
        <v>3038</v>
      </c>
      <c r="QU7" s="46" t="s">
        <v>227</v>
      </c>
      <c r="QV7" s="47" t="s">
        <v>7757</v>
      </c>
    </row>
    <row r="8" spans="1:464" ht="50.1" customHeight="1">
      <c r="W8" s="46" t="s">
        <v>933</v>
      </c>
      <c r="X8" s="46" t="s">
        <v>163</v>
      </c>
      <c r="Y8" s="47" t="s">
        <v>934</v>
      </c>
      <c r="AH8" s="46" t="s">
        <v>341</v>
      </c>
      <c r="AI8" s="46" t="s">
        <v>26</v>
      </c>
      <c r="AJ8" s="46" t="s">
        <v>200</v>
      </c>
      <c r="BC8" s="42" t="s">
        <v>3039</v>
      </c>
      <c r="BD8" s="42" t="s">
        <v>728</v>
      </c>
      <c r="BE8" s="45" t="s">
        <v>3040</v>
      </c>
      <c r="BG8" s="162" t="s">
        <v>3986</v>
      </c>
      <c r="BH8" s="162" t="s">
        <v>728</v>
      </c>
      <c r="BI8" s="162" t="s">
        <v>3987</v>
      </c>
      <c r="BK8" s="162" t="s">
        <v>339</v>
      </c>
      <c r="BL8" s="162" t="s">
        <v>728</v>
      </c>
      <c r="BM8" s="162" t="s">
        <v>2286</v>
      </c>
      <c r="BW8" s="46" t="s">
        <v>3041</v>
      </c>
      <c r="BX8" s="46" t="s">
        <v>728</v>
      </c>
      <c r="BY8" s="46" t="s">
        <v>2946</v>
      </c>
      <c r="CE8" s="46" t="s">
        <v>3042</v>
      </c>
      <c r="CF8" s="46" t="s">
        <v>728</v>
      </c>
      <c r="CG8" s="46" t="s">
        <v>2996</v>
      </c>
      <c r="CM8" s="46" t="s">
        <v>3988</v>
      </c>
      <c r="CN8" s="46" t="s">
        <v>728</v>
      </c>
      <c r="CO8" s="46" t="s">
        <v>3330</v>
      </c>
      <c r="CQ8" s="46" t="s">
        <v>3020</v>
      </c>
      <c r="CR8" s="46" t="s">
        <v>728</v>
      </c>
      <c r="CS8" s="46" t="s">
        <v>3021</v>
      </c>
      <c r="CU8" s="46" t="s">
        <v>3045</v>
      </c>
      <c r="CV8" s="46" t="s">
        <v>728</v>
      </c>
      <c r="CW8" s="46" t="s">
        <v>3046</v>
      </c>
      <c r="CY8" s="46" t="s">
        <v>3047</v>
      </c>
      <c r="CZ8" s="46" t="s">
        <v>728</v>
      </c>
      <c r="DA8" s="46" t="s">
        <v>3047</v>
      </c>
      <c r="DC8" s="42" t="s">
        <v>2305</v>
      </c>
      <c r="DD8" s="42" t="s">
        <v>728</v>
      </c>
      <c r="DE8" s="42" t="s">
        <v>2306</v>
      </c>
      <c r="DG8" s="160" t="s">
        <v>3990</v>
      </c>
      <c r="DH8" s="160" t="s">
        <v>163</v>
      </c>
      <c r="DK8" s="42" t="s">
        <v>3048</v>
      </c>
      <c r="DL8" s="42" t="s">
        <v>728</v>
      </c>
      <c r="DM8" s="46" t="s">
        <v>3049</v>
      </c>
      <c r="DO8" s="49" t="s">
        <v>3991</v>
      </c>
      <c r="DP8" s="42" t="s">
        <v>26</v>
      </c>
      <c r="DQ8" s="46" t="s">
        <v>3938</v>
      </c>
      <c r="DS8" s="46" t="s">
        <v>510</v>
      </c>
      <c r="DT8" s="46" t="s">
        <v>147</v>
      </c>
      <c r="DU8" s="46" t="s">
        <v>176</v>
      </c>
      <c r="EA8" s="42" t="s">
        <v>3050</v>
      </c>
      <c r="EB8" s="42" t="s">
        <v>2927</v>
      </c>
      <c r="EC8" s="42" t="s">
        <v>7126</v>
      </c>
      <c r="EQ8" s="42" t="s">
        <v>987</v>
      </c>
      <c r="ER8" s="42" t="s">
        <v>977</v>
      </c>
      <c r="ES8" s="42" t="s">
        <v>988</v>
      </c>
      <c r="EU8" s="42" t="s">
        <v>145</v>
      </c>
      <c r="EV8" s="42" t="s">
        <v>147</v>
      </c>
      <c r="EW8" s="42" t="s">
        <v>192</v>
      </c>
      <c r="FO8" s="395" t="s">
        <v>7342</v>
      </c>
      <c r="FP8" s="395" t="s">
        <v>728</v>
      </c>
      <c r="FQ8" s="244" t="s">
        <v>7343</v>
      </c>
      <c r="GA8" s="46" t="s">
        <v>341</v>
      </c>
      <c r="GB8" s="46" t="s">
        <v>26</v>
      </c>
      <c r="GC8" s="46" t="s">
        <v>200</v>
      </c>
      <c r="GE8" s="42" t="s">
        <v>3992</v>
      </c>
      <c r="GF8" s="42" t="s">
        <v>3940</v>
      </c>
      <c r="GG8" s="42" t="s">
        <v>3993</v>
      </c>
      <c r="GI8" s="42" t="s">
        <v>7364</v>
      </c>
      <c r="GJ8" s="42" t="s">
        <v>163</v>
      </c>
      <c r="GK8" s="42" t="s">
        <v>7364</v>
      </c>
      <c r="GM8" s="46" t="s">
        <v>2063</v>
      </c>
      <c r="GN8" s="46" t="s">
        <v>728</v>
      </c>
      <c r="GO8" s="46" t="s">
        <v>2298</v>
      </c>
      <c r="GQ8" s="42" t="s">
        <v>1458</v>
      </c>
      <c r="GR8" s="42" t="s">
        <v>560</v>
      </c>
      <c r="GS8" s="42" t="s">
        <v>1459</v>
      </c>
      <c r="GU8" s="42" t="s">
        <v>1505</v>
      </c>
      <c r="GV8" s="42" t="s">
        <v>728</v>
      </c>
      <c r="GW8" s="45" t="s">
        <v>1506</v>
      </c>
      <c r="GY8" s="46" t="s">
        <v>1601</v>
      </c>
      <c r="GZ8" s="46" t="s">
        <v>26</v>
      </c>
      <c r="HA8" s="46" t="s">
        <v>1602</v>
      </c>
      <c r="HC8" s="168" t="s">
        <v>560</v>
      </c>
      <c r="HD8" s="169" t="s">
        <v>803</v>
      </c>
      <c r="HE8" s="168" t="s">
        <v>560</v>
      </c>
      <c r="HO8" s="46" t="s">
        <v>898</v>
      </c>
      <c r="HP8" s="46" t="s">
        <v>728</v>
      </c>
      <c r="HQ8" s="46" t="s">
        <v>899</v>
      </c>
      <c r="HS8" s="176">
        <v>2000</v>
      </c>
      <c r="HT8" s="176" t="s">
        <v>728</v>
      </c>
      <c r="HU8" s="176" t="s">
        <v>1841</v>
      </c>
      <c r="HW8" s="46" t="s">
        <v>2299</v>
      </c>
      <c r="HX8" s="46" t="s">
        <v>728</v>
      </c>
      <c r="HY8" s="46" t="s">
        <v>2300</v>
      </c>
      <c r="IE8" s="168" t="s">
        <v>560</v>
      </c>
      <c r="IF8" s="169" t="s">
        <v>803</v>
      </c>
      <c r="IG8" s="168" t="s">
        <v>560</v>
      </c>
      <c r="II8" s="42" t="s">
        <v>7594</v>
      </c>
      <c r="IJ8" s="42" t="s">
        <v>26</v>
      </c>
      <c r="IQ8" s="46" t="s">
        <v>933</v>
      </c>
      <c r="IR8" s="46" t="s">
        <v>163</v>
      </c>
      <c r="IS8" s="47" t="s">
        <v>934</v>
      </c>
      <c r="IU8" s="238" t="s">
        <v>7132</v>
      </c>
      <c r="IV8" s="238" t="s">
        <v>728</v>
      </c>
      <c r="IW8" s="238" t="s">
        <v>7133</v>
      </c>
      <c r="IY8" s="42" t="s">
        <v>2305</v>
      </c>
      <c r="IZ8" s="42" t="s">
        <v>728</v>
      </c>
      <c r="JA8" s="42" t="s">
        <v>2306</v>
      </c>
      <c r="JC8" s="46" t="s">
        <v>3989</v>
      </c>
      <c r="JD8" s="46" t="s">
        <v>728</v>
      </c>
      <c r="JE8" s="46" t="s">
        <v>3969</v>
      </c>
      <c r="JO8" s="238" t="s">
        <v>2303</v>
      </c>
      <c r="JP8" s="238" t="s">
        <v>147</v>
      </c>
      <c r="JQ8" s="238" t="s">
        <v>2304</v>
      </c>
      <c r="KE8" s="46" t="s">
        <v>1842</v>
      </c>
      <c r="KF8" s="46" t="s">
        <v>728</v>
      </c>
      <c r="KG8" s="47" t="s">
        <v>1843</v>
      </c>
      <c r="KX8" s="46" t="s">
        <v>3052</v>
      </c>
      <c r="KY8" s="46" t="s">
        <v>3053</v>
      </c>
      <c r="LA8" s="46" t="s">
        <v>316</v>
      </c>
      <c r="LB8" s="46" t="s">
        <v>317</v>
      </c>
      <c r="LG8" s="46" t="s">
        <v>3994</v>
      </c>
      <c r="LH8" s="46" t="s">
        <v>3995</v>
      </c>
      <c r="LS8" s="46" t="s">
        <v>228</v>
      </c>
      <c r="LT8" s="46" t="s">
        <v>3054</v>
      </c>
      <c r="LV8" s="46" t="s">
        <v>294</v>
      </c>
      <c r="LW8" s="47" t="s">
        <v>295</v>
      </c>
      <c r="LY8" s="46" t="s">
        <v>3055</v>
      </c>
      <c r="LZ8" s="47" t="s">
        <v>3056</v>
      </c>
      <c r="MZ8" s="42" t="s">
        <v>832</v>
      </c>
      <c r="NA8" s="42" t="s">
        <v>833</v>
      </c>
      <c r="NO8" s="46" t="s">
        <v>164</v>
      </c>
      <c r="NP8" s="46" t="s">
        <v>7349</v>
      </c>
      <c r="NU8" s="46" t="s">
        <v>164</v>
      </c>
      <c r="NV8" s="46" t="s">
        <v>7349</v>
      </c>
      <c r="PN8" s="47" t="s">
        <v>1603</v>
      </c>
      <c r="PO8" s="47" t="s">
        <v>1604</v>
      </c>
      <c r="PZ8" s="46" t="s">
        <v>1793</v>
      </c>
      <c r="QA8" s="47" t="s">
        <v>3057</v>
      </c>
      <c r="QU8" s="46" t="s">
        <v>228</v>
      </c>
      <c r="QV8" s="47" t="s">
        <v>7758</v>
      </c>
    </row>
    <row r="9" spans="1:464" ht="50.1" customHeight="1">
      <c r="AH9" s="46" t="s">
        <v>343</v>
      </c>
      <c r="AI9" s="46" t="s">
        <v>26</v>
      </c>
      <c r="AJ9" s="46" t="s">
        <v>200</v>
      </c>
      <c r="BC9" s="42" t="s">
        <v>3058</v>
      </c>
      <c r="BD9" s="42" t="s">
        <v>728</v>
      </c>
      <c r="BE9" s="45" t="s">
        <v>3059</v>
      </c>
      <c r="BG9" s="162" t="s">
        <v>3996</v>
      </c>
      <c r="BH9" s="162" t="s">
        <v>728</v>
      </c>
      <c r="BI9" s="162" t="s">
        <v>3997</v>
      </c>
      <c r="BK9" s="162" t="s">
        <v>1840</v>
      </c>
      <c r="BL9" s="162" t="s">
        <v>728</v>
      </c>
      <c r="BM9" s="162" t="s">
        <v>2297</v>
      </c>
      <c r="BW9" s="46" t="s">
        <v>3060</v>
      </c>
      <c r="BX9" s="46" t="s">
        <v>728</v>
      </c>
      <c r="BY9" s="46" t="s">
        <v>2946</v>
      </c>
      <c r="CE9" s="42" t="s">
        <v>164</v>
      </c>
      <c r="CF9" s="42" t="s">
        <v>163</v>
      </c>
      <c r="CG9" s="45" t="s">
        <v>7349</v>
      </c>
      <c r="CM9" s="46" t="s">
        <v>3998</v>
      </c>
      <c r="CN9" s="46" t="s">
        <v>728</v>
      </c>
      <c r="CO9" s="46" t="s">
        <v>2913</v>
      </c>
      <c r="CQ9" s="46" t="s">
        <v>3043</v>
      </c>
      <c r="CR9" s="46" t="s">
        <v>728</v>
      </c>
      <c r="CS9" s="46" t="s">
        <v>3044</v>
      </c>
      <c r="CU9" s="46" t="s">
        <v>3063</v>
      </c>
      <c r="CV9" s="46" t="s">
        <v>728</v>
      </c>
      <c r="CW9" s="46" t="s">
        <v>3064</v>
      </c>
      <c r="CY9" s="46" t="s">
        <v>3065</v>
      </c>
      <c r="CZ9" s="46" t="s">
        <v>728</v>
      </c>
      <c r="DA9" s="46" t="s">
        <v>3066</v>
      </c>
      <c r="DC9" s="42" t="s">
        <v>2314</v>
      </c>
      <c r="DD9" s="42" t="s">
        <v>728</v>
      </c>
      <c r="DE9" s="42" t="s">
        <v>2315</v>
      </c>
      <c r="DG9" s="160" t="s">
        <v>4000</v>
      </c>
      <c r="DH9" s="160" t="s">
        <v>163</v>
      </c>
      <c r="DK9" s="42" t="s">
        <v>1600</v>
      </c>
      <c r="DL9" s="42" t="s">
        <v>728</v>
      </c>
      <c r="DM9" s="46" t="s">
        <v>3067</v>
      </c>
      <c r="DO9" s="49" t="s">
        <v>4001</v>
      </c>
      <c r="DP9" s="42" t="s">
        <v>26</v>
      </c>
      <c r="DQ9" s="46" t="s">
        <v>3938</v>
      </c>
      <c r="DS9" s="46" t="s">
        <v>328</v>
      </c>
      <c r="DT9" s="46" t="s">
        <v>147</v>
      </c>
      <c r="DU9" s="46" t="s">
        <v>177</v>
      </c>
      <c r="EA9" s="42" t="s">
        <v>3068</v>
      </c>
      <c r="EB9" s="42" t="s">
        <v>2927</v>
      </c>
      <c r="EC9" s="42" t="s">
        <v>7126</v>
      </c>
      <c r="EQ9" s="42" t="s">
        <v>990</v>
      </c>
      <c r="ER9" s="42" t="s">
        <v>977</v>
      </c>
      <c r="ES9" s="42" t="s">
        <v>991</v>
      </c>
      <c r="EU9" s="42" t="s">
        <v>541</v>
      </c>
      <c r="EV9" s="42" t="s">
        <v>147</v>
      </c>
      <c r="EW9" s="42" t="s">
        <v>193</v>
      </c>
      <c r="FO9" s="360" t="s">
        <v>772</v>
      </c>
      <c r="FP9" s="245" t="s">
        <v>728</v>
      </c>
      <c r="FQ9" s="46" t="s">
        <v>773</v>
      </c>
      <c r="GA9" s="46" t="s">
        <v>343</v>
      </c>
      <c r="GB9" s="46" t="s">
        <v>26</v>
      </c>
      <c r="GC9" s="46" t="s">
        <v>200</v>
      </c>
      <c r="GE9" s="42" t="s">
        <v>4002</v>
      </c>
      <c r="GF9" s="42" t="s">
        <v>3940</v>
      </c>
      <c r="GG9" s="42" t="s">
        <v>7134</v>
      </c>
      <c r="GI9" s="42" t="s">
        <v>7365</v>
      </c>
      <c r="GJ9" s="42" t="s">
        <v>163</v>
      </c>
      <c r="GK9" s="42" t="s">
        <v>7365</v>
      </c>
      <c r="GM9" s="46" t="s">
        <v>2064</v>
      </c>
      <c r="GN9" s="46" t="s">
        <v>728</v>
      </c>
      <c r="GO9" s="46" t="s">
        <v>2308</v>
      </c>
      <c r="GQ9" s="42" t="s">
        <v>1460</v>
      </c>
      <c r="GR9" s="42" t="s">
        <v>560</v>
      </c>
      <c r="GS9" s="42" t="s">
        <v>1461</v>
      </c>
      <c r="GU9" s="42" t="s">
        <v>1507</v>
      </c>
      <c r="GV9" s="42" t="s">
        <v>728</v>
      </c>
      <c r="GW9" s="45" t="s">
        <v>1508</v>
      </c>
      <c r="GY9" s="46" t="s">
        <v>562</v>
      </c>
      <c r="GZ9" s="46" t="s">
        <v>26</v>
      </c>
      <c r="HA9" s="46" t="s">
        <v>206</v>
      </c>
      <c r="HC9" s="168" t="s">
        <v>1806</v>
      </c>
      <c r="HD9" s="169" t="s">
        <v>803</v>
      </c>
      <c r="HE9" s="168" t="s">
        <v>1807</v>
      </c>
      <c r="HO9" s="46" t="s">
        <v>894</v>
      </c>
      <c r="HP9" s="46" t="s">
        <v>728</v>
      </c>
      <c r="HQ9" s="46" t="s">
        <v>895</v>
      </c>
      <c r="HS9" s="176">
        <v>2002</v>
      </c>
      <c r="HT9" s="176" t="s">
        <v>728</v>
      </c>
      <c r="HU9" s="176" t="s">
        <v>219</v>
      </c>
      <c r="HW9" s="46" t="s">
        <v>2309</v>
      </c>
      <c r="HX9" s="46" t="s">
        <v>728</v>
      </c>
      <c r="HY9" s="46" t="s">
        <v>2310</v>
      </c>
      <c r="IE9" s="168" t="s">
        <v>1806</v>
      </c>
      <c r="IF9" s="169" t="s">
        <v>803</v>
      </c>
      <c r="IG9" s="168" t="s">
        <v>1807</v>
      </c>
      <c r="II9" s="42" t="s">
        <v>7102</v>
      </c>
      <c r="IJ9" s="42" t="s">
        <v>26</v>
      </c>
      <c r="IQ9" s="46" t="s">
        <v>935</v>
      </c>
      <c r="IR9" s="46" t="s">
        <v>163</v>
      </c>
      <c r="IS9" s="46" t="s">
        <v>936</v>
      </c>
      <c r="IU9" s="238" t="s">
        <v>2301</v>
      </c>
      <c r="IV9" s="238" t="s">
        <v>728</v>
      </c>
      <c r="IW9" s="238" t="s">
        <v>2302</v>
      </c>
      <c r="IY9" s="42" t="s">
        <v>2314</v>
      </c>
      <c r="IZ9" s="42" t="s">
        <v>728</v>
      </c>
      <c r="JA9" s="42" t="s">
        <v>2315</v>
      </c>
      <c r="JC9" s="46" t="s">
        <v>3999</v>
      </c>
      <c r="JD9" s="46" t="s">
        <v>728</v>
      </c>
      <c r="JE9" s="46" t="s">
        <v>3969</v>
      </c>
      <c r="JO9" s="238" t="s">
        <v>2312</v>
      </c>
      <c r="JP9" s="238" t="s">
        <v>147</v>
      </c>
      <c r="JQ9" s="238" t="s">
        <v>2313</v>
      </c>
      <c r="KE9" s="46" t="s">
        <v>1846</v>
      </c>
      <c r="KF9" s="46" t="s">
        <v>728</v>
      </c>
      <c r="KG9" s="47" t="s">
        <v>1847</v>
      </c>
      <c r="KX9" s="46" t="s">
        <v>3069</v>
      </c>
      <c r="KY9" s="46" t="s">
        <v>3070</v>
      </c>
      <c r="LA9" s="46" t="s">
        <v>125</v>
      </c>
      <c r="LB9" s="46" t="s">
        <v>318</v>
      </c>
      <c r="LG9" s="46" t="s">
        <v>4003</v>
      </c>
      <c r="LH9" s="46" t="s">
        <v>4004</v>
      </c>
      <c r="LS9" s="46" t="s">
        <v>229</v>
      </c>
      <c r="LT9" s="46" t="s">
        <v>3071</v>
      </c>
      <c r="LY9" s="46" t="s">
        <v>3072</v>
      </c>
      <c r="LZ9" s="47" t="s">
        <v>3073</v>
      </c>
      <c r="MZ9" s="42" t="s">
        <v>834</v>
      </c>
      <c r="NA9" s="42" t="s">
        <v>835</v>
      </c>
      <c r="PN9" s="47" t="s">
        <v>257</v>
      </c>
      <c r="PO9" s="47" t="s">
        <v>258</v>
      </c>
      <c r="PZ9" s="46" t="s">
        <v>3074</v>
      </c>
      <c r="QA9" s="47" t="s">
        <v>3075</v>
      </c>
      <c r="QU9" s="46" t="s">
        <v>229</v>
      </c>
      <c r="QV9" s="47" t="s">
        <v>7759</v>
      </c>
    </row>
    <row r="10" spans="1:464" ht="50.1" customHeight="1">
      <c r="AH10" s="46" t="s">
        <v>344</v>
      </c>
      <c r="AI10" s="46" t="s">
        <v>26</v>
      </c>
      <c r="AJ10" s="46" t="s">
        <v>200</v>
      </c>
      <c r="BC10" s="42" t="s">
        <v>3076</v>
      </c>
      <c r="BD10" s="42" t="s">
        <v>728</v>
      </c>
      <c r="BE10" s="45" t="s">
        <v>3077</v>
      </c>
      <c r="BK10" s="162" t="s">
        <v>741</v>
      </c>
      <c r="BL10" s="162" t="s">
        <v>728</v>
      </c>
      <c r="BM10" s="162" t="s">
        <v>2307</v>
      </c>
      <c r="BW10" s="46" t="s">
        <v>3078</v>
      </c>
      <c r="BX10" s="46" t="s">
        <v>728</v>
      </c>
      <c r="BY10" s="46" t="s">
        <v>3079</v>
      </c>
      <c r="CM10" s="46" t="s">
        <v>4005</v>
      </c>
      <c r="CN10" s="46" t="s">
        <v>728</v>
      </c>
      <c r="CO10" s="46" t="s">
        <v>3330</v>
      </c>
      <c r="CQ10" s="46" t="s">
        <v>3061</v>
      </c>
      <c r="CR10" s="46" t="s">
        <v>728</v>
      </c>
      <c r="CS10" s="46" t="s">
        <v>3062</v>
      </c>
      <c r="CU10" s="46" t="s">
        <v>3082</v>
      </c>
      <c r="CV10" s="46" t="s">
        <v>728</v>
      </c>
      <c r="CW10" s="46" t="s">
        <v>3083</v>
      </c>
      <c r="CY10" s="46" t="s">
        <v>3084</v>
      </c>
      <c r="CZ10" s="46" t="s">
        <v>728</v>
      </c>
      <c r="DA10" s="46" t="s">
        <v>3085</v>
      </c>
      <c r="DC10" s="42" t="s">
        <v>2323</v>
      </c>
      <c r="DD10" s="42" t="s">
        <v>728</v>
      </c>
      <c r="DE10" s="42" t="s">
        <v>2324</v>
      </c>
      <c r="DG10" s="160" t="s">
        <v>4007</v>
      </c>
      <c r="DH10" s="160" t="s">
        <v>163</v>
      </c>
      <c r="DK10" s="42" t="s">
        <v>164</v>
      </c>
      <c r="DL10" s="42" t="s">
        <v>163</v>
      </c>
      <c r="DM10" s="45" t="s">
        <v>7349</v>
      </c>
      <c r="DO10" s="49" t="s">
        <v>4008</v>
      </c>
      <c r="DP10" s="42" t="s">
        <v>26</v>
      </c>
      <c r="DQ10" s="46" t="s">
        <v>3938</v>
      </c>
      <c r="DS10" s="46" t="s">
        <v>513</v>
      </c>
      <c r="DT10" s="46" t="s">
        <v>147</v>
      </c>
      <c r="DU10" s="46" t="s">
        <v>178</v>
      </c>
      <c r="EA10" s="42" t="s">
        <v>3086</v>
      </c>
      <c r="EB10" s="42" t="s">
        <v>2927</v>
      </c>
      <c r="EC10" s="42" t="s">
        <v>7126</v>
      </c>
      <c r="EQ10" s="42" t="s">
        <v>992</v>
      </c>
      <c r="ER10" s="42" t="s">
        <v>977</v>
      </c>
      <c r="ES10" s="42" t="s">
        <v>993</v>
      </c>
      <c r="EU10" s="42" t="s">
        <v>543</v>
      </c>
      <c r="EV10" s="42" t="s">
        <v>147</v>
      </c>
      <c r="EW10" s="42" t="s">
        <v>194</v>
      </c>
      <c r="GA10" s="46" t="s">
        <v>344</v>
      </c>
      <c r="GB10" s="46" t="s">
        <v>26</v>
      </c>
      <c r="GC10" s="46" t="s">
        <v>200</v>
      </c>
      <c r="GE10" s="42" t="s">
        <v>4009</v>
      </c>
      <c r="GF10" s="42" t="s">
        <v>3940</v>
      </c>
      <c r="GG10" s="42" t="s">
        <v>7135</v>
      </c>
      <c r="GI10" s="42" t="s">
        <v>164</v>
      </c>
      <c r="GJ10" s="42" t="s">
        <v>163</v>
      </c>
      <c r="GK10" s="42" t="s">
        <v>7349</v>
      </c>
      <c r="GM10" s="46" t="s">
        <v>2065</v>
      </c>
      <c r="GN10" s="46" t="s">
        <v>728</v>
      </c>
      <c r="GO10" s="46" t="s">
        <v>2317</v>
      </c>
      <c r="GQ10" s="42" t="s">
        <v>1462</v>
      </c>
      <c r="GR10" s="42" t="s">
        <v>560</v>
      </c>
      <c r="GS10" s="42" t="s">
        <v>1463</v>
      </c>
      <c r="GU10" s="42" t="s">
        <v>1509</v>
      </c>
      <c r="GV10" s="42" t="s">
        <v>728</v>
      </c>
      <c r="GW10" s="45" t="s">
        <v>1510</v>
      </c>
      <c r="GY10" s="46" t="s">
        <v>564</v>
      </c>
      <c r="GZ10" s="46" t="s">
        <v>26</v>
      </c>
      <c r="HA10" s="46" t="s">
        <v>207</v>
      </c>
      <c r="HC10" s="168" t="s">
        <v>2114</v>
      </c>
      <c r="HD10" s="169" t="s">
        <v>803</v>
      </c>
      <c r="HE10" s="168" t="s">
        <v>2114</v>
      </c>
      <c r="HO10" s="46" t="s">
        <v>1844</v>
      </c>
      <c r="HP10" s="46" t="s">
        <v>728</v>
      </c>
      <c r="HQ10" s="46" t="s">
        <v>1845</v>
      </c>
      <c r="HS10" s="176">
        <v>2004</v>
      </c>
      <c r="HT10" s="176" t="s">
        <v>728</v>
      </c>
      <c r="HU10" s="176" t="s">
        <v>220</v>
      </c>
      <c r="HW10" s="46" t="s">
        <v>2318</v>
      </c>
      <c r="HX10" s="46" t="s">
        <v>728</v>
      </c>
      <c r="HY10" s="46" t="s">
        <v>2319</v>
      </c>
      <c r="IE10" s="168" t="s">
        <v>2114</v>
      </c>
      <c r="IF10" s="169" t="s">
        <v>803</v>
      </c>
      <c r="IG10" s="168" t="s">
        <v>2114</v>
      </c>
      <c r="II10" s="42" t="s">
        <v>7103</v>
      </c>
      <c r="IJ10" s="42" t="s">
        <v>26</v>
      </c>
      <c r="IU10" s="46" t="s">
        <v>2154</v>
      </c>
      <c r="IV10" s="46" t="s">
        <v>728</v>
      </c>
      <c r="IW10" s="46" t="s">
        <v>2311</v>
      </c>
      <c r="IY10" s="42" t="s">
        <v>2323</v>
      </c>
      <c r="IZ10" s="42" t="s">
        <v>728</v>
      </c>
      <c r="JA10" s="42" t="s">
        <v>2324</v>
      </c>
      <c r="JC10" s="46" t="s">
        <v>4006</v>
      </c>
      <c r="JD10" s="46" t="s">
        <v>728</v>
      </c>
      <c r="JE10" s="46" t="s">
        <v>3935</v>
      </c>
      <c r="JO10" s="238" t="s">
        <v>2321</v>
      </c>
      <c r="JP10" s="238" t="s">
        <v>147</v>
      </c>
      <c r="JQ10" s="238" t="s">
        <v>2322</v>
      </c>
      <c r="KE10" s="46" t="s">
        <v>1850</v>
      </c>
      <c r="KF10" s="46" t="s">
        <v>728</v>
      </c>
      <c r="KG10" s="47" t="s">
        <v>1851</v>
      </c>
      <c r="KX10" s="46" t="s">
        <v>3087</v>
      </c>
      <c r="KY10" s="46" t="s">
        <v>3088</v>
      </c>
      <c r="LA10" s="46" t="s">
        <v>319</v>
      </c>
      <c r="LB10" s="46" t="s">
        <v>1605</v>
      </c>
      <c r="LY10" s="46" t="s">
        <v>3089</v>
      </c>
      <c r="LZ10" s="47" t="s">
        <v>3090</v>
      </c>
      <c r="MZ10" s="42" t="s">
        <v>836</v>
      </c>
      <c r="NA10" s="42" t="s">
        <v>837</v>
      </c>
      <c r="PN10" s="47" t="s">
        <v>125</v>
      </c>
      <c r="PO10" s="47" t="s">
        <v>259</v>
      </c>
      <c r="PZ10" s="46" t="s">
        <v>3091</v>
      </c>
      <c r="QA10" s="47" t="s">
        <v>3092</v>
      </c>
      <c r="QU10" s="46" t="s">
        <v>230</v>
      </c>
      <c r="QV10" s="47" t="s">
        <v>7760</v>
      </c>
    </row>
    <row r="11" spans="1:464" ht="50.1" customHeight="1">
      <c r="AH11" s="46" t="s">
        <v>2062</v>
      </c>
      <c r="AI11" s="46" t="s">
        <v>728</v>
      </c>
      <c r="AJ11" s="46" t="s">
        <v>2203</v>
      </c>
      <c r="BC11" s="42" t="s">
        <v>3093</v>
      </c>
      <c r="BD11" s="42" t="s">
        <v>728</v>
      </c>
      <c r="BE11" s="45" t="s">
        <v>3094</v>
      </c>
      <c r="BK11" s="162" t="s">
        <v>340</v>
      </c>
      <c r="BL11" s="162" t="s">
        <v>728</v>
      </c>
      <c r="BM11" s="162" t="s">
        <v>2316</v>
      </c>
      <c r="BW11" s="341" t="s">
        <v>3095</v>
      </c>
      <c r="BX11" s="46" t="s">
        <v>728</v>
      </c>
      <c r="BY11" s="46" t="s">
        <v>3096</v>
      </c>
      <c r="CM11" s="46" t="s">
        <v>4010</v>
      </c>
      <c r="CN11" s="46" t="s">
        <v>728</v>
      </c>
      <c r="CO11" s="46" t="s">
        <v>3330</v>
      </c>
      <c r="CQ11" s="46" t="s">
        <v>7136</v>
      </c>
      <c r="CR11" s="46" t="s">
        <v>728</v>
      </c>
      <c r="CS11" s="46" t="s">
        <v>3062</v>
      </c>
      <c r="CU11" s="46" t="s">
        <v>3099</v>
      </c>
      <c r="CV11" s="46" t="s">
        <v>728</v>
      </c>
      <c r="CW11" s="46" t="s">
        <v>3100</v>
      </c>
      <c r="CY11" s="46" t="s">
        <v>3101</v>
      </c>
      <c r="CZ11" s="46" t="s">
        <v>728</v>
      </c>
      <c r="DA11" s="46" t="s">
        <v>3101</v>
      </c>
      <c r="DC11" s="42" t="s">
        <v>2331</v>
      </c>
      <c r="DD11" s="42" t="s">
        <v>728</v>
      </c>
      <c r="DE11" s="42" t="s">
        <v>2332</v>
      </c>
      <c r="DG11" s="160" t="s">
        <v>4012</v>
      </c>
      <c r="DH11" s="160" t="s">
        <v>163</v>
      </c>
      <c r="DO11" s="49" t="s">
        <v>4013</v>
      </c>
      <c r="DP11" s="42" t="s">
        <v>26</v>
      </c>
      <c r="DQ11" s="46" t="s">
        <v>3938</v>
      </c>
      <c r="DS11" s="46" t="s">
        <v>515</v>
      </c>
      <c r="DT11" s="46" t="s">
        <v>147</v>
      </c>
      <c r="DU11" s="46" t="s">
        <v>179</v>
      </c>
      <c r="EA11" s="42" t="s">
        <v>3102</v>
      </c>
      <c r="EB11" s="42" t="s">
        <v>2927</v>
      </c>
      <c r="EC11" s="42" t="s">
        <v>7126</v>
      </c>
      <c r="EQ11" s="42" t="s">
        <v>994</v>
      </c>
      <c r="ER11" s="42" t="s">
        <v>977</v>
      </c>
      <c r="ES11" s="42" t="s">
        <v>995</v>
      </c>
      <c r="EU11" s="42" t="s">
        <v>545</v>
      </c>
      <c r="EV11" s="42" t="s">
        <v>147</v>
      </c>
      <c r="EW11" s="45" t="s">
        <v>195</v>
      </c>
      <c r="GA11" s="46" t="s">
        <v>120</v>
      </c>
      <c r="GB11" s="46" t="s">
        <v>26</v>
      </c>
      <c r="GC11" s="46" t="s">
        <v>200</v>
      </c>
      <c r="GE11" s="42" t="s">
        <v>4014</v>
      </c>
      <c r="GF11" s="42" t="s">
        <v>3940</v>
      </c>
      <c r="GG11" s="42" t="s">
        <v>7137</v>
      </c>
      <c r="GM11" s="46" t="s">
        <v>2066</v>
      </c>
      <c r="GN11" s="46" t="s">
        <v>728</v>
      </c>
      <c r="GO11" s="46" t="s">
        <v>2326</v>
      </c>
      <c r="GQ11" s="42" t="s">
        <v>1464</v>
      </c>
      <c r="GR11" s="42" t="s">
        <v>560</v>
      </c>
      <c r="GS11" s="42" t="s">
        <v>1465</v>
      </c>
      <c r="GU11" s="42" t="s">
        <v>1511</v>
      </c>
      <c r="GV11" s="42" t="s">
        <v>728</v>
      </c>
      <c r="GW11" s="45" t="s">
        <v>1512</v>
      </c>
      <c r="GY11" s="46" t="s">
        <v>26</v>
      </c>
      <c r="GZ11" s="46" t="s">
        <v>26</v>
      </c>
      <c r="HA11" s="46" t="s">
        <v>208</v>
      </c>
      <c r="HO11" s="46" t="s">
        <v>1848</v>
      </c>
      <c r="HP11" s="46" t="s">
        <v>728</v>
      </c>
      <c r="HQ11" s="46" t="s">
        <v>1849</v>
      </c>
      <c r="HS11" s="176">
        <v>2006</v>
      </c>
      <c r="HT11" s="176" t="s">
        <v>728</v>
      </c>
      <c r="HU11" s="176" t="s">
        <v>221</v>
      </c>
      <c r="HW11" s="46" t="s">
        <v>2327</v>
      </c>
      <c r="HX11" s="46" t="s">
        <v>728</v>
      </c>
      <c r="HY11" s="46" t="s">
        <v>2328</v>
      </c>
      <c r="IE11" s="168" t="s">
        <v>1747</v>
      </c>
      <c r="IF11" s="169" t="s">
        <v>163</v>
      </c>
      <c r="IG11" s="168" t="s">
        <v>1747</v>
      </c>
      <c r="II11" s="42" t="s">
        <v>7104</v>
      </c>
      <c r="IJ11" s="42" t="s">
        <v>26</v>
      </c>
      <c r="IU11" s="42" t="s">
        <v>2156</v>
      </c>
      <c r="IV11" s="42" t="s">
        <v>728</v>
      </c>
      <c r="IW11" s="46" t="s">
        <v>2320</v>
      </c>
      <c r="IY11" s="42" t="s">
        <v>2331</v>
      </c>
      <c r="IZ11" s="42" t="s">
        <v>728</v>
      </c>
      <c r="JA11" s="42" t="s">
        <v>2332</v>
      </c>
      <c r="JC11" s="46" t="s">
        <v>4011</v>
      </c>
      <c r="JD11" s="46" t="s">
        <v>728</v>
      </c>
      <c r="JE11" s="46" t="s">
        <v>3935</v>
      </c>
      <c r="JO11" s="238" t="s">
        <v>2329</v>
      </c>
      <c r="JP11" s="238" t="s">
        <v>147</v>
      </c>
      <c r="JQ11" s="238" t="s">
        <v>2330</v>
      </c>
      <c r="KE11" s="46" t="s">
        <v>1854</v>
      </c>
      <c r="KF11" s="46" t="s">
        <v>728</v>
      </c>
      <c r="KG11" s="47" t="s">
        <v>1855</v>
      </c>
      <c r="LY11" s="46" t="s">
        <v>3103</v>
      </c>
      <c r="LZ11" s="47" t="s">
        <v>3104</v>
      </c>
      <c r="PN11" s="47" t="s">
        <v>230</v>
      </c>
      <c r="PO11" s="47" t="s">
        <v>1606</v>
      </c>
      <c r="PZ11" s="46" t="s">
        <v>3105</v>
      </c>
      <c r="QA11" s="47" t="s">
        <v>3106</v>
      </c>
    </row>
    <row r="12" spans="1:464" ht="50.1" customHeight="1">
      <c r="AH12" s="46" t="s">
        <v>120</v>
      </c>
      <c r="AI12" s="46" t="s">
        <v>26</v>
      </c>
      <c r="AJ12" s="46" t="s">
        <v>200</v>
      </c>
      <c r="BC12" s="42" t="s">
        <v>3107</v>
      </c>
      <c r="BD12" s="42" t="s">
        <v>728</v>
      </c>
      <c r="BE12" s="45" t="s">
        <v>3108</v>
      </c>
      <c r="BK12" s="162" t="s">
        <v>342</v>
      </c>
      <c r="BL12" s="162" t="s">
        <v>728</v>
      </c>
      <c r="BM12" s="162" t="s">
        <v>2325</v>
      </c>
      <c r="BW12" s="341" t="s">
        <v>7138</v>
      </c>
      <c r="BX12" s="46" t="s">
        <v>728</v>
      </c>
      <c r="BY12" s="46" t="s">
        <v>7139</v>
      </c>
      <c r="CM12" s="46" t="s">
        <v>4015</v>
      </c>
      <c r="CN12" s="46" t="s">
        <v>728</v>
      </c>
      <c r="CO12" s="46" t="s">
        <v>3330</v>
      </c>
      <c r="CQ12" s="46" t="s">
        <v>3080</v>
      </c>
      <c r="CR12" s="46" t="s">
        <v>728</v>
      </c>
      <c r="CS12" s="46" t="s">
        <v>3081</v>
      </c>
      <c r="CU12" s="46" t="s">
        <v>3112</v>
      </c>
      <c r="CV12" s="46" t="s">
        <v>728</v>
      </c>
      <c r="CW12" s="46" t="s">
        <v>3113</v>
      </c>
      <c r="CY12" s="46" t="s">
        <v>3114</v>
      </c>
      <c r="CZ12" s="46" t="s">
        <v>728</v>
      </c>
      <c r="DA12" s="46" t="s">
        <v>3114</v>
      </c>
      <c r="DC12" s="42" t="s">
        <v>2340</v>
      </c>
      <c r="DD12" s="42" t="s">
        <v>728</v>
      </c>
      <c r="DE12" s="42" t="s">
        <v>2341</v>
      </c>
      <c r="DG12" s="160" t="s">
        <v>4017</v>
      </c>
      <c r="DH12" s="160" t="s">
        <v>163</v>
      </c>
      <c r="DO12" s="49" t="s">
        <v>4018</v>
      </c>
      <c r="DP12" s="42" t="s">
        <v>26</v>
      </c>
      <c r="DQ12" s="46" t="s">
        <v>3938</v>
      </c>
      <c r="DS12" s="46" t="s">
        <v>517</v>
      </c>
      <c r="DT12" s="46" t="s">
        <v>147</v>
      </c>
      <c r="DU12" s="46" t="s">
        <v>180</v>
      </c>
      <c r="EA12" s="42" t="s">
        <v>3115</v>
      </c>
      <c r="EB12" s="42" t="s">
        <v>2927</v>
      </c>
      <c r="EC12" s="42" t="s">
        <v>7126</v>
      </c>
      <c r="EQ12" s="42" t="s">
        <v>996</v>
      </c>
      <c r="ER12" s="42" t="s">
        <v>977</v>
      </c>
      <c r="ES12" s="42" t="s">
        <v>997</v>
      </c>
      <c r="EU12" s="239" t="s">
        <v>547</v>
      </c>
      <c r="EV12" s="239" t="s">
        <v>147</v>
      </c>
      <c r="EW12" s="241" t="s">
        <v>196</v>
      </c>
      <c r="GA12" s="46" t="s">
        <v>347</v>
      </c>
      <c r="GB12" s="46" t="s">
        <v>26</v>
      </c>
      <c r="GC12" s="46" t="s">
        <v>200</v>
      </c>
      <c r="GE12" s="42" t="s">
        <v>4019</v>
      </c>
      <c r="GF12" s="42" t="s">
        <v>3940</v>
      </c>
      <c r="GG12" s="42" t="s">
        <v>7140</v>
      </c>
      <c r="GM12" s="162" t="s">
        <v>2334</v>
      </c>
      <c r="GN12" s="162" t="s">
        <v>728</v>
      </c>
      <c r="GO12" s="46" t="s">
        <v>2335</v>
      </c>
      <c r="GQ12" s="42" t="s">
        <v>1466</v>
      </c>
      <c r="GR12" s="42" t="s">
        <v>560</v>
      </c>
      <c r="GS12" s="42" t="s">
        <v>1467</v>
      </c>
      <c r="GU12" s="42" t="s">
        <v>1513</v>
      </c>
      <c r="GV12" s="42" t="s">
        <v>728</v>
      </c>
      <c r="GW12" s="45" t="s">
        <v>1514</v>
      </c>
      <c r="GY12" s="46" t="s">
        <v>1609</v>
      </c>
      <c r="GZ12" s="46" t="s">
        <v>26</v>
      </c>
      <c r="HA12" s="46" t="s">
        <v>1610</v>
      </c>
      <c r="HO12" s="46" t="s">
        <v>1852</v>
      </c>
      <c r="HP12" s="46" t="s">
        <v>728</v>
      </c>
      <c r="HQ12" s="46" t="s">
        <v>1853</v>
      </c>
      <c r="HS12" s="176">
        <v>2007</v>
      </c>
      <c r="HT12" s="176" t="s">
        <v>728</v>
      </c>
      <c r="HU12" s="176" t="s">
        <v>1856</v>
      </c>
      <c r="HW12" s="46" t="s">
        <v>2336</v>
      </c>
      <c r="HX12" s="46" t="s">
        <v>728</v>
      </c>
      <c r="HY12" s="46" t="s">
        <v>2337</v>
      </c>
      <c r="IE12" s="168" t="s">
        <v>7593</v>
      </c>
      <c r="IF12" s="169" t="s">
        <v>163</v>
      </c>
      <c r="IG12" s="168" t="s">
        <v>7593</v>
      </c>
      <c r="II12" s="42" t="s">
        <v>7105</v>
      </c>
      <c r="IJ12" s="42" t="s">
        <v>26</v>
      </c>
      <c r="IU12" s="46" t="s">
        <v>589</v>
      </c>
      <c r="IV12" s="46" t="s">
        <v>147</v>
      </c>
      <c r="IW12" s="46" t="s">
        <v>2158</v>
      </c>
      <c r="IY12" s="42" t="s">
        <v>2340</v>
      </c>
      <c r="IZ12" s="42" t="s">
        <v>728</v>
      </c>
      <c r="JA12" s="42" t="s">
        <v>2341</v>
      </c>
      <c r="JC12" s="46" t="s">
        <v>4016</v>
      </c>
      <c r="JD12" s="46" t="s">
        <v>728</v>
      </c>
      <c r="JE12" s="46" t="s">
        <v>3935</v>
      </c>
      <c r="JO12" s="238" t="s">
        <v>2338</v>
      </c>
      <c r="JP12" s="238" t="s">
        <v>147</v>
      </c>
      <c r="JQ12" s="238" t="s">
        <v>2339</v>
      </c>
      <c r="KE12" s="46" t="s">
        <v>1857</v>
      </c>
      <c r="KF12" s="46" t="s">
        <v>728</v>
      </c>
      <c r="KG12" s="47" t="s">
        <v>1858</v>
      </c>
      <c r="LY12" s="46" t="s">
        <v>3116</v>
      </c>
      <c r="LZ12" s="47" t="s">
        <v>3117</v>
      </c>
      <c r="PN12" s="47">
        <v>1</v>
      </c>
      <c r="PO12" s="47" t="s">
        <v>1611</v>
      </c>
      <c r="PZ12" s="46" t="s">
        <v>3118</v>
      </c>
      <c r="QA12" s="47" t="s">
        <v>3119</v>
      </c>
    </row>
    <row r="13" spans="1:464" ht="50.1" customHeight="1">
      <c r="AH13" s="46" t="s">
        <v>347</v>
      </c>
      <c r="AI13" s="46" t="s">
        <v>26</v>
      </c>
      <c r="AJ13" s="46" t="s">
        <v>200</v>
      </c>
      <c r="BC13" s="42" t="s">
        <v>3120</v>
      </c>
      <c r="BD13" s="42" t="s">
        <v>728</v>
      </c>
      <c r="BE13" s="45" t="s">
        <v>3121</v>
      </c>
      <c r="BK13" s="162" t="s">
        <v>131</v>
      </c>
      <c r="BL13" s="162" t="s">
        <v>728</v>
      </c>
      <c r="BM13" s="162" t="s">
        <v>2333</v>
      </c>
      <c r="BW13" s="341" t="s">
        <v>4117</v>
      </c>
      <c r="BX13" s="46" t="s">
        <v>728</v>
      </c>
      <c r="BY13" s="46" t="s">
        <v>7141</v>
      </c>
      <c r="CM13" s="46" t="s">
        <v>3078</v>
      </c>
      <c r="CN13" s="46" t="s">
        <v>728</v>
      </c>
      <c r="CO13" s="46" t="s">
        <v>3079</v>
      </c>
      <c r="CQ13" s="46" t="s">
        <v>3097</v>
      </c>
      <c r="CR13" s="46" t="s">
        <v>728</v>
      </c>
      <c r="CS13" s="46" t="s">
        <v>3098</v>
      </c>
      <c r="CU13" s="46" t="s">
        <v>3126</v>
      </c>
      <c r="CV13" s="46" t="s">
        <v>728</v>
      </c>
      <c r="CW13" s="46" t="s">
        <v>3127</v>
      </c>
      <c r="CY13" s="46" t="s">
        <v>3128</v>
      </c>
      <c r="CZ13" s="46" t="s">
        <v>728</v>
      </c>
      <c r="DA13" s="46" t="s">
        <v>3129</v>
      </c>
      <c r="DC13" s="42" t="s">
        <v>2350</v>
      </c>
      <c r="DD13" s="42" t="s">
        <v>728</v>
      </c>
      <c r="DE13" s="42" t="s">
        <v>2351</v>
      </c>
      <c r="DG13" s="160" t="s">
        <v>4021</v>
      </c>
      <c r="DH13" s="160" t="s">
        <v>163</v>
      </c>
      <c r="DO13" s="49" t="s">
        <v>4022</v>
      </c>
      <c r="DP13" s="42" t="s">
        <v>26</v>
      </c>
      <c r="DQ13" s="46" t="s">
        <v>3938</v>
      </c>
      <c r="DS13" s="46" t="s">
        <v>519</v>
      </c>
      <c r="DT13" s="46" t="s">
        <v>147</v>
      </c>
      <c r="DU13" s="46" t="s">
        <v>181</v>
      </c>
      <c r="EA13" s="42" t="s">
        <v>3130</v>
      </c>
      <c r="EB13" s="42" t="s">
        <v>2927</v>
      </c>
      <c r="EC13" s="42" t="s">
        <v>7126</v>
      </c>
      <c r="EQ13" s="42" t="s">
        <v>998</v>
      </c>
      <c r="ER13" s="42" t="s">
        <v>977</v>
      </c>
      <c r="ES13" s="42" t="s">
        <v>999</v>
      </c>
      <c r="EU13" s="396" t="s">
        <v>549</v>
      </c>
      <c r="EV13" s="396" t="s">
        <v>147</v>
      </c>
      <c r="EW13" s="241" t="s">
        <v>197</v>
      </c>
      <c r="GA13" s="46" t="s">
        <v>349</v>
      </c>
      <c r="GB13" s="46" t="s">
        <v>26</v>
      </c>
      <c r="GC13" s="46" t="s">
        <v>200</v>
      </c>
      <c r="GE13" s="42" t="s">
        <v>4023</v>
      </c>
      <c r="GF13" s="42" t="s">
        <v>3940</v>
      </c>
      <c r="GG13" s="42" t="s">
        <v>7142</v>
      </c>
      <c r="GM13" s="162" t="s">
        <v>2342</v>
      </c>
      <c r="GN13" s="162" t="s">
        <v>728</v>
      </c>
      <c r="GO13" s="46" t="s">
        <v>2343</v>
      </c>
      <c r="GQ13" s="42" t="s">
        <v>1468</v>
      </c>
      <c r="GR13" s="42" t="s">
        <v>567</v>
      </c>
      <c r="GS13" s="42" t="s">
        <v>1469</v>
      </c>
      <c r="GU13" s="42" t="s">
        <v>1515</v>
      </c>
      <c r="GV13" s="42" t="s">
        <v>728</v>
      </c>
      <c r="GW13" s="45" t="s">
        <v>1516</v>
      </c>
      <c r="GY13" s="46" t="s">
        <v>1612</v>
      </c>
      <c r="GZ13" s="46" t="s">
        <v>26</v>
      </c>
      <c r="HA13" s="46" t="s">
        <v>1613</v>
      </c>
      <c r="HO13" s="46" t="s">
        <v>575</v>
      </c>
      <c r="HP13" s="46" t="s">
        <v>728</v>
      </c>
      <c r="HQ13" s="46" t="s">
        <v>213</v>
      </c>
      <c r="HS13" s="176">
        <v>2009</v>
      </c>
      <c r="HT13" s="176" t="s">
        <v>728</v>
      </c>
      <c r="HU13" s="176" t="s">
        <v>1861</v>
      </c>
      <c r="HW13" s="46" t="s">
        <v>2344</v>
      </c>
      <c r="HX13" s="46" t="s">
        <v>728</v>
      </c>
      <c r="HY13" s="46" t="s">
        <v>2345</v>
      </c>
      <c r="II13" s="42" t="s">
        <v>7106</v>
      </c>
      <c r="IJ13" s="42" t="s">
        <v>26</v>
      </c>
      <c r="IU13" s="46" t="s">
        <v>591</v>
      </c>
      <c r="IV13" s="46" t="s">
        <v>728</v>
      </c>
      <c r="IW13" s="42" t="s">
        <v>2161</v>
      </c>
      <c r="IY13" s="42" t="s">
        <v>2350</v>
      </c>
      <c r="IZ13" s="42" t="s">
        <v>728</v>
      </c>
      <c r="JA13" s="42" t="s">
        <v>2351</v>
      </c>
      <c r="JC13" s="46" t="s">
        <v>4020</v>
      </c>
      <c r="JD13" s="46" t="s">
        <v>728</v>
      </c>
      <c r="JE13" s="46" t="s">
        <v>3935</v>
      </c>
      <c r="JO13" s="238" t="s">
        <v>2348</v>
      </c>
      <c r="JP13" s="238" t="s">
        <v>147</v>
      </c>
      <c r="JQ13" s="238" t="s">
        <v>2349</v>
      </c>
      <c r="KE13" s="46" t="s">
        <v>1862</v>
      </c>
      <c r="KF13" s="46" t="s">
        <v>728</v>
      </c>
      <c r="KG13" s="47" t="s">
        <v>1863</v>
      </c>
      <c r="LY13" s="46" t="s">
        <v>3131</v>
      </c>
      <c r="LZ13" s="47" t="s">
        <v>3132</v>
      </c>
      <c r="PN13" s="47">
        <v>2</v>
      </c>
      <c r="PO13" s="47" t="s">
        <v>1614</v>
      </c>
      <c r="PZ13" s="46" t="s">
        <v>3133</v>
      </c>
      <c r="QA13" s="47" t="s">
        <v>3134</v>
      </c>
    </row>
    <row r="14" spans="1:464" ht="50.1" customHeight="1">
      <c r="AH14" s="46" t="s">
        <v>349</v>
      </c>
      <c r="AI14" s="46" t="s">
        <v>26</v>
      </c>
      <c r="AJ14" s="46" t="s">
        <v>200</v>
      </c>
      <c r="BC14" s="42" t="s">
        <v>3135</v>
      </c>
      <c r="BD14" s="42" t="s">
        <v>728</v>
      </c>
      <c r="BE14" s="45" t="s">
        <v>3136</v>
      </c>
      <c r="BK14" s="162" t="s">
        <v>1607</v>
      </c>
      <c r="BL14" s="162" t="s">
        <v>728</v>
      </c>
      <c r="BM14" s="162" t="s">
        <v>1608</v>
      </c>
      <c r="BW14" s="46" t="s">
        <v>3109</v>
      </c>
      <c r="BX14" s="46" t="s">
        <v>728</v>
      </c>
      <c r="BY14" s="46" t="s">
        <v>2946</v>
      </c>
      <c r="CM14" s="46" t="s">
        <v>1564</v>
      </c>
      <c r="CN14" s="46" t="s">
        <v>26</v>
      </c>
      <c r="CO14" s="46" t="s">
        <v>1565</v>
      </c>
      <c r="CQ14" s="46" t="s">
        <v>3110</v>
      </c>
      <c r="CR14" s="46" t="s">
        <v>728</v>
      </c>
      <c r="CS14" s="46" t="s">
        <v>3111</v>
      </c>
      <c r="CY14" s="46" t="s">
        <v>3141</v>
      </c>
      <c r="CZ14" s="46" t="s">
        <v>728</v>
      </c>
      <c r="DA14" s="46" t="s">
        <v>3142</v>
      </c>
      <c r="DC14" s="42" t="s">
        <v>2361</v>
      </c>
      <c r="DD14" s="42" t="s">
        <v>728</v>
      </c>
      <c r="DE14" s="42" t="s">
        <v>2362</v>
      </c>
      <c r="DG14" s="160" t="s">
        <v>4025</v>
      </c>
      <c r="DH14" s="160" t="s">
        <v>163</v>
      </c>
      <c r="DO14" s="49" t="s">
        <v>4026</v>
      </c>
      <c r="DP14" s="42" t="s">
        <v>26</v>
      </c>
      <c r="DQ14" s="46" t="s">
        <v>3938</v>
      </c>
      <c r="DS14" s="46" t="s">
        <v>521</v>
      </c>
      <c r="DT14" s="46" t="s">
        <v>147</v>
      </c>
      <c r="DU14" s="46" t="s">
        <v>182</v>
      </c>
      <c r="EA14" s="42" t="s">
        <v>3143</v>
      </c>
      <c r="EB14" s="42" t="s">
        <v>2927</v>
      </c>
      <c r="EC14" s="42" t="s">
        <v>7126</v>
      </c>
      <c r="EQ14" s="42" t="s">
        <v>1000</v>
      </c>
      <c r="ER14" s="42" t="s">
        <v>977</v>
      </c>
      <c r="ES14" s="42" t="s">
        <v>1001</v>
      </c>
      <c r="EU14" s="240" t="s">
        <v>551</v>
      </c>
      <c r="EV14" s="240" t="s">
        <v>147</v>
      </c>
      <c r="EW14" s="42" t="s">
        <v>198</v>
      </c>
      <c r="GA14" s="46" t="s">
        <v>351</v>
      </c>
      <c r="GB14" s="46" t="s">
        <v>26</v>
      </c>
      <c r="GC14" s="46" t="s">
        <v>200</v>
      </c>
      <c r="GE14" s="42" t="s">
        <v>4027</v>
      </c>
      <c r="GF14" s="42" t="s">
        <v>3940</v>
      </c>
      <c r="GG14" s="42" t="s">
        <v>4028</v>
      </c>
      <c r="GM14" s="162" t="s">
        <v>2353</v>
      </c>
      <c r="GN14" s="162" t="s">
        <v>728</v>
      </c>
      <c r="GO14" s="46" t="s">
        <v>2354</v>
      </c>
      <c r="GQ14" s="42" t="s">
        <v>1470</v>
      </c>
      <c r="GR14" s="42" t="s">
        <v>560</v>
      </c>
      <c r="GS14" s="42" t="s">
        <v>1471</v>
      </c>
      <c r="GU14" s="42" t="s">
        <v>1517</v>
      </c>
      <c r="GV14" s="42" t="s">
        <v>728</v>
      </c>
      <c r="GW14" s="45" t="s">
        <v>1518</v>
      </c>
      <c r="GY14" s="46" t="s">
        <v>567</v>
      </c>
      <c r="GZ14" s="46" t="s">
        <v>26</v>
      </c>
      <c r="HA14" s="46" t="s">
        <v>209</v>
      </c>
      <c r="HO14" s="46" t="s">
        <v>1859</v>
      </c>
      <c r="HP14" s="46" t="s">
        <v>728</v>
      </c>
      <c r="HQ14" s="46" t="s">
        <v>1860</v>
      </c>
      <c r="HS14" s="176">
        <v>2010</v>
      </c>
      <c r="HT14" s="176" t="s">
        <v>728</v>
      </c>
      <c r="HU14" s="176" t="s">
        <v>1866</v>
      </c>
      <c r="HW14" s="46" t="s">
        <v>2355</v>
      </c>
      <c r="HX14" s="46" t="s">
        <v>728</v>
      </c>
      <c r="HY14" s="46" t="s">
        <v>2356</v>
      </c>
      <c r="II14" s="42" t="s">
        <v>7107</v>
      </c>
      <c r="IJ14" s="42" t="s">
        <v>26</v>
      </c>
      <c r="IU14" s="238" t="s">
        <v>2346</v>
      </c>
      <c r="IV14" s="238" t="s">
        <v>728</v>
      </c>
      <c r="IW14" s="238" t="s">
        <v>2347</v>
      </c>
      <c r="IY14" s="42" t="s">
        <v>2361</v>
      </c>
      <c r="IZ14" s="42" t="s">
        <v>728</v>
      </c>
      <c r="JA14" s="42" t="s">
        <v>2362</v>
      </c>
      <c r="JC14" s="177">
        <v>54</v>
      </c>
      <c r="JD14" s="46" t="s">
        <v>728</v>
      </c>
      <c r="JE14" s="46" t="s">
        <v>4024</v>
      </c>
      <c r="JO14" s="238" t="s">
        <v>2359</v>
      </c>
      <c r="JP14" s="238" t="s">
        <v>147</v>
      </c>
      <c r="JQ14" s="238" t="s">
        <v>2360</v>
      </c>
      <c r="KE14" s="46" t="s">
        <v>1870</v>
      </c>
      <c r="KF14" s="46" t="s">
        <v>728</v>
      </c>
      <c r="KG14" s="47" t="s">
        <v>1871</v>
      </c>
      <c r="LY14" s="46" t="s">
        <v>3144</v>
      </c>
      <c r="LZ14" s="47" t="s">
        <v>3145</v>
      </c>
      <c r="PN14" s="47">
        <v>3</v>
      </c>
      <c r="PO14" s="47" t="s">
        <v>1617</v>
      </c>
      <c r="PZ14" s="46" t="s">
        <v>3146</v>
      </c>
      <c r="QA14" s="47" t="s">
        <v>3147</v>
      </c>
    </row>
    <row r="15" spans="1:464" ht="50.1" customHeight="1">
      <c r="AH15" s="46" t="s">
        <v>351</v>
      </c>
      <c r="AI15" s="46" t="s">
        <v>26</v>
      </c>
      <c r="AJ15" s="46" t="s">
        <v>200</v>
      </c>
      <c r="BC15" s="42" t="s">
        <v>3148</v>
      </c>
      <c r="BD15" s="42" t="s">
        <v>728</v>
      </c>
      <c r="BE15" s="45" t="s">
        <v>3149</v>
      </c>
      <c r="BK15" s="162" t="s">
        <v>345</v>
      </c>
      <c r="BL15" s="162" t="s">
        <v>728</v>
      </c>
      <c r="BM15" s="162" t="s">
        <v>2352</v>
      </c>
      <c r="BW15" s="46" t="s">
        <v>3122</v>
      </c>
      <c r="BX15" s="46" t="s">
        <v>728</v>
      </c>
      <c r="BY15" s="46" t="s">
        <v>3123</v>
      </c>
      <c r="CM15" s="46" t="s">
        <v>556</v>
      </c>
      <c r="CN15" s="46" t="s">
        <v>26</v>
      </c>
      <c r="CO15" s="46" t="s">
        <v>203</v>
      </c>
      <c r="CQ15" s="46" t="s">
        <v>3124</v>
      </c>
      <c r="CR15" s="46" t="s">
        <v>728</v>
      </c>
      <c r="CS15" s="46" t="s">
        <v>3125</v>
      </c>
      <c r="CY15" s="42" t="s">
        <v>164</v>
      </c>
      <c r="CZ15" s="42" t="s">
        <v>163</v>
      </c>
      <c r="DA15" s="45" t="s">
        <v>7349</v>
      </c>
      <c r="DC15" s="42" t="s">
        <v>2368</v>
      </c>
      <c r="DD15" s="42" t="s">
        <v>728</v>
      </c>
      <c r="DE15" s="42" t="s">
        <v>2369</v>
      </c>
      <c r="DG15" s="160" t="s">
        <v>4029</v>
      </c>
      <c r="DH15" s="160" t="s">
        <v>163</v>
      </c>
      <c r="DO15" s="49" t="s">
        <v>4030</v>
      </c>
      <c r="DP15" s="42" t="s">
        <v>26</v>
      </c>
      <c r="DQ15" s="46" t="s">
        <v>3938</v>
      </c>
      <c r="DS15" s="46" t="s">
        <v>523</v>
      </c>
      <c r="DT15" s="46" t="s">
        <v>147</v>
      </c>
      <c r="DU15" s="46" t="s">
        <v>183</v>
      </c>
      <c r="EA15" s="42" t="s">
        <v>3152</v>
      </c>
      <c r="EB15" s="42" t="s">
        <v>2927</v>
      </c>
      <c r="EC15" s="42" t="s">
        <v>7126</v>
      </c>
      <c r="EQ15" s="42" t="s">
        <v>1002</v>
      </c>
      <c r="ER15" s="42" t="s">
        <v>977</v>
      </c>
      <c r="ES15" s="42" t="s">
        <v>1003</v>
      </c>
      <c r="GA15" s="46" t="s">
        <v>353</v>
      </c>
      <c r="GB15" s="46" t="s">
        <v>26</v>
      </c>
      <c r="GC15" s="46" t="s">
        <v>200</v>
      </c>
      <c r="GE15" s="42" t="s">
        <v>4031</v>
      </c>
      <c r="GF15" s="42" t="s">
        <v>3940</v>
      </c>
      <c r="GG15" s="42" t="s">
        <v>4032</v>
      </c>
      <c r="GM15" s="46" t="s">
        <v>2067</v>
      </c>
      <c r="GN15" s="46" t="s">
        <v>728</v>
      </c>
      <c r="GO15" s="46" t="s">
        <v>2363</v>
      </c>
      <c r="GQ15" s="42" t="s">
        <v>1472</v>
      </c>
      <c r="GR15" s="42" t="s">
        <v>560</v>
      </c>
      <c r="GS15" s="42" t="s">
        <v>1473</v>
      </c>
      <c r="GU15" s="42" t="s">
        <v>1519</v>
      </c>
      <c r="GV15" s="42" t="s">
        <v>728</v>
      </c>
      <c r="GW15" s="45" t="s">
        <v>1520</v>
      </c>
      <c r="GY15" s="46" t="s">
        <v>569</v>
      </c>
      <c r="GZ15" s="46" t="s">
        <v>26</v>
      </c>
      <c r="HA15" s="46" t="s">
        <v>210</v>
      </c>
      <c r="HO15" s="46" t="s">
        <v>1864</v>
      </c>
      <c r="HP15" s="46" t="s">
        <v>728</v>
      </c>
      <c r="HQ15" s="46" t="s">
        <v>1865</v>
      </c>
      <c r="HS15" s="176">
        <v>2011</v>
      </c>
      <c r="HT15" s="176" t="s">
        <v>728</v>
      </c>
      <c r="HU15" s="176" t="s">
        <v>1869</v>
      </c>
      <c r="HW15" s="46" t="s">
        <v>2364</v>
      </c>
      <c r="HX15" s="46" t="s">
        <v>728</v>
      </c>
      <c r="HY15" s="46" t="s">
        <v>2365</v>
      </c>
      <c r="II15" s="42" t="s">
        <v>7109</v>
      </c>
      <c r="IJ15" s="42" t="s">
        <v>26</v>
      </c>
      <c r="IU15" s="238" t="s">
        <v>2357</v>
      </c>
      <c r="IV15" s="238" t="s">
        <v>728</v>
      </c>
      <c r="IW15" s="238" t="s">
        <v>2358</v>
      </c>
      <c r="IY15" s="42" t="s">
        <v>2368</v>
      </c>
      <c r="IZ15" s="42" t="s">
        <v>728</v>
      </c>
      <c r="JA15" s="42" t="s">
        <v>2369</v>
      </c>
      <c r="JC15" s="177">
        <v>55</v>
      </c>
      <c r="JD15" s="46" t="s">
        <v>728</v>
      </c>
      <c r="JE15" s="46" t="s">
        <v>4024</v>
      </c>
      <c r="JO15" s="238" t="s">
        <v>2366</v>
      </c>
      <c r="JP15" s="238" t="s">
        <v>147</v>
      </c>
      <c r="JQ15" s="238" t="s">
        <v>2367</v>
      </c>
      <c r="KE15" s="46" t="s">
        <v>1867</v>
      </c>
      <c r="KF15" s="46" t="s">
        <v>728</v>
      </c>
      <c r="KG15" s="47" t="s">
        <v>1868</v>
      </c>
      <c r="LY15" s="46" t="s">
        <v>3153</v>
      </c>
      <c r="LZ15" s="47" t="s">
        <v>3154</v>
      </c>
      <c r="PN15" s="47">
        <v>4</v>
      </c>
      <c r="PO15" s="47" t="s">
        <v>1618</v>
      </c>
      <c r="PZ15" s="46" t="s">
        <v>3155</v>
      </c>
      <c r="QA15" s="47" t="s">
        <v>3156</v>
      </c>
    </row>
    <row r="16" spans="1:464" ht="50.1" customHeight="1">
      <c r="AH16" s="46" t="s">
        <v>353</v>
      </c>
      <c r="AI16" s="46" t="s">
        <v>26</v>
      </c>
      <c r="AJ16" s="46" t="s">
        <v>200</v>
      </c>
      <c r="BC16" s="42" t="s">
        <v>1571</v>
      </c>
      <c r="BD16" s="42" t="s">
        <v>728</v>
      </c>
      <c r="BE16" s="45" t="s">
        <v>3157</v>
      </c>
      <c r="BK16" s="162" t="s">
        <v>1615</v>
      </c>
      <c r="BL16" s="162" t="s">
        <v>728</v>
      </c>
      <c r="BM16" s="162" t="s">
        <v>1616</v>
      </c>
      <c r="BW16" s="46" t="s">
        <v>3137</v>
      </c>
      <c r="BX16" s="46" t="s">
        <v>728</v>
      </c>
      <c r="BY16" s="46" t="s">
        <v>3138</v>
      </c>
      <c r="CM16" s="46" t="s">
        <v>1587</v>
      </c>
      <c r="CN16" s="46" t="s">
        <v>26</v>
      </c>
      <c r="CO16" s="46" t="s">
        <v>1588</v>
      </c>
      <c r="CQ16" s="46" t="s">
        <v>3139</v>
      </c>
      <c r="CR16" s="46" t="s">
        <v>728</v>
      </c>
      <c r="CS16" s="46" t="s">
        <v>3140</v>
      </c>
      <c r="DC16" s="42" t="s">
        <v>2379</v>
      </c>
      <c r="DD16" s="42" t="s">
        <v>728</v>
      </c>
      <c r="DE16" s="42" t="s">
        <v>2380</v>
      </c>
      <c r="DG16" s="160" t="s">
        <v>4034</v>
      </c>
      <c r="DH16" s="160" t="s">
        <v>163</v>
      </c>
      <c r="DO16" s="49" t="s">
        <v>4035</v>
      </c>
      <c r="DP16" s="42" t="s">
        <v>26</v>
      </c>
      <c r="DQ16" s="46" t="s">
        <v>3938</v>
      </c>
      <c r="DS16" s="46" t="s">
        <v>524</v>
      </c>
      <c r="DT16" s="46" t="s">
        <v>147</v>
      </c>
      <c r="DU16" s="46" t="s">
        <v>184</v>
      </c>
      <c r="EA16" s="42" t="s">
        <v>3159</v>
      </c>
      <c r="EB16" s="42" t="s">
        <v>2927</v>
      </c>
      <c r="EC16" s="42" t="s">
        <v>7126</v>
      </c>
      <c r="EQ16" s="42" t="s">
        <v>1004</v>
      </c>
      <c r="ER16" s="42" t="s">
        <v>977</v>
      </c>
      <c r="ES16" s="42" t="s">
        <v>1005</v>
      </c>
      <c r="GA16" s="46" t="s">
        <v>7599</v>
      </c>
      <c r="GB16" s="46" t="s">
        <v>26</v>
      </c>
      <c r="GC16" s="46" t="s">
        <v>200</v>
      </c>
      <c r="GE16" s="42" t="s">
        <v>4036</v>
      </c>
      <c r="GF16" s="42" t="s">
        <v>3940</v>
      </c>
      <c r="GG16" s="42" t="s">
        <v>4037</v>
      </c>
      <c r="GM16" s="162" t="s">
        <v>2371</v>
      </c>
      <c r="GN16" s="162" t="s">
        <v>728</v>
      </c>
      <c r="GO16" s="46" t="s">
        <v>2372</v>
      </c>
      <c r="GQ16" s="42" t="s">
        <v>1474</v>
      </c>
      <c r="GR16" s="42" t="s">
        <v>560</v>
      </c>
      <c r="GS16" s="42" t="s">
        <v>1475</v>
      </c>
      <c r="GU16" s="42" t="s">
        <v>1521</v>
      </c>
      <c r="GV16" s="42" t="s">
        <v>728</v>
      </c>
      <c r="GW16" s="45" t="s">
        <v>1522</v>
      </c>
      <c r="GY16" s="46" t="s">
        <v>570</v>
      </c>
      <c r="GZ16" s="46" t="s">
        <v>26</v>
      </c>
      <c r="HA16" s="46" t="s">
        <v>211</v>
      </c>
      <c r="HO16" s="46" t="s">
        <v>901</v>
      </c>
      <c r="HP16" s="46" t="s">
        <v>728</v>
      </c>
      <c r="HQ16" s="46" t="s">
        <v>902</v>
      </c>
      <c r="HS16" s="176" t="s">
        <v>1874</v>
      </c>
      <c r="HT16" s="176" t="s">
        <v>728</v>
      </c>
      <c r="HU16" s="176" t="s">
        <v>1875</v>
      </c>
      <c r="HW16" s="46" t="s">
        <v>2373</v>
      </c>
      <c r="HX16" s="46" t="s">
        <v>728</v>
      </c>
      <c r="HY16" s="46" t="s">
        <v>2374</v>
      </c>
      <c r="II16" s="42" t="s">
        <v>7108</v>
      </c>
      <c r="IJ16" s="42" t="s">
        <v>26</v>
      </c>
      <c r="IU16" s="46" t="s">
        <v>805</v>
      </c>
      <c r="IV16" s="46" t="s">
        <v>163</v>
      </c>
      <c r="IW16" s="46" t="s">
        <v>806</v>
      </c>
      <c r="IY16" s="42" t="s">
        <v>2379</v>
      </c>
      <c r="IZ16" s="42" t="s">
        <v>728</v>
      </c>
      <c r="JA16" s="42" t="s">
        <v>2380</v>
      </c>
      <c r="JC16" s="46" t="s">
        <v>4033</v>
      </c>
      <c r="JD16" s="46" t="s">
        <v>728</v>
      </c>
      <c r="JE16" s="46" t="s">
        <v>3969</v>
      </c>
      <c r="JO16" s="238" t="s">
        <v>2377</v>
      </c>
      <c r="JP16" s="238" t="s">
        <v>147</v>
      </c>
      <c r="JQ16" s="238" t="s">
        <v>2378</v>
      </c>
      <c r="KE16" s="46" t="s">
        <v>1881</v>
      </c>
      <c r="KF16" s="46" t="s">
        <v>728</v>
      </c>
      <c r="KG16" s="47" t="s">
        <v>1882</v>
      </c>
      <c r="LY16" s="46" t="s">
        <v>3160</v>
      </c>
      <c r="LZ16" s="47" t="s">
        <v>3161</v>
      </c>
      <c r="PN16" s="47">
        <v>5</v>
      </c>
      <c r="PO16" s="47" t="s">
        <v>1618</v>
      </c>
      <c r="PZ16" s="46" t="s">
        <v>3162</v>
      </c>
      <c r="QA16" s="47" t="s">
        <v>3163</v>
      </c>
    </row>
    <row r="17" spans="34:443" ht="50.1" customHeight="1">
      <c r="AH17" s="46" t="s">
        <v>7599</v>
      </c>
      <c r="AI17" s="46" t="s">
        <v>26</v>
      </c>
      <c r="AJ17" s="46" t="s">
        <v>200</v>
      </c>
      <c r="BC17" s="42" t="s">
        <v>3164</v>
      </c>
      <c r="BD17" s="42" t="s">
        <v>728</v>
      </c>
      <c r="BE17" s="45" t="s">
        <v>3165</v>
      </c>
      <c r="BK17" s="162" t="s">
        <v>908</v>
      </c>
      <c r="BL17" s="162" t="s">
        <v>728</v>
      </c>
      <c r="BM17" s="162" t="s">
        <v>2370</v>
      </c>
      <c r="BW17" s="341" t="s">
        <v>3150</v>
      </c>
      <c r="BX17" s="46" t="s">
        <v>728</v>
      </c>
      <c r="BY17" s="46" t="s">
        <v>3151</v>
      </c>
      <c r="CM17" s="46" t="s">
        <v>558</v>
      </c>
      <c r="CN17" s="46" t="s">
        <v>26</v>
      </c>
      <c r="CO17" s="46" t="s">
        <v>204</v>
      </c>
      <c r="CQ17" s="42" t="s">
        <v>164</v>
      </c>
      <c r="CR17" s="42" t="s">
        <v>163</v>
      </c>
      <c r="CS17" s="45" t="s">
        <v>7349</v>
      </c>
      <c r="DC17" s="42" t="s">
        <v>2389</v>
      </c>
      <c r="DD17" s="42" t="s">
        <v>728</v>
      </c>
      <c r="DE17" s="42" t="s">
        <v>2390</v>
      </c>
      <c r="DG17" s="160" t="s">
        <v>4039</v>
      </c>
      <c r="DH17" s="160" t="s">
        <v>163</v>
      </c>
      <c r="DO17" s="49" t="s">
        <v>4040</v>
      </c>
      <c r="DP17" s="42" t="s">
        <v>26</v>
      </c>
      <c r="DQ17" s="46" t="s">
        <v>3938</v>
      </c>
      <c r="DS17" s="244" t="s">
        <v>526</v>
      </c>
      <c r="DT17" s="244" t="s">
        <v>147</v>
      </c>
      <c r="DU17" s="244" t="s">
        <v>185</v>
      </c>
      <c r="EA17" s="42" t="s">
        <v>3168</v>
      </c>
      <c r="EB17" s="42" t="s">
        <v>2927</v>
      </c>
      <c r="EC17" s="42" t="s">
        <v>7126</v>
      </c>
      <c r="EQ17" s="42" t="s">
        <v>1006</v>
      </c>
      <c r="ER17" s="42" t="s">
        <v>977</v>
      </c>
      <c r="ES17" s="42" t="s">
        <v>1007</v>
      </c>
      <c r="GA17" s="46" t="s">
        <v>7600</v>
      </c>
      <c r="GB17" s="46" t="s">
        <v>26</v>
      </c>
      <c r="GC17" s="46" t="s">
        <v>200</v>
      </c>
      <c r="GE17" s="42" t="s">
        <v>4041</v>
      </c>
      <c r="GF17" s="42" t="s">
        <v>3940</v>
      </c>
      <c r="GG17" s="42" t="s">
        <v>4042</v>
      </c>
      <c r="GM17" s="46" t="s">
        <v>2068</v>
      </c>
      <c r="GN17" s="46" t="s">
        <v>728</v>
      </c>
      <c r="GO17" s="46" t="s">
        <v>2381</v>
      </c>
      <c r="GQ17" s="42" t="s">
        <v>1476</v>
      </c>
      <c r="GR17" s="42" t="s">
        <v>560</v>
      </c>
      <c r="GS17" s="42" t="s">
        <v>1477</v>
      </c>
      <c r="GU17" s="42" t="s">
        <v>1523</v>
      </c>
      <c r="GV17" s="42" t="s">
        <v>728</v>
      </c>
      <c r="GW17" s="45" t="s">
        <v>1524</v>
      </c>
      <c r="HO17" s="46" t="s">
        <v>1872</v>
      </c>
      <c r="HP17" s="46" t="s">
        <v>728</v>
      </c>
      <c r="HQ17" s="46" t="s">
        <v>1873</v>
      </c>
      <c r="HS17" s="176" t="s">
        <v>1880</v>
      </c>
      <c r="HT17" s="176" t="s">
        <v>728</v>
      </c>
      <c r="HU17" s="176" t="s">
        <v>2382</v>
      </c>
      <c r="HW17" s="46" t="s">
        <v>2383</v>
      </c>
      <c r="HX17" s="46" t="s">
        <v>728</v>
      </c>
      <c r="HY17" s="46" t="s">
        <v>2384</v>
      </c>
      <c r="II17" s="42" t="s">
        <v>3905</v>
      </c>
      <c r="IJ17" s="42" t="s">
        <v>163</v>
      </c>
      <c r="IU17" s="238" t="s">
        <v>2375</v>
      </c>
      <c r="IV17" s="238" t="s">
        <v>147</v>
      </c>
      <c r="IW17" s="238" t="s">
        <v>2376</v>
      </c>
      <c r="IY17" s="42" t="s">
        <v>2389</v>
      </c>
      <c r="IZ17" s="42" t="s">
        <v>728</v>
      </c>
      <c r="JA17" s="42" t="s">
        <v>2390</v>
      </c>
      <c r="JC17" s="46" t="s">
        <v>4038</v>
      </c>
      <c r="JD17" s="46" t="s">
        <v>728</v>
      </c>
      <c r="JE17" s="46" t="s">
        <v>3969</v>
      </c>
      <c r="JO17" s="238" t="s">
        <v>2387</v>
      </c>
      <c r="JP17" s="238" t="s">
        <v>147</v>
      </c>
      <c r="JQ17" s="238" t="s">
        <v>2388</v>
      </c>
      <c r="KE17" s="46" t="s">
        <v>1876</v>
      </c>
      <c r="KF17" s="46" t="s">
        <v>728</v>
      </c>
      <c r="KG17" s="47" t="s">
        <v>1877</v>
      </c>
      <c r="LY17" s="46" t="s">
        <v>3169</v>
      </c>
      <c r="LZ17" s="47" t="s">
        <v>3170</v>
      </c>
      <c r="PN17" s="47">
        <v>6</v>
      </c>
      <c r="PO17" s="47" t="s">
        <v>1621</v>
      </c>
      <c r="PZ17" s="46" t="s">
        <v>3171</v>
      </c>
      <c r="QA17" s="47" t="s">
        <v>3172</v>
      </c>
    </row>
    <row r="18" spans="34:443" ht="50.1" customHeight="1">
      <c r="AH18" s="46" t="s">
        <v>7600</v>
      </c>
      <c r="AI18" s="46" t="s">
        <v>26</v>
      </c>
      <c r="AJ18" s="46" t="s">
        <v>200</v>
      </c>
      <c r="BC18" s="42" t="s">
        <v>3173</v>
      </c>
      <c r="BD18" s="42" t="s">
        <v>728</v>
      </c>
      <c r="BE18" s="45" t="s">
        <v>3174</v>
      </c>
      <c r="BK18" s="162" t="s">
        <v>346</v>
      </c>
      <c r="BL18" s="162" t="s">
        <v>728</v>
      </c>
      <c r="BM18" s="162" t="s">
        <v>148</v>
      </c>
      <c r="BW18" s="46" t="s">
        <v>3158</v>
      </c>
      <c r="BX18" s="46" t="s">
        <v>728</v>
      </c>
      <c r="BY18" s="46" t="s">
        <v>2946</v>
      </c>
      <c r="CM18" s="46" t="s">
        <v>560</v>
      </c>
      <c r="CN18" s="46" t="s">
        <v>26</v>
      </c>
      <c r="CO18" s="46" t="s">
        <v>205</v>
      </c>
      <c r="DC18" s="42" t="s">
        <v>2402</v>
      </c>
      <c r="DD18" s="42" t="s">
        <v>728</v>
      </c>
      <c r="DE18" s="42" t="s">
        <v>2403</v>
      </c>
      <c r="DG18" s="160" t="s">
        <v>4044</v>
      </c>
      <c r="DH18" s="160" t="s">
        <v>163</v>
      </c>
      <c r="DO18" s="49" t="s">
        <v>4045</v>
      </c>
      <c r="DP18" s="42" t="s">
        <v>26</v>
      </c>
      <c r="DQ18" s="46" t="s">
        <v>3938</v>
      </c>
      <c r="DS18" s="395" t="s">
        <v>7143</v>
      </c>
      <c r="DT18" s="395" t="s">
        <v>147</v>
      </c>
      <c r="DU18" s="244" t="s">
        <v>7144</v>
      </c>
      <c r="EA18" s="42" t="s">
        <v>3177</v>
      </c>
      <c r="EB18" s="42" t="s">
        <v>2927</v>
      </c>
      <c r="EC18" s="42" t="s">
        <v>7126</v>
      </c>
      <c r="EQ18" s="42" t="s">
        <v>1008</v>
      </c>
      <c r="ER18" s="42" t="s">
        <v>977</v>
      </c>
      <c r="ES18" s="42" t="s">
        <v>1009</v>
      </c>
      <c r="GA18" s="46" t="s">
        <v>355</v>
      </c>
      <c r="GB18" s="46" t="s">
        <v>26</v>
      </c>
      <c r="GC18" s="46" t="s">
        <v>200</v>
      </c>
      <c r="GE18" s="42" t="s">
        <v>4046</v>
      </c>
      <c r="GF18" s="42" t="s">
        <v>3940</v>
      </c>
      <c r="GG18" s="42" t="s">
        <v>4047</v>
      </c>
      <c r="GM18" s="162" t="s">
        <v>2393</v>
      </c>
      <c r="GN18" s="162" t="s">
        <v>728</v>
      </c>
      <c r="GO18" s="46" t="s">
        <v>2394</v>
      </c>
      <c r="GQ18" s="42" t="s">
        <v>1478</v>
      </c>
      <c r="GR18" s="42" t="s">
        <v>560</v>
      </c>
      <c r="GS18" s="42" t="s">
        <v>1479</v>
      </c>
      <c r="HO18" s="46" t="s">
        <v>1878</v>
      </c>
      <c r="HP18" s="46" t="s">
        <v>728</v>
      </c>
      <c r="HQ18" s="46" t="s">
        <v>1879</v>
      </c>
      <c r="HS18" s="176" t="s">
        <v>1885</v>
      </c>
      <c r="HT18" s="176" t="s">
        <v>728</v>
      </c>
      <c r="HU18" s="176" t="s">
        <v>2395</v>
      </c>
      <c r="HW18" s="46" t="s">
        <v>2396</v>
      </c>
      <c r="HX18" s="46" t="s">
        <v>728</v>
      </c>
      <c r="HY18" s="46" t="s">
        <v>2397</v>
      </c>
      <c r="IU18" s="238" t="s">
        <v>2385</v>
      </c>
      <c r="IV18" s="238" t="s">
        <v>147</v>
      </c>
      <c r="IW18" s="238" t="s">
        <v>2386</v>
      </c>
      <c r="IY18" s="42" t="s">
        <v>2402</v>
      </c>
      <c r="IZ18" s="42" t="s">
        <v>728</v>
      </c>
      <c r="JA18" s="42" t="s">
        <v>2403</v>
      </c>
      <c r="JC18" s="46" t="s">
        <v>4043</v>
      </c>
      <c r="JD18" s="46" t="s">
        <v>728</v>
      </c>
      <c r="JE18" s="46" t="s">
        <v>3969</v>
      </c>
      <c r="JO18" s="238" t="s">
        <v>2400</v>
      </c>
      <c r="JP18" s="238" t="s">
        <v>147</v>
      </c>
      <c r="JQ18" s="238" t="s">
        <v>2401</v>
      </c>
      <c r="KE18" s="46" t="s">
        <v>1886</v>
      </c>
      <c r="KF18" s="46" t="s">
        <v>728</v>
      </c>
      <c r="KG18" s="47" t="s">
        <v>1887</v>
      </c>
      <c r="LY18" s="46" t="s">
        <v>3178</v>
      </c>
      <c r="LZ18" s="47" t="s">
        <v>3179</v>
      </c>
      <c r="PN18" s="47">
        <v>7</v>
      </c>
      <c r="PO18" s="47" t="s">
        <v>1622</v>
      </c>
      <c r="PZ18" s="46" t="s">
        <v>3180</v>
      </c>
      <c r="QA18" s="47" t="s">
        <v>3181</v>
      </c>
    </row>
    <row r="19" spans="34:443" ht="50.1" customHeight="1">
      <c r="AH19" s="46" t="s">
        <v>355</v>
      </c>
      <c r="AI19" s="46" t="s">
        <v>26</v>
      </c>
      <c r="AJ19" s="46" t="s">
        <v>200</v>
      </c>
      <c r="BC19" s="42" t="s">
        <v>3182</v>
      </c>
      <c r="BD19" s="42" t="s">
        <v>728</v>
      </c>
      <c r="BE19" s="45" t="s">
        <v>3183</v>
      </c>
      <c r="BK19" s="162" t="s">
        <v>1619</v>
      </c>
      <c r="BL19" s="162" t="s">
        <v>728</v>
      </c>
      <c r="BM19" s="162" t="s">
        <v>1620</v>
      </c>
      <c r="BW19" s="46" t="s">
        <v>3166</v>
      </c>
      <c r="BX19" s="46" t="s">
        <v>728</v>
      </c>
      <c r="BY19" s="46" t="s">
        <v>3167</v>
      </c>
      <c r="CM19" s="46" t="s">
        <v>4048</v>
      </c>
      <c r="CN19" s="46" t="s">
        <v>728</v>
      </c>
      <c r="CO19" s="46" t="s">
        <v>4049</v>
      </c>
      <c r="DC19" s="42" t="s">
        <v>2410</v>
      </c>
      <c r="DD19" s="42" t="s">
        <v>728</v>
      </c>
      <c r="DE19" s="42" t="s">
        <v>2411</v>
      </c>
      <c r="DG19" s="160" t="s">
        <v>4051</v>
      </c>
      <c r="DH19" s="160" t="s">
        <v>163</v>
      </c>
      <c r="DO19" s="49" t="s">
        <v>4052</v>
      </c>
      <c r="DP19" s="42" t="s">
        <v>26</v>
      </c>
      <c r="DQ19" s="46" t="s">
        <v>3938</v>
      </c>
      <c r="DS19" s="245" t="s">
        <v>2391</v>
      </c>
      <c r="DT19" s="245" t="s">
        <v>728</v>
      </c>
      <c r="DU19" s="46" t="s">
        <v>2392</v>
      </c>
      <c r="EA19" s="42" t="s">
        <v>3185</v>
      </c>
      <c r="EB19" s="42" t="s">
        <v>2927</v>
      </c>
      <c r="EC19" s="42" t="s">
        <v>7126</v>
      </c>
      <c r="EQ19" s="42" t="s">
        <v>1010</v>
      </c>
      <c r="ER19" s="42" t="s">
        <v>977</v>
      </c>
      <c r="ES19" s="42" t="s">
        <v>1011</v>
      </c>
      <c r="GA19" s="46" t="s">
        <v>357</v>
      </c>
      <c r="GB19" s="46" t="s">
        <v>26</v>
      </c>
      <c r="GC19" s="46" t="s">
        <v>200</v>
      </c>
      <c r="GE19" s="42" t="s">
        <v>4053</v>
      </c>
      <c r="GF19" s="42" t="s">
        <v>3940</v>
      </c>
      <c r="GG19" s="42" t="s">
        <v>4054</v>
      </c>
      <c r="GM19" s="162" t="s">
        <v>2404</v>
      </c>
      <c r="GN19" s="162" t="s">
        <v>728</v>
      </c>
      <c r="GO19" s="46" t="s">
        <v>2405</v>
      </c>
      <c r="GQ19" s="42" t="s">
        <v>1480</v>
      </c>
      <c r="GR19" s="42" t="s">
        <v>560</v>
      </c>
      <c r="GS19" s="42" t="s">
        <v>1481</v>
      </c>
      <c r="HO19" s="46" t="s">
        <v>1883</v>
      </c>
      <c r="HP19" s="46" t="s">
        <v>728</v>
      </c>
      <c r="HQ19" s="46" t="s">
        <v>1884</v>
      </c>
      <c r="HS19" s="176" t="s">
        <v>1890</v>
      </c>
      <c r="HT19" s="176" t="s">
        <v>728</v>
      </c>
      <c r="HU19" s="176" t="s">
        <v>1891</v>
      </c>
      <c r="HW19" s="46" t="s">
        <v>2406</v>
      </c>
      <c r="HX19" s="46" t="s">
        <v>728</v>
      </c>
      <c r="HY19" s="46" t="s">
        <v>2407</v>
      </c>
      <c r="IU19" s="238" t="s">
        <v>2398</v>
      </c>
      <c r="IV19" s="238" t="s">
        <v>728</v>
      </c>
      <c r="IW19" s="238" t="s">
        <v>2399</v>
      </c>
      <c r="IY19" s="42" t="s">
        <v>2410</v>
      </c>
      <c r="IZ19" s="42" t="s">
        <v>728</v>
      </c>
      <c r="JA19" s="42" t="s">
        <v>2411</v>
      </c>
      <c r="JC19" s="46" t="s">
        <v>4050</v>
      </c>
      <c r="JD19" s="46" t="s">
        <v>728</v>
      </c>
      <c r="JE19" s="46" t="s">
        <v>3969</v>
      </c>
      <c r="JO19" s="238" t="s">
        <v>2408</v>
      </c>
      <c r="JP19" s="238" t="s">
        <v>147</v>
      </c>
      <c r="JQ19" s="238" t="s">
        <v>2409</v>
      </c>
      <c r="KE19" s="46" t="s">
        <v>1892</v>
      </c>
      <c r="KF19" s="46" t="s">
        <v>728</v>
      </c>
      <c r="KG19" s="47" t="s">
        <v>1893</v>
      </c>
      <c r="LY19" s="46" t="s">
        <v>3186</v>
      </c>
      <c r="LZ19" s="47" t="s">
        <v>3187</v>
      </c>
      <c r="PN19" s="47">
        <v>8</v>
      </c>
      <c r="PO19" s="47" t="s">
        <v>1623</v>
      </c>
      <c r="PZ19" s="46" t="s">
        <v>3188</v>
      </c>
      <c r="QA19" s="47" t="s">
        <v>3189</v>
      </c>
    </row>
    <row r="20" spans="34:443" ht="50.1" customHeight="1">
      <c r="AH20" s="46" t="s">
        <v>357</v>
      </c>
      <c r="AI20" s="46" t="s">
        <v>26</v>
      </c>
      <c r="AJ20" s="46" t="s">
        <v>200</v>
      </c>
      <c r="BC20" s="42" t="s">
        <v>3190</v>
      </c>
      <c r="BD20" s="42" t="s">
        <v>728</v>
      </c>
      <c r="BE20" s="45" t="s">
        <v>3191</v>
      </c>
      <c r="BK20" s="178" t="s">
        <v>348</v>
      </c>
      <c r="BL20" s="178" t="s">
        <v>728</v>
      </c>
      <c r="BM20" s="46" t="s">
        <v>149</v>
      </c>
      <c r="BW20" s="46" t="s">
        <v>3175</v>
      </c>
      <c r="BX20" s="46" t="s">
        <v>728</v>
      </c>
      <c r="BY20" s="46" t="s">
        <v>3176</v>
      </c>
      <c r="CM20" s="46" t="s">
        <v>4055</v>
      </c>
      <c r="CN20" s="46" t="s">
        <v>728</v>
      </c>
      <c r="CO20" s="46" t="s">
        <v>3330</v>
      </c>
      <c r="DC20" s="42" t="s">
        <v>2418</v>
      </c>
      <c r="DD20" s="42" t="s">
        <v>728</v>
      </c>
      <c r="DE20" s="42" t="s">
        <v>2419</v>
      </c>
      <c r="DG20" s="160" t="s">
        <v>4057</v>
      </c>
      <c r="DH20" s="160" t="s">
        <v>163</v>
      </c>
      <c r="DO20" s="49" t="s">
        <v>4058</v>
      </c>
      <c r="DP20" s="42" t="s">
        <v>26</v>
      </c>
      <c r="DQ20" s="46" t="s">
        <v>3938</v>
      </c>
      <c r="EA20" s="42" t="s">
        <v>3193</v>
      </c>
      <c r="EB20" s="42" t="s">
        <v>2927</v>
      </c>
      <c r="EC20" s="42" t="s">
        <v>7126</v>
      </c>
      <c r="EQ20" s="42" t="s">
        <v>1012</v>
      </c>
      <c r="ER20" s="42" t="s">
        <v>977</v>
      </c>
      <c r="ES20" s="42" t="s">
        <v>1013</v>
      </c>
      <c r="GA20" s="46" t="s">
        <v>358</v>
      </c>
      <c r="GB20" s="46" t="s">
        <v>26</v>
      </c>
      <c r="GC20" s="46" t="s">
        <v>200</v>
      </c>
      <c r="GE20" s="42" t="s">
        <v>4059</v>
      </c>
      <c r="GF20" s="42" t="s">
        <v>3940</v>
      </c>
      <c r="GG20" s="42" t="s">
        <v>4060</v>
      </c>
      <c r="GM20" s="46" t="s">
        <v>2069</v>
      </c>
      <c r="GN20" s="46" t="s">
        <v>728</v>
      </c>
      <c r="GO20" s="46" t="s">
        <v>2413</v>
      </c>
      <c r="GQ20" s="42" t="s">
        <v>1482</v>
      </c>
      <c r="GR20" s="42" t="s">
        <v>567</v>
      </c>
      <c r="GS20" s="42" t="s">
        <v>1483</v>
      </c>
      <c r="HO20" s="46" t="s">
        <v>1888</v>
      </c>
      <c r="HP20" s="46" t="s">
        <v>728</v>
      </c>
      <c r="HQ20" s="46" t="s">
        <v>1889</v>
      </c>
      <c r="HW20" s="46" t="s">
        <v>2414</v>
      </c>
      <c r="HX20" s="46" t="s">
        <v>728</v>
      </c>
      <c r="HY20" s="46" t="s">
        <v>2415</v>
      </c>
      <c r="IU20" s="46" t="s">
        <v>893</v>
      </c>
      <c r="IV20" s="46" t="s">
        <v>147</v>
      </c>
      <c r="IW20" s="42" t="s">
        <v>2164</v>
      </c>
      <c r="IY20" s="42" t="s">
        <v>2418</v>
      </c>
      <c r="IZ20" s="42" t="s">
        <v>728</v>
      </c>
      <c r="JA20" s="42" t="s">
        <v>2419</v>
      </c>
      <c r="JC20" s="46" t="s">
        <v>4056</v>
      </c>
      <c r="JD20" s="46" t="s">
        <v>728</v>
      </c>
      <c r="JE20" s="46" t="s">
        <v>3969</v>
      </c>
      <c r="JO20" s="238" t="s">
        <v>2416</v>
      </c>
      <c r="JP20" s="238" t="s">
        <v>147</v>
      </c>
      <c r="JQ20" s="238" t="s">
        <v>2417</v>
      </c>
      <c r="KE20" s="46" t="s">
        <v>1896</v>
      </c>
      <c r="KF20" s="46" t="s">
        <v>728</v>
      </c>
      <c r="KG20" s="47" t="s">
        <v>1897</v>
      </c>
      <c r="LY20" s="46" t="s">
        <v>3194</v>
      </c>
      <c r="LZ20" s="47" t="s">
        <v>3195</v>
      </c>
      <c r="PN20" s="47">
        <v>9</v>
      </c>
      <c r="PO20" s="47" t="s">
        <v>1624</v>
      </c>
      <c r="PZ20" s="46" t="s">
        <v>3196</v>
      </c>
      <c r="QA20" s="47" t="s">
        <v>3197</v>
      </c>
    </row>
    <row r="21" spans="34:443" ht="50.1" customHeight="1">
      <c r="AH21" s="46" t="s">
        <v>358</v>
      </c>
      <c r="AI21" s="46" t="s">
        <v>26</v>
      </c>
      <c r="AJ21" s="46" t="s">
        <v>200</v>
      </c>
      <c r="BC21" s="42" t="s">
        <v>3198</v>
      </c>
      <c r="BD21" s="42" t="s">
        <v>728</v>
      </c>
      <c r="BE21" s="45" t="s">
        <v>3199</v>
      </c>
      <c r="BK21" s="162" t="s">
        <v>350</v>
      </c>
      <c r="BL21" s="162" t="s">
        <v>728</v>
      </c>
      <c r="BM21" s="162" t="s">
        <v>2412</v>
      </c>
      <c r="BW21" s="341" t="s">
        <v>3184</v>
      </c>
      <c r="BX21" s="46" t="s">
        <v>728</v>
      </c>
      <c r="BY21" s="46" t="s">
        <v>2946</v>
      </c>
      <c r="CM21" s="46" t="s">
        <v>4061</v>
      </c>
      <c r="CN21" s="46" t="s">
        <v>728</v>
      </c>
      <c r="CO21" s="46" t="s">
        <v>3330</v>
      </c>
      <c r="DC21" s="42" t="s">
        <v>2428</v>
      </c>
      <c r="DD21" s="42" t="s">
        <v>728</v>
      </c>
      <c r="DE21" s="42" t="s">
        <v>2429</v>
      </c>
      <c r="DG21" s="160" t="s">
        <v>4063</v>
      </c>
      <c r="DH21" s="160" t="s">
        <v>163</v>
      </c>
      <c r="DO21" s="49" t="s">
        <v>4064</v>
      </c>
      <c r="DP21" s="42" t="s">
        <v>26</v>
      </c>
      <c r="DQ21" s="46" t="s">
        <v>3938</v>
      </c>
      <c r="EA21" s="42" t="s">
        <v>3201</v>
      </c>
      <c r="EB21" s="42" t="s">
        <v>2927</v>
      </c>
      <c r="EC21" s="42" t="s">
        <v>7126</v>
      </c>
      <c r="EQ21" s="42" t="s">
        <v>1014</v>
      </c>
      <c r="ER21" s="42" t="s">
        <v>977</v>
      </c>
      <c r="ES21" s="42" t="s">
        <v>1015</v>
      </c>
      <c r="GA21" s="46" t="s">
        <v>360</v>
      </c>
      <c r="GB21" s="46" t="s">
        <v>26</v>
      </c>
      <c r="GC21" s="46" t="s">
        <v>201</v>
      </c>
      <c r="GE21" s="42" t="s">
        <v>4065</v>
      </c>
      <c r="GF21" s="42" t="s">
        <v>3940</v>
      </c>
      <c r="GG21" s="42" t="s">
        <v>4066</v>
      </c>
      <c r="GM21" s="46" t="s">
        <v>2070</v>
      </c>
      <c r="GN21" s="46" t="s">
        <v>728</v>
      </c>
      <c r="GO21" s="46" t="s">
        <v>2421</v>
      </c>
      <c r="GQ21" s="42" t="s">
        <v>1484</v>
      </c>
      <c r="GR21" s="42" t="s">
        <v>560</v>
      </c>
      <c r="GS21" s="42" t="s">
        <v>1485</v>
      </c>
      <c r="HO21" s="46" t="s">
        <v>1894</v>
      </c>
      <c r="HP21" s="46" t="s">
        <v>728</v>
      </c>
      <c r="HQ21" s="46" t="s">
        <v>1895</v>
      </c>
      <c r="HW21" s="46" t="s">
        <v>2422</v>
      </c>
      <c r="HX21" s="46" t="s">
        <v>728</v>
      </c>
      <c r="HY21" s="46" t="s">
        <v>2423</v>
      </c>
      <c r="IU21" s="46" t="s">
        <v>896</v>
      </c>
      <c r="IV21" s="46" t="s">
        <v>163</v>
      </c>
      <c r="IW21" s="46" t="s">
        <v>897</v>
      </c>
      <c r="IY21" s="42" t="s">
        <v>2428</v>
      </c>
      <c r="IZ21" s="42" t="s">
        <v>728</v>
      </c>
      <c r="JA21" s="42" t="s">
        <v>2429</v>
      </c>
      <c r="JC21" s="46" t="s">
        <v>4062</v>
      </c>
      <c r="JD21" s="46" t="s">
        <v>728</v>
      </c>
      <c r="JE21" s="46" t="s">
        <v>3969</v>
      </c>
      <c r="JO21" s="238" t="s">
        <v>2426</v>
      </c>
      <c r="JP21" s="238" t="s">
        <v>147</v>
      </c>
      <c r="JQ21" s="238" t="s">
        <v>2427</v>
      </c>
      <c r="KE21" s="46" t="s">
        <v>1900</v>
      </c>
      <c r="KF21" s="46" t="s">
        <v>728</v>
      </c>
      <c r="KG21" s="47" t="s">
        <v>1901</v>
      </c>
      <c r="LY21" s="46" t="s">
        <v>3202</v>
      </c>
      <c r="LZ21" s="47" t="s">
        <v>3203</v>
      </c>
      <c r="PN21" s="47">
        <v>10</v>
      </c>
      <c r="PO21" s="47" t="s">
        <v>1625</v>
      </c>
      <c r="PZ21" s="46" t="s">
        <v>3204</v>
      </c>
      <c r="QA21" s="47" t="s">
        <v>3205</v>
      </c>
    </row>
    <row r="22" spans="34:443" ht="50.1" customHeight="1">
      <c r="AH22" s="162" t="s">
        <v>2232</v>
      </c>
      <c r="AI22" s="162" t="s">
        <v>728</v>
      </c>
      <c r="AJ22" s="46" t="s">
        <v>2233</v>
      </c>
      <c r="BC22" s="42" t="s">
        <v>3206</v>
      </c>
      <c r="BD22" s="42" t="s">
        <v>728</v>
      </c>
      <c r="BE22" s="45" t="s">
        <v>3207</v>
      </c>
      <c r="BK22" s="162" t="s">
        <v>352</v>
      </c>
      <c r="BL22" s="162" t="s">
        <v>728</v>
      </c>
      <c r="BM22" s="162" t="s">
        <v>2420</v>
      </c>
      <c r="BW22" s="46" t="s">
        <v>3192</v>
      </c>
      <c r="BX22" s="46" t="s">
        <v>728</v>
      </c>
      <c r="BY22" s="46" t="s">
        <v>2946</v>
      </c>
      <c r="CM22" s="46" t="s">
        <v>4067</v>
      </c>
      <c r="CN22" s="46" t="s">
        <v>728</v>
      </c>
      <c r="CO22" s="46" t="s">
        <v>3330</v>
      </c>
      <c r="DC22" s="42" t="s">
        <v>2438</v>
      </c>
      <c r="DD22" s="42" t="s">
        <v>728</v>
      </c>
      <c r="DE22" s="42" t="s">
        <v>2439</v>
      </c>
      <c r="DO22" s="49" t="s">
        <v>4069</v>
      </c>
      <c r="DP22" s="42" t="s">
        <v>26</v>
      </c>
      <c r="DQ22" s="46" t="s">
        <v>3938</v>
      </c>
      <c r="EA22" s="42" t="s">
        <v>3210</v>
      </c>
      <c r="EB22" s="42" t="s">
        <v>2927</v>
      </c>
      <c r="EC22" s="42" t="s">
        <v>7126</v>
      </c>
      <c r="EQ22" s="42" t="s">
        <v>1016</v>
      </c>
      <c r="ER22" s="42" t="s">
        <v>977</v>
      </c>
      <c r="ES22" s="42" t="s">
        <v>1017</v>
      </c>
      <c r="GA22" s="46" t="s">
        <v>73</v>
      </c>
      <c r="GB22" s="46" t="s">
        <v>26</v>
      </c>
      <c r="GC22" s="46" t="s">
        <v>200</v>
      </c>
      <c r="GE22" s="42" t="s">
        <v>4070</v>
      </c>
      <c r="GF22" s="42" t="s">
        <v>3940</v>
      </c>
      <c r="GG22" s="42" t="s">
        <v>4071</v>
      </c>
      <c r="GM22" s="46" t="s">
        <v>2071</v>
      </c>
      <c r="GN22" s="46" t="s">
        <v>728</v>
      </c>
      <c r="GO22" s="46" t="s">
        <v>2431</v>
      </c>
      <c r="GQ22" s="42" t="s">
        <v>1486</v>
      </c>
      <c r="GR22" s="42" t="s">
        <v>560</v>
      </c>
      <c r="GS22" s="42" t="s">
        <v>1487</v>
      </c>
      <c r="HO22" s="46" t="s">
        <v>1898</v>
      </c>
      <c r="HP22" s="46" t="s">
        <v>728</v>
      </c>
      <c r="HQ22" s="46" t="s">
        <v>1899</v>
      </c>
      <c r="HW22" s="46" t="s">
        <v>2432</v>
      </c>
      <c r="HX22" s="46" t="s">
        <v>728</v>
      </c>
      <c r="HY22" s="46" t="s">
        <v>2433</v>
      </c>
      <c r="IU22" s="238" t="s">
        <v>2424</v>
      </c>
      <c r="IV22" s="238" t="s">
        <v>728</v>
      </c>
      <c r="IW22" s="238" t="s">
        <v>2425</v>
      </c>
      <c r="IY22" s="42" t="s">
        <v>2438</v>
      </c>
      <c r="IZ22" s="42" t="s">
        <v>728</v>
      </c>
      <c r="JA22" s="42" t="s">
        <v>2439</v>
      </c>
      <c r="JC22" s="46" t="s">
        <v>4068</v>
      </c>
      <c r="JD22" s="46" t="s">
        <v>728</v>
      </c>
      <c r="JE22" s="46" t="s">
        <v>3969</v>
      </c>
      <c r="JO22" s="238" t="s">
        <v>2436</v>
      </c>
      <c r="JP22" s="238" t="s">
        <v>147</v>
      </c>
      <c r="JQ22" s="238" t="s">
        <v>2437</v>
      </c>
      <c r="KE22" s="46" t="s">
        <v>1904</v>
      </c>
      <c r="KF22" s="46" t="s">
        <v>728</v>
      </c>
      <c r="KG22" s="47" t="s">
        <v>1905</v>
      </c>
      <c r="LY22" s="46" t="s">
        <v>3211</v>
      </c>
      <c r="LZ22" s="47" t="s">
        <v>3212</v>
      </c>
      <c r="PN22" s="47">
        <v>11</v>
      </c>
      <c r="PO22" s="47" t="s">
        <v>1628</v>
      </c>
      <c r="PZ22" s="46" t="s">
        <v>3213</v>
      </c>
      <c r="QA22" s="47" t="s">
        <v>3214</v>
      </c>
    </row>
    <row r="23" spans="34:443" ht="50.1" customHeight="1">
      <c r="AH23" s="162" t="s">
        <v>2259</v>
      </c>
      <c r="AI23" s="162" t="s">
        <v>728</v>
      </c>
      <c r="AJ23" s="46" t="s">
        <v>2260</v>
      </c>
      <c r="BC23" s="42" t="s">
        <v>3215</v>
      </c>
      <c r="BD23" s="42" t="s">
        <v>728</v>
      </c>
      <c r="BE23" s="45" t="s">
        <v>3216</v>
      </c>
      <c r="BK23" s="162" t="s">
        <v>354</v>
      </c>
      <c r="BL23" s="162" t="s">
        <v>728</v>
      </c>
      <c r="BM23" s="162" t="s">
        <v>2430</v>
      </c>
      <c r="BW23" s="46" t="s">
        <v>3200</v>
      </c>
      <c r="BX23" s="46" t="s">
        <v>728</v>
      </c>
      <c r="BY23" s="46" t="s">
        <v>2946</v>
      </c>
      <c r="CM23" s="46" t="s">
        <v>4072</v>
      </c>
      <c r="CN23" s="46" t="s">
        <v>728</v>
      </c>
      <c r="CO23" s="46" t="s">
        <v>3330</v>
      </c>
      <c r="DC23" s="42" t="s">
        <v>2445</v>
      </c>
      <c r="DD23" s="42" t="s">
        <v>728</v>
      </c>
      <c r="DE23" s="42" t="s">
        <v>2446</v>
      </c>
      <c r="DO23" s="49" t="s">
        <v>4074</v>
      </c>
      <c r="DP23" s="42" t="s">
        <v>26</v>
      </c>
      <c r="DQ23" s="46" t="s">
        <v>3938</v>
      </c>
      <c r="EA23" s="42" t="s">
        <v>3218</v>
      </c>
      <c r="EB23" s="42" t="s">
        <v>2927</v>
      </c>
      <c r="EC23" s="42" t="s">
        <v>7126</v>
      </c>
      <c r="EQ23" s="42" t="s">
        <v>1018</v>
      </c>
      <c r="ER23" s="42" t="s">
        <v>977</v>
      </c>
      <c r="ES23" s="42" t="s">
        <v>1019</v>
      </c>
      <c r="GA23" s="46" t="s">
        <v>363</v>
      </c>
      <c r="GB23" s="46" t="s">
        <v>26</v>
      </c>
      <c r="GC23" s="46" t="s">
        <v>200</v>
      </c>
      <c r="GE23" s="42" t="s">
        <v>4075</v>
      </c>
      <c r="GF23" s="42" t="s">
        <v>3940</v>
      </c>
      <c r="GG23" s="42" t="s">
        <v>4076</v>
      </c>
      <c r="GM23" s="46" t="s">
        <v>2072</v>
      </c>
      <c r="GN23" s="46" t="s">
        <v>728</v>
      </c>
      <c r="GO23" s="46" t="s">
        <v>2440</v>
      </c>
      <c r="GQ23" s="42" t="s">
        <v>1488</v>
      </c>
      <c r="GR23" s="42" t="s">
        <v>560</v>
      </c>
      <c r="GS23" s="42" t="s">
        <v>1489</v>
      </c>
      <c r="HO23" s="46" t="s">
        <v>1902</v>
      </c>
      <c r="HP23" s="46" t="s">
        <v>728</v>
      </c>
      <c r="HQ23" s="46" t="s">
        <v>1903</v>
      </c>
      <c r="HW23" s="46" t="s">
        <v>2441</v>
      </c>
      <c r="HX23" s="46" t="s">
        <v>728</v>
      </c>
      <c r="HY23" s="46" t="s">
        <v>2442</v>
      </c>
      <c r="IU23" s="238" t="s">
        <v>2434</v>
      </c>
      <c r="IV23" s="238" t="s">
        <v>147</v>
      </c>
      <c r="IW23" s="238" t="s">
        <v>2435</v>
      </c>
      <c r="IY23" s="42" t="s">
        <v>2445</v>
      </c>
      <c r="IZ23" s="42" t="s">
        <v>728</v>
      </c>
      <c r="JA23" s="42" t="s">
        <v>2446</v>
      </c>
      <c r="JC23" s="46" t="s">
        <v>4073</v>
      </c>
      <c r="JD23" s="46" t="s">
        <v>728</v>
      </c>
      <c r="JE23" s="46" t="s">
        <v>3969</v>
      </c>
      <c r="JO23" s="42" t="s">
        <v>2101</v>
      </c>
      <c r="JP23" s="42" t="s">
        <v>147</v>
      </c>
      <c r="JQ23" s="46" t="s">
        <v>2102</v>
      </c>
      <c r="KE23" s="46" t="s">
        <v>1908</v>
      </c>
      <c r="KF23" s="46" t="s">
        <v>728</v>
      </c>
      <c r="KG23" s="47" t="s">
        <v>1909</v>
      </c>
      <c r="LY23" s="46" t="s">
        <v>3219</v>
      </c>
      <c r="LZ23" s="47" t="s">
        <v>3220</v>
      </c>
      <c r="PN23" s="47">
        <v>12</v>
      </c>
      <c r="PO23" s="47" t="s">
        <v>1629</v>
      </c>
      <c r="PZ23" s="46" t="s">
        <v>3221</v>
      </c>
      <c r="QA23" s="47" t="s">
        <v>3222</v>
      </c>
    </row>
    <row r="24" spans="34:443" ht="50.1" customHeight="1">
      <c r="AH24" s="162" t="s">
        <v>2274</v>
      </c>
      <c r="AI24" s="162" t="s">
        <v>728</v>
      </c>
      <c r="AJ24" s="46" t="s">
        <v>2275</v>
      </c>
      <c r="BC24" s="42" t="s">
        <v>3223</v>
      </c>
      <c r="BD24" s="42" t="s">
        <v>728</v>
      </c>
      <c r="BE24" s="45" t="s">
        <v>3224</v>
      </c>
      <c r="BK24" s="162" t="s">
        <v>1626</v>
      </c>
      <c r="BL24" s="162" t="s">
        <v>728</v>
      </c>
      <c r="BM24" s="162" t="s">
        <v>1627</v>
      </c>
      <c r="BW24" s="46" t="s">
        <v>3208</v>
      </c>
      <c r="BX24" s="46" t="s">
        <v>728</v>
      </c>
      <c r="BY24" s="46" t="s">
        <v>3209</v>
      </c>
      <c r="CM24" s="46" t="s">
        <v>3208</v>
      </c>
      <c r="CN24" s="46" t="s">
        <v>728</v>
      </c>
      <c r="CO24" s="46" t="s">
        <v>3226</v>
      </c>
      <c r="DC24" s="42" t="s">
        <v>2453</v>
      </c>
      <c r="DD24" s="42" t="s">
        <v>728</v>
      </c>
      <c r="DE24" s="42" t="s">
        <v>2454</v>
      </c>
      <c r="DO24" s="49" t="s">
        <v>4079</v>
      </c>
      <c r="DP24" s="42" t="s">
        <v>26</v>
      </c>
      <c r="DQ24" s="46" t="s">
        <v>3938</v>
      </c>
      <c r="EA24" s="42" t="s">
        <v>3227</v>
      </c>
      <c r="EB24" s="42" t="s">
        <v>2927</v>
      </c>
      <c r="EC24" s="42" t="s">
        <v>7126</v>
      </c>
      <c r="EQ24" s="42" t="s">
        <v>1020</v>
      </c>
      <c r="ER24" s="42" t="s">
        <v>977</v>
      </c>
      <c r="ES24" s="42" t="s">
        <v>1021</v>
      </c>
      <c r="GA24" s="46" t="s">
        <v>365</v>
      </c>
      <c r="GB24" s="46" t="s">
        <v>26</v>
      </c>
      <c r="GC24" s="46" t="s">
        <v>200</v>
      </c>
      <c r="GE24" s="42" t="s">
        <v>4080</v>
      </c>
      <c r="GF24" s="42" t="s">
        <v>3940</v>
      </c>
      <c r="GG24" s="42" t="s">
        <v>4081</v>
      </c>
      <c r="GM24" s="46" t="s">
        <v>2073</v>
      </c>
      <c r="GN24" s="46" t="s">
        <v>728</v>
      </c>
      <c r="GO24" s="46" t="s">
        <v>2448</v>
      </c>
      <c r="GQ24" s="42" t="s">
        <v>1490</v>
      </c>
      <c r="GR24" s="42" t="s">
        <v>560</v>
      </c>
      <c r="GS24" s="42" t="s">
        <v>1491</v>
      </c>
      <c r="HO24" s="46" t="s">
        <v>1906</v>
      </c>
      <c r="HP24" s="46" t="s">
        <v>728</v>
      </c>
      <c r="HQ24" s="46" t="s">
        <v>1907</v>
      </c>
      <c r="HW24" s="46" t="s">
        <v>2449</v>
      </c>
      <c r="HX24" s="46" t="s">
        <v>728</v>
      </c>
      <c r="HY24" s="46" t="s">
        <v>2450</v>
      </c>
      <c r="IU24" s="238" t="s">
        <v>2443</v>
      </c>
      <c r="IV24" s="238" t="s">
        <v>147</v>
      </c>
      <c r="IW24" s="238" t="s">
        <v>2444</v>
      </c>
      <c r="IY24" s="42" t="s">
        <v>2453</v>
      </c>
      <c r="IZ24" s="42" t="s">
        <v>728</v>
      </c>
      <c r="JA24" s="42" t="s">
        <v>2454</v>
      </c>
      <c r="JC24" s="46" t="s">
        <v>4077</v>
      </c>
      <c r="JD24" s="46" t="s">
        <v>728</v>
      </c>
      <c r="JE24" s="46" t="s">
        <v>4078</v>
      </c>
      <c r="JO24" s="238" t="s">
        <v>2451</v>
      </c>
      <c r="JP24" s="238" t="s">
        <v>147</v>
      </c>
      <c r="JQ24" s="238" t="s">
        <v>2452</v>
      </c>
      <c r="KE24" s="46" t="s">
        <v>1910</v>
      </c>
      <c r="KF24" s="46" t="s">
        <v>728</v>
      </c>
      <c r="KG24" s="47" t="s">
        <v>1911</v>
      </c>
      <c r="LY24" s="46" t="s">
        <v>3228</v>
      </c>
      <c r="LZ24" s="47" t="s">
        <v>3229</v>
      </c>
      <c r="PN24" s="47">
        <v>13</v>
      </c>
      <c r="PO24" s="47" t="s">
        <v>1630</v>
      </c>
      <c r="PZ24" s="46" t="s">
        <v>3230</v>
      </c>
      <c r="QA24" s="47" t="s">
        <v>3231</v>
      </c>
    </row>
    <row r="25" spans="34:443" ht="50.1" customHeight="1">
      <c r="AH25" s="162" t="s">
        <v>2287</v>
      </c>
      <c r="AI25" s="162" t="s">
        <v>728</v>
      </c>
      <c r="AJ25" s="46" t="s">
        <v>2288</v>
      </c>
      <c r="BC25" s="42" t="s">
        <v>3232</v>
      </c>
      <c r="BD25" s="42" t="s">
        <v>728</v>
      </c>
      <c r="BE25" s="45" t="s">
        <v>3233</v>
      </c>
      <c r="BK25" s="162" t="s">
        <v>742</v>
      </c>
      <c r="BL25" s="162" t="s">
        <v>728</v>
      </c>
      <c r="BM25" s="162" t="s">
        <v>2447</v>
      </c>
      <c r="BW25" s="341" t="s">
        <v>3217</v>
      </c>
      <c r="BX25" s="46" t="s">
        <v>728</v>
      </c>
      <c r="BY25" s="46" t="s">
        <v>2946</v>
      </c>
      <c r="CM25" s="46" t="s">
        <v>3225</v>
      </c>
      <c r="CN25" s="46" t="s">
        <v>728</v>
      </c>
      <c r="CO25" s="46" t="s">
        <v>4082</v>
      </c>
      <c r="DC25" s="42" t="s">
        <v>2461</v>
      </c>
      <c r="DD25" s="42" t="s">
        <v>728</v>
      </c>
      <c r="DE25" s="42" t="s">
        <v>2462</v>
      </c>
      <c r="DO25" s="49" t="s">
        <v>4084</v>
      </c>
      <c r="DP25" s="42" t="s">
        <v>26</v>
      </c>
      <c r="DQ25" s="46" t="s">
        <v>3938</v>
      </c>
      <c r="EA25" s="42" t="s">
        <v>3235</v>
      </c>
      <c r="EB25" s="42" t="s">
        <v>2927</v>
      </c>
      <c r="EC25" s="42" t="s">
        <v>7126</v>
      </c>
      <c r="EQ25" s="42" t="s">
        <v>1022</v>
      </c>
      <c r="ER25" s="42" t="s">
        <v>977</v>
      </c>
      <c r="ES25" s="42" t="s">
        <v>1023</v>
      </c>
      <c r="GA25" s="46" t="s">
        <v>367</v>
      </c>
      <c r="GB25" s="46" t="s">
        <v>26</v>
      </c>
      <c r="GC25" s="46" t="s">
        <v>200</v>
      </c>
      <c r="GE25" s="42" t="s">
        <v>4085</v>
      </c>
      <c r="GF25" s="42" t="s">
        <v>3940</v>
      </c>
      <c r="GG25" s="42" t="s">
        <v>4086</v>
      </c>
      <c r="GM25" s="46" t="s">
        <v>2074</v>
      </c>
      <c r="GN25" s="46" t="s">
        <v>728</v>
      </c>
      <c r="GO25" s="46" t="s">
        <v>2456</v>
      </c>
      <c r="HO25" s="46" t="s">
        <v>26</v>
      </c>
      <c r="HP25" s="46" t="s">
        <v>728</v>
      </c>
      <c r="HQ25" s="46" t="s">
        <v>214</v>
      </c>
      <c r="HW25" s="46" t="s">
        <v>2457</v>
      </c>
      <c r="HX25" s="46" t="s">
        <v>728</v>
      </c>
      <c r="HY25" s="46" t="s">
        <v>2458</v>
      </c>
      <c r="IU25" s="46" t="s">
        <v>319</v>
      </c>
      <c r="IV25" s="46" t="s">
        <v>163</v>
      </c>
      <c r="IW25" s="46" t="s">
        <v>2165</v>
      </c>
      <c r="IY25" s="42" t="s">
        <v>2461</v>
      </c>
      <c r="IZ25" s="42" t="s">
        <v>728</v>
      </c>
      <c r="JA25" s="42" t="s">
        <v>2462</v>
      </c>
      <c r="JC25" s="46" t="s">
        <v>4083</v>
      </c>
      <c r="JD25" s="46" t="s">
        <v>728</v>
      </c>
      <c r="JE25" s="46" t="s">
        <v>4078</v>
      </c>
      <c r="JO25" s="238" t="s">
        <v>2459</v>
      </c>
      <c r="JP25" s="238" t="s">
        <v>147</v>
      </c>
      <c r="JQ25" s="238" t="s">
        <v>2460</v>
      </c>
      <c r="KE25" s="46" t="s">
        <v>1913</v>
      </c>
      <c r="KF25" s="46" t="s">
        <v>728</v>
      </c>
      <c r="KG25" s="47" t="s">
        <v>1914</v>
      </c>
      <c r="LY25" s="46" t="s">
        <v>3236</v>
      </c>
      <c r="LZ25" s="47" t="s">
        <v>3237</v>
      </c>
      <c r="PN25" s="47">
        <v>14</v>
      </c>
      <c r="PO25" s="47" t="s">
        <v>1631</v>
      </c>
    </row>
    <row r="26" spans="34:443" ht="50.1" customHeight="1">
      <c r="AH26" s="46" t="s">
        <v>2063</v>
      </c>
      <c r="AI26" s="46" t="s">
        <v>728</v>
      </c>
      <c r="AJ26" s="46" t="s">
        <v>2298</v>
      </c>
      <c r="BC26" s="42" t="s">
        <v>3238</v>
      </c>
      <c r="BD26" s="42" t="s">
        <v>728</v>
      </c>
      <c r="BE26" s="45" t="s">
        <v>3239</v>
      </c>
      <c r="BK26" s="162" t="s">
        <v>919</v>
      </c>
      <c r="BL26" s="162" t="s">
        <v>728</v>
      </c>
      <c r="BM26" s="162" t="s">
        <v>2455</v>
      </c>
      <c r="BW26" s="46" t="s">
        <v>3225</v>
      </c>
      <c r="BX26" s="46" t="s">
        <v>728</v>
      </c>
      <c r="BY26" s="46" t="s">
        <v>3226</v>
      </c>
      <c r="CM26" s="46" t="s">
        <v>4087</v>
      </c>
      <c r="CN26" s="46" t="s">
        <v>728</v>
      </c>
      <c r="CO26" s="46" t="s">
        <v>3330</v>
      </c>
      <c r="DC26" s="42" t="s">
        <v>2471</v>
      </c>
      <c r="DD26" s="42" t="s">
        <v>728</v>
      </c>
      <c r="DE26" s="42" t="s">
        <v>2472</v>
      </c>
      <c r="DO26" s="49" t="s">
        <v>4089</v>
      </c>
      <c r="DP26" s="42" t="s">
        <v>26</v>
      </c>
      <c r="DQ26" s="46" t="s">
        <v>3938</v>
      </c>
      <c r="EA26" s="42" t="s">
        <v>3241</v>
      </c>
      <c r="EB26" s="42" t="s">
        <v>2927</v>
      </c>
      <c r="EC26" s="42" t="s">
        <v>7126</v>
      </c>
      <c r="EQ26" s="42" t="s">
        <v>1024</v>
      </c>
      <c r="ER26" s="42" t="s">
        <v>977</v>
      </c>
      <c r="ES26" s="42" t="s">
        <v>1025</v>
      </c>
      <c r="GA26" s="46" t="s">
        <v>368</v>
      </c>
      <c r="GB26" s="46" t="s">
        <v>26</v>
      </c>
      <c r="GC26" s="46" t="s">
        <v>200</v>
      </c>
      <c r="GE26" s="42" t="s">
        <v>4090</v>
      </c>
      <c r="GF26" s="42" t="s">
        <v>3940</v>
      </c>
      <c r="GG26" s="42" t="s">
        <v>4091</v>
      </c>
      <c r="GM26" s="46" t="s">
        <v>2075</v>
      </c>
      <c r="GN26" s="46" t="s">
        <v>728</v>
      </c>
      <c r="GO26" s="46" t="s">
        <v>2464</v>
      </c>
      <c r="HO26" s="46" t="s">
        <v>883</v>
      </c>
      <c r="HP26" s="46" t="s">
        <v>728</v>
      </c>
      <c r="HQ26" s="46" t="s">
        <v>1912</v>
      </c>
      <c r="HW26" s="46" t="s">
        <v>2465</v>
      </c>
      <c r="HX26" s="46" t="s">
        <v>728</v>
      </c>
      <c r="HY26" s="46" t="s">
        <v>2466</v>
      </c>
      <c r="IU26" s="46" t="s">
        <v>903</v>
      </c>
      <c r="IV26" s="46" t="s">
        <v>147</v>
      </c>
      <c r="IW26" s="42" t="s">
        <v>2166</v>
      </c>
      <c r="IY26" s="42" t="s">
        <v>2471</v>
      </c>
      <c r="IZ26" s="42" t="s">
        <v>728</v>
      </c>
      <c r="JA26" s="42" t="s">
        <v>2472</v>
      </c>
      <c r="JC26" s="46" t="s">
        <v>4088</v>
      </c>
      <c r="JD26" s="46" t="s">
        <v>728</v>
      </c>
      <c r="JE26" s="46" t="s">
        <v>4078</v>
      </c>
      <c r="JO26" s="238" t="s">
        <v>2469</v>
      </c>
      <c r="JP26" s="238" t="s">
        <v>147</v>
      </c>
      <c r="JQ26" s="238" t="s">
        <v>2470</v>
      </c>
      <c r="KE26" s="46" t="s">
        <v>1915</v>
      </c>
      <c r="KF26" s="46" t="s">
        <v>728</v>
      </c>
      <c r="KG26" s="47" t="s">
        <v>1916</v>
      </c>
      <c r="LY26" s="46" t="s">
        <v>3242</v>
      </c>
      <c r="LZ26" s="47" t="s">
        <v>3243</v>
      </c>
      <c r="PN26" s="47">
        <v>15</v>
      </c>
      <c r="PO26" s="47" t="s">
        <v>1632</v>
      </c>
    </row>
    <row r="27" spans="34:443" ht="50.1" customHeight="1">
      <c r="AH27" s="46" t="s">
        <v>360</v>
      </c>
      <c r="AI27" s="46" t="s">
        <v>26</v>
      </c>
      <c r="AJ27" s="46" t="s">
        <v>201</v>
      </c>
      <c r="BC27" s="42" t="s">
        <v>3244</v>
      </c>
      <c r="BD27" s="42" t="s">
        <v>728</v>
      </c>
      <c r="BE27" s="45" t="s">
        <v>3245</v>
      </c>
      <c r="BK27" s="162" t="s">
        <v>356</v>
      </c>
      <c r="BL27" s="162" t="s">
        <v>728</v>
      </c>
      <c r="BM27" s="162" t="s">
        <v>2463</v>
      </c>
      <c r="BW27" s="46" t="s">
        <v>3234</v>
      </c>
      <c r="BX27" s="46" t="s">
        <v>728</v>
      </c>
      <c r="BY27" s="46" t="s">
        <v>2946</v>
      </c>
      <c r="CM27" s="46" t="s">
        <v>4092</v>
      </c>
      <c r="CN27" s="46" t="s">
        <v>728</v>
      </c>
      <c r="CO27" s="46" t="s">
        <v>3330</v>
      </c>
      <c r="DC27" s="42" t="s">
        <v>2480</v>
      </c>
      <c r="DD27" s="42" t="s">
        <v>728</v>
      </c>
      <c r="DE27" s="42" t="s">
        <v>2481</v>
      </c>
      <c r="DO27" s="49" t="s">
        <v>4094</v>
      </c>
      <c r="DP27" s="42" t="s">
        <v>26</v>
      </c>
      <c r="DQ27" s="46" t="s">
        <v>3938</v>
      </c>
      <c r="EA27" s="42" t="s">
        <v>3247</v>
      </c>
      <c r="EB27" s="42" t="s">
        <v>2927</v>
      </c>
      <c r="EC27" s="42" t="s">
        <v>7126</v>
      </c>
      <c r="EQ27" s="42" t="s">
        <v>1026</v>
      </c>
      <c r="ER27" s="42" t="s">
        <v>977</v>
      </c>
      <c r="ES27" s="42" t="s">
        <v>1027</v>
      </c>
      <c r="GA27" s="46" t="s">
        <v>370</v>
      </c>
      <c r="GB27" s="46" t="s">
        <v>26</v>
      </c>
      <c r="GC27" s="46" t="s">
        <v>200</v>
      </c>
      <c r="GE27" s="42" t="s">
        <v>4095</v>
      </c>
      <c r="GF27" s="42" t="s">
        <v>3940</v>
      </c>
      <c r="GG27" s="42" t="s">
        <v>4096</v>
      </c>
      <c r="GM27" s="46" t="s">
        <v>2474</v>
      </c>
      <c r="GN27" s="46" t="s">
        <v>728</v>
      </c>
      <c r="GO27" s="46" t="s">
        <v>2475</v>
      </c>
      <c r="HO27" s="46" t="s">
        <v>917</v>
      </c>
      <c r="HP27" s="46" t="s">
        <v>728</v>
      </c>
      <c r="HQ27" s="46" t="s">
        <v>918</v>
      </c>
      <c r="HW27" s="46" t="s">
        <v>2476</v>
      </c>
      <c r="HX27" s="46" t="s">
        <v>728</v>
      </c>
      <c r="HY27" s="46" t="s">
        <v>2477</v>
      </c>
      <c r="IU27" s="238" t="s">
        <v>2467</v>
      </c>
      <c r="IV27" s="238" t="s">
        <v>728</v>
      </c>
      <c r="IW27" s="238" t="s">
        <v>2468</v>
      </c>
      <c r="IY27" s="42" t="s">
        <v>2480</v>
      </c>
      <c r="IZ27" s="42" t="s">
        <v>728</v>
      </c>
      <c r="JA27" s="42" t="s">
        <v>2481</v>
      </c>
      <c r="JC27" s="46" t="s">
        <v>4093</v>
      </c>
      <c r="JD27" s="46" t="s">
        <v>728</v>
      </c>
      <c r="JE27" s="46" t="s">
        <v>3969</v>
      </c>
      <c r="JO27" s="238" t="s">
        <v>2478</v>
      </c>
      <c r="JP27" s="238" t="s">
        <v>147</v>
      </c>
      <c r="JQ27" s="238" t="s">
        <v>2479</v>
      </c>
      <c r="KE27" s="46" t="s">
        <v>1917</v>
      </c>
      <c r="KF27" s="46" t="s">
        <v>728</v>
      </c>
      <c r="KG27" s="47" t="s">
        <v>1918</v>
      </c>
      <c r="LY27" s="46" t="s">
        <v>3248</v>
      </c>
      <c r="LZ27" s="47" t="s">
        <v>3249</v>
      </c>
      <c r="PN27" s="47">
        <v>16</v>
      </c>
      <c r="PO27" s="47" t="s">
        <v>1633</v>
      </c>
    </row>
    <row r="28" spans="34:443" ht="50.1" customHeight="1">
      <c r="AH28" s="46" t="s">
        <v>2064</v>
      </c>
      <c r="AI28" s="46" t="s">
        <v>728</v>
      </c>
      <c r="AJ28" s="46" t="s">
        <v>2308</v>
      </c>
      <c r="BC28" s="42" t="s">
        <v>3250</v>
      </c>
      <c r="BD28" s="42" t="s">
        <v>728</v>
      </c>
      <c r="BE28" s="45" t="s">
        <v>3251</v>
      </c>
      <c r="BK28" s="162" t="s">
        <v>743</v>
      </c>
      <c r="BL28" s="162" t="s">
        <v>728</v>
      </c>
      <c r="BM28" s="162" t="s">
        <v>2473</v>
      </c>
      <c r="BW28" s="46" t="s">
        <v>3240</v>
      </c>
      <c r="BX28" s="46" t="s">
        <v>728</v>
      </c>
      <c r="BY28" s="46" t="s">
        <v>2946</v>
      </c>
      <c r="CM28" s="46" t="s">
        <v>4097</v>
      </c>
      <c r="CN28" s="46" t="s">
        <v>728</v>
      </c>
      <c r="CO28" s="46" t="s">
        <v>4098</v>
      </c>
      <c r="DC28" s="42" t="s">
        <v>2491</v>
      </c>
      <c r="DD28" s="42" t="s">
        <v>728</v>
      </c>
      <c r="DE28" s="42" t="s">
        <v>2492</v>
      </c>
      <c r="DO28" s="49" t="s">
        <v>4100</v>
      </c>
      <c r="DP28" s="42" t="s">
        <v>26</v>
      </c>
      <c r="DQ28" s="46" t="s">
        <v>3938</v>
      </c>
      <c r="EA28" s="42" t="s">
        <v>3253</v>
      </c>
      <c r="EB28" s="42" t="s">
        <v>2927</v>
      </c>
      <c r="EC28" s="42" t="s">
        <v>7126</v>
      </c>
      <c r="EQ28" s="42" t="s">
        <v>1028</v>
      </c>
      <c r="ER28" s="42" t="s">
        <v>977</v>
      </c>
      <c r="ES28" s="42" t="s">
        <v>1029</v>
      </c>
      <c r="GA28" s="46" t="s">
        <v>371</v>
      </c>
      <c r="GB28" s="46" t="s">
        <v>26</v>
      </c>
      <c r="GC28" s="46" t="s">
        <v>200</v>
      </c>
      <c r="GE28" s="42" t="s">
        <v>4101</v>
      </c>
      <c r="GF28" s="42" t="s">
        <v>3940</v>
      </c>
      <c r="GG28" s="42" t="s">
        <v>4102</v>
      </c>
      <c r="GM28" s="46" t="s">
        <v>2483</v>
      </c>
      <c r="GN28" s="46" t="s">
        <v>728</v>
      </c>
      <c r="GO28" s="46" t="s">
        <v>2484</v>
      </c>
      <c r="HO28" s="46" t="s">
        <v>889</v>
      </c>
      <c r="HP28" s="46" t="s">
        <v>728</v>
      </c>
      <c r="HQ28" s="46" t="s">
        <v>890</v>
      </c>
      <c r="HW28" s="46" t="s">
        <v>2485</v>
      </c>
      <c r="HX28" s="46" t="s">
        <v>728</v>
      </c>
      <c r="HY28" s="46" t="s">
        <v>2486</v>
      </c>
      <c r="IU28" s="42" t="s">
        <v>2167</v>
      </c>
      <c r="IV28" s="42" t="s">
        <v>728</v>
      </c>
      <c r="IW28" s="42" t="s">
        <v>2168</v>
      </c>
      <c r="IY28" s="42" t="s">
        <v>2491</v>
      </c>
      <c r="IZ28" s="42" t="s">
        <v>728</v>
      </c>
      <c r="JA28" s="42" t="s">
        <v>2492</v>
      </c>
      <c r="JC28" s="46" t="s">
        <v>4099</v>
      </c>
      <c r="JD28" s="46" t="s">
        <v>728</v>
      </c>
      <c r="JE28" s="46" t="s">
        <v>3969</v>
      </c>
      <c r="JO28" s="238" t="s">
        <v>2489</v>
      </c>
      <c r="JP28" s="238" t="s">
        <v>147</v>
      </c>
      <c r="JQ28" s="238" t="s">
        <v>2490</v>
      </c>
      <c r="KE28" s="46" t="s">
        <v>1919</v>
      </c>
      <c r="KF28" s="46" t="s">
        <v>728</v>
      </c>
      <c r="KG28" s="47" t="s">
        <v>1920</v>
      </c>
      <c r="LY28" s="46" t="s">
        <v>3254</v>
      </c>
      <c r="LZ28" s="47" t="s">
        <v>3255</v>
      </c>
      <c r="PN28" s="47">
        <v>17</v>
      </c>
      <c r="PO28" s="47" t="s">
        <v>1636</v>
      </c>
    </row>
    <row r="29" spans="34:443" ht="50.1" customHeight="1">
      <c r="AH29" s="46" t="s">
        <v>2065</v>
      </c>
      <c r="AI29" s="46" t="s">
        <v>728</v>
      </c>
      <c r="AJ29" s="46" t="s">
        <v>2317</v>
      </c>
      <c r="BC29" s="42" t="s">
        <v>3256</v>
      </c>
      <c r="BD29" s="42" t="s">
        <v>728</v>
      </c>
      <c r="BE29" s="45" t="s">
        <v>3257</v>
      </c>
      <c r="BK29" s="162" t="s">
        <v>127</v>
      </c>
      <c r="BL29" s="162" t="s">
        <v>728</v>
      </c>
      <c r="BM29" s="162" t="s">
        <v>2482</v>
      </c>
      <c r="BW29" s="341" t="s">
        <v>3246</v>
      </c>
      <c r="BX29" s="46" t="s">
        <v>728</v>
      </c>
      <c r="BY29" s="46" t="s">
        <v>2946</v>
      </c>
      <c r="CM29" s="46" t="s">
        <v>3264</v>
      </c>
      <c r="CN29" s="46" t="s">
        <v>728</v>
      </c>
      <c r="CO29" s="46" t="s">
        <v>4103</v>
      </c>
      <c r="DC29" s="42" t="s">
        <v>2499</v>
      </c>
      <c r="DD29" s="42" t="s">
        <v>728</v>
      </c>
      <c r="DE29" s="42" t="s">
        <v>2500</v>
      </c>
      <c r="DO29" s="49" t="s">
        <v>4105</v>
      </c>
      <c r="DP29" s="42" t="s">
        <v>26</v>
      </c>
      <c r="DQ29" s="46" t="s">
        <v>3938</v>
      </c>
      <c r="EA29" s="42" t="s">
        <v>3259</v>
      </c>
      <c r="EB29" s="42" t="s">
        <v>2927</v>
      </c>
      <c r="EC29" s="42" t="s">
        <v>7126</v>
      </c>
      <c r="EQ29" s="42" t="s">
        <v>1030</v>
      </c>
      <c r="ER29" s="42" t="s">
        <v>977</v>
      </c>
      <c r="ES29" s="42" t="s">
        <v>1031</v>
      </c>
      <c r="GA29" s="46" t="s">
        <v>373</v>
      </c>
      <c r="GB29" s="46" t="s">
        <v>26</v>
      </c>
      <c r="GC29" s="46" t="s">
        <v>200</v>
      </c>
      <c r="GE29" s="42" t="s">
        <v>4106</v>
      </c>
      <c r="GF29" s="42" t="s">
        <v>3940</v>
      </c>
      <c r="GG29" s="42" t="s">
        <v>4107</v>
      </c>
      <c r="GM29" s="46" t="s">
        <v>2493</v>
      </c>
      <c r="GN29" s="46" t="s">
        <v>728</v>
      </c>
      <c r="GO29" s="46" t="s">
        <v>2494</v>
      </c>
      <c r="HO29" s="46" t="s">
        <v>915</v>
      </c>
      <c r="HP29" s="46" t="s">
        <v>728</v>
      </c>
      <c r="HQ29" s="46" t="s">
        <v>916</v>
      </c>
      <c r="HW29" s="46" t="s">
        <v>2495</v>
      </c>
      <c r="HX29" s="46" t="s">
        <v>728</v>
      </c>
      <c r="HY29" s="46" t="s">
        <v>2496</v>
      </c>
      <c r="IU29" s="238" t="s">
        <v>2487</v>
      </c>
      <c r="IV29" s="238" t="s">
        <v>728</v>
      </c>
      <c r="IW29" s="238" t="s">
        <v>2488</v>
      </c>
      <c r="IY29" s="42" t="s">
        <v>2499</v>
      </c>
      <c r="IZ29" s="42" t="s">
        <v>728</v>
      </c>
      <c r="JA29" s="42" t="s">
        <v>2500</v>
      </c>
      <c r="JC29" s="46" t="s">
        <v>4104</v>
      </c>
      <c r="JD29" s="46" t="s">
        <v>728</v>
      </c>
      <c r="JE29" s="46" t="s">
        <v>4078</v>
      </c>
      <c r="JO29" s="46" t="s">
        <v>2103</v>
      </c>
      <c r="JP29" s="46" t="s">
        <v>147</v>
      </c>
      <c r="JQ29" s="46" t="s">
        <v>2104</v>
      </c>
      <c r="KE29" s="46" t="s">
        <v>1921</v>
      </c>
      <c r="KF29" s="46" t="s">
        <v>728</v>
      </c>
      <c r="KG29" s="47" t="s">
        <v>1922</v>
      </c>
      <c r="LY29" s="46" t="s">
        <v>3260</v>
      </c>
      <c r="LZ29" s="47" t="s">
        <v>3261</v>
      </c>
      <c r="PN29" s="47">
        <v>18</v>
      </c>
      <c r="PO29" s="47" t="s">
        <v>1637</v>
      </c>
    </row>
    <row r="30" spans="34:443" ht="50.1" customHeight="1">
      <c r="AH30" s="46" t="s">
        <v>73</v>
      </c>
      <c r="AI30" s="46" t="s">
        <v>26</v>
      </c>
      <c r="AJ30" s="46" t="s">
        <v>200</v>
      </c>
      <c r="BC30" s="42" t="s">
        <v>3262</v>
      </c>
      <c r="BD30" s="42" t="s">
        <v>728</v>
      </c>
      <c r="BE30" s="45" t="s">
        <v>3263</v>
      </c>
      <c r="BK30" s="162" t="s">
        <v>1634</v>
      </c>
      <c r="BL30" s="162" t="s">
        <v>728</v>
      </c>
      <c r="BM30" s="162" t="s">
        <v>1635</v>
      </c>
      <c r="BW30" s="46" t="s">
        <v>3252</v>
      </c>
      <c r="BX30" s="46" t="s">
        <v>728</v>
      </c>
      <c r="BY30" s="46" t="s">
        <v>2946</v>
      </c>
      <c r="CM30" s="46" t="s">
        <v>4108</v>
      </c>
      <c r="CN30" s="46" t="s">
        <v>728</v>
      </c>
      <c r="CO30" s="46" t="s">
        <v>4109</v>
      </c>
      <c r="DC30" s="42" t="s">
        <v>2509</v>
      </c>
      <c r="DD30" s="42" t="s">
        <v>728</v>
      </c>
      <c r="DE30" s="42" t="s">
        <v>2510</v>
      </c>
      <c r="DO30" s="49" t="s">
        <v>4111</v>
      </c>
      <c r="DP30" s="42" t="s">
        <v>26</v>
      </c>
      <c r="DQ30" s="46" t="s">
        <v>3938</v>
      </c>
      <c r="EA30" s="42" t="s">
        <v>3266</v>
      </c>
      <c r="EB30" s="42" t="s">
        <v>2927</v>
      </c>
      <c r="EC30" s="42" t="s">
        <v>7126</v>
      </c>
      <c r="EQ30" s="42" t="s">
        <v>1032</v>
      </c>
      <c r="ER30" s="42" t="s">
        <v>977</v>
      </c>
      <c r="ES30" s="42" t="s">
        <v>1033</v>
      </c>
      <c r="GA30" s="46" t="s">
        <v>72</v>
      </c>
      <c r="GB30" s="46" t="s">
        <v>26</v>
      </c>
      <c r="GC30" s="46" t="s">
        <v>200</v>
      </c>
      <c r="GE30" s="42" t="s">
        <v>4112</v>
      </c>
      <c r="GF30" s="42" t="s">
        <v>3940</v>
      </c>
      <c r="GG30" s="42" t="s">
        <v>4113</v>
      </c>
      <c r="GM30" s="46" t="s">
        <v>2076</v>
      </c>
      <c r="GN30" s="46" t="s">
        <v>728</v>
      </c>
      <c r="GO30" s="46" t="s">
        <v>2502</v>
      </c>
      <c r="HO30" s="46" t="s">
        <v>906</v>
      </c>
      <c r="HP30" s="46" t="s">
        <v>728</v>
      </c>
      <c r="HQ30" s="46" t="s">
        <v>907</v>
      </c>
      <c r="HW30" s="46" t="s">
        <v>2503</v>
      </c>
      <c r="HX30" s="46" t="s">
        <v>728</v>
      </c>
      <c r="HY30" s="46" t="s">
        <v>2504</v>
      </c>
      <c r="IU30" s="242" t="s">
        <v>2497</v>
      </c>
      <c r="IV30" s="242" t="s">
        <v>728</v>
      </c>
      <c r="IW30" s="242" t="s">
        <v>2498</v>
      </c>
      <c r="IY30" s="42" t="s">
        <v>2509</v>
      </c>
      <c r="IZ30" s="42" t="s">
        <v>728</v>
      </c>
      <c r="JA30" s="42" t="s">
        <v>2510</v>
      </c>
      <c r="JC30" s="46" t="s">
        <v>4110</v>
      </c>
      <c r="JD30" s="46" t="s">
        <v>728</v>
      </c>
      <c r="JE30" s="46" t="s">
        <v>4078</v>
      </c>
      <c r="JO30" s="238" t="s">
        <v>2507</v>
      </c>
      <c r="JP30" s="238" t="s">
        <v>147</v>
      </c>
      <c r="JQ30" s="238" t="s">
        <v>2508</v>
      </c>
      <c r="KE30" s="46" t="s">
        <v>1923</v>
      </c>
      <c r="KF30" s="46" t="s">
        <v>728</v>
      </c>
      <c r="KG30" s="47" t="s">
        <v>1924</v>
      </c>
      <c r="LY30" s="46" t="s">
        <v>3267</v>
      </c>
      <c r="LZ30" s="47" t="s">
        <v>3268</v>
      </c>
      <c r="PN30" s="47">
        <v>19</v>
      </c>
      <c r="PO30" s="47" t="s">
        <v>1639</v>
      </c>
    </row>
    <row r="31" spans="34:443" ht="50.1" customHeight="1">
      <c r="AH31" s="46" t="s">
        <v>363</v>
      </c>
      <c r="AI31" s="46" t="s">
        <v>26</v>
      </c>
      <c r="AJ31" s="46" t="s">
        <v>200</v>
      </c>
      <c r="BC31" s="42" t="s">
        <v>3269</v>
      </c>
      <c r="BD31" s="42" t="s">
        <v>728</v>
      </c>
      <c r="BE31" s="45" t="s">
        <v>3270</v>
      </c>
      <c r="BK31" s="162" t="s">
        <v>920</v>
      </c>
      <c r="BL31" s="162" t="s">
        <v>728</v>
      </c>
      <c r="BM31" s="162" t="s">
        <v>2501</v>
      </c>
      <c r="BW31" s="46" t="s">
        <v>3258</v>
      </c>
      <c r="BX31" s="46" t="s">
        <v>728</v>
      </c>
      <c r="BY31" s="46" t="s">
        <v>2946</v>
      </c>
      <c r="CM31" s="46" t="s">
        <v>4114</v>
      </c>
      <c r="CN31" s="46" t="s">
        <v>728</v>
      </c>
      <c r="CO31" s="46" t="s">
        <v>3330</v>
      </c>
      <c r="DC31" s="42" t="s">
        <v>2520</v>
      </c>
      <c r="DD31" s="42" t="s">
        <v>728</v>
      </c>
      <c r="DE31" s="42" t="s">
        <v>2521</v>
      </c>
      <c r="DO31" s="49" t="s">
        <v>4116</v>
      </c>
      <c r="DP31" s="42" t="s">
        <v>26</v>
      </c>
      <c r="DQ31" s="46" t="s">
        <v>3938</v>
      </c>
      <c r="EA31" s="42" t="s">
        <v>3272</v>
      </c>
      <c r="EB31" s="42" t="s">
        <v>2927</v>
      </c>
      <c r="EC31" s="42" t="s">
        <v>7126</v>
      </c>
      <c r="EQ31" s="42" t="s">
        <v>1034</v>
      </c>
      <c r="ER31" s="42" t="s">
        <v>977</v>
      </c>
      <c r="ES31" s="42" t="s">
        <v>1035</v>
      </c>
      <c r="GA31" s="46" t="s">
        <v>375</v>
      </c>
      <c r="GB31" s="46" t="s">
        <v>26</v>
      </c>
      <c r="GC31" s="46" t="s">
        <v>200</v>
      </c>
      <c r="GE31" s="42" t="s">
        <v>4117</v>
      </c>
      <c r="GF31" s="42" t="s">
        <v>3940</v>
      </c>
      <c r="GG31" s="42" t="s">
        <v>4118</v>
      </c>
      <c r="GM31" s="46" t="s">
        <v>2512</v>
      </c>
      <c r="GN31" s="46" t="s">
        <v>728</v>
      </c>
      <c r="GO31" s="46" t="s">
        <v>2513</v>
      </c>
      <c r="HO31" s="46" t="s">
        <v>909</v>
      </c>
      <c r="HP31" s="46" t="s">
        <v>728</v>
      </c>
      <c r="HQ31" s="46" t="s">
        <v>910</v>
      </c>
      <c r="HW31" s="46" t="s">
        <v>2514</v>
      </c>
      <c r="HX31" s="46" t="s">
        <v>728</v>
      </c>
      <c r="HY31" s="46" t="s">
        <v>2515</v>
      </c>
      <c r="IU31" s="397" t="s">
        <v>2505</v>
      </c>
      <c r="IV31" s="397" t="s">
        <v>728</v>
      </c>
      <c r="IW31" s="242" t="s">
        <v>2506</v>
      </c>
      <c r="IY31" s="42" t="s">
        <v>2520</v>
      </c>
      <c r="IZ31" s="42" t="s">
        <v>728</v>
      </c>
      <c r="JA31" s="42" t="s">
        <v>2521</v>
      </c>
      <c r="JC31" s="46" t="s">
        <v>4115</v>
      </c>
      <c r="JD31" s="46" t="s">
        <v>728</v>
      </c>
      <c r="JE31" s="46" t="s">
        <v>4078</v>
      </c>
      <c r="JO31" s="238" t="s">
        <v>2518</v>
      </c>
      <c r="JP31" s="238" t="s">
        <v>147</v>
      </c>
      <c r="JQ31" s="238" t="s">
        <v>2519</v>
      </c>
      <c r="KE31" s="46" t="s">
        <v>1927</v>
      </c>
      <c r="KF31" s="46" t="s">
        <v>728</v>
      </c>
      <c r="KG31" s="47" t="s">
        <v>1928</v>
      </c>
      <c r="LY31" s="46" t="s">
        <v>3273</v>
      </c>
      <c r="LZ31" s="47" t="s">
        <v>3274</v>
      </c>
      <c r="PN31" s="47">
        <v>20</v>
      </c>
      <c r="PO31" s="47" t="s">
        <v>1640</v>
      </c>
    </row>
    <row r="32" spans="34:443" ht="50.1" customHeight="1">
      <c r="AH32" s="46" t="s">
        <v>365</v>
      </c>
      <c r="AI32" s="46" t="s">
        <v>26</v>
      </c>
      <c r="AJ32" s="46" t="s">
        <v>200</v>
      </c>
      <c r="BC32" s="42" t="s">
        <v>3275</v>
      </c>
      <c r="BD32" s="42" t="s">
        <v>728</v>
      </c>
      <c r="BE32" s="45" t="s">
        <v>3276</v>
      </c>
      <c r="BK32" s="162" t="s">
        <v>1638</v>
      </c>
      <c r="BL32" s="162" t="s">
        <v>728</v>
      </c>
      <c r="BM32" s="162" t="s">
        <v>2511</v>
      </c>
      <c r="BW32" s="46" t="s">
        <v>3264</v>
      </c>
      <c r="BX32" s="46" t="s">
        <v>728</v>
      </c>
      <c r="BY32" s="46" t="s">
        <v>3265</v>
      </c>
      <c r="CM32" s="46" t="s">
        <v>4119</v>
      </c>
      <c r="CN32" s="46" t="s">
        <v>728</v>
      </c>
      <c r="CO32" s="46" t="s">
        <v>3330</v>
      </c>
      <c r="DC32" s="42" t="s">
        <v>2528</v>
      </c>
      <c r="DD32" s="42" t="s">
        <v>728</v>
      </c>
      <c r="DE32" s="42" t="s">
        <v>2529</v>
      </c>
      <c r="DO32" s="49" t="s">
        <v>4121</v>
      </c>
      <c r="DP32" s="42" t="s">
        <v>26</v>
      </c>
      <c r="DQ32" s="46" t="s">
        <v>3938</v>
      </c>
      <c r="EA32" s="42" t="s">
        <v>3279</v>
      </c>
      <c r="EB32" s="42" t="s">
        <v>2927</v>
      </c>
      <c r="EC32" s="42" t="s">
        <v>7126</v>
      </c>
      <c r="EQ32" s="42" t="s">
        <v>1036</v>
      </c>
      <c r="ER32" s="42" t="s">
        <v>977</v>
      </c>
      <c r="ES32" s="42" t="s">
        <v>1037</v>
      </c>
      <c r="GA32" s="46" t="s">
        <v>377</v>
      </c>
      <c r="GB32" s="46" t="s">
        <v>26</v>
      </c>
      <c r="GC32" s="46" t="s">
        <v>200</v>
      </c>
      <c r="GE32" s="42" t="s">
        <v>4122</v>
      </c>
      <c r="GF32" s="42" t="s">
        <v>3940</v>
      </c>
      <c r="GG32" s="42" t="s">
        <v>4123</v>
      </c>
      <c r="GM32" s="46" t="s">
        <v>2077</v>
      </c>
      <c r="GN32" s="46" t="s">
        <v>728</v>
      </c>
      <c r="GO32" s="46" t="s">
        <v>2523</v>
      </c>
      <c r="HO32" s="46" t="s">
        <v>1925</v>
      </c>
      <c r="HP32" s="46" t="s">
        <v>728</v>
      </c>
      <c r="HQ32" s="46" t="s">
        <v>1926</v>
      </c>
      <c r="HW32" s="46" t="s">
        <v>2524</v>
      </c>
      <c r="HX32" s="46" t="s">
        <v>728</v>
      </c>
      <c r="HY32" s="46" t="s">
        <v>2525</v>
      </c>
      <c r="IU32" s="243" t="s">
        <v>2516</v>
      </c>
      <c r="IV32" s="243" t="s">
        <v>728</v>
      </c>
      <c r="IW32" s="238" t="s">
        <v>2517</v>
      </c>
      <c r="IY32" s="42" t="s">
        <v>2528</v>
      </c>
      <c r="IZ32" s="42" t="s">
        <v>728</v>
      </c>
      <c r="JA32" s="42" t="s">
        <v>2529</v>
      </c>
      <c r="JC32" s="46" t="s">
        <v>4120</v>
      </c>
      <c r="JD32" s="46" t="s">
        <v>728</v>
      </c>
      <c r="JE32" s="46" t="s">
        <v>3969</v>
      </c>
      <c r="JO32" s="238" t="s">
        <v>2526</v>
      </c>
      <c r="JP32" s="238" t="s">
        <v>147</v>
      </c>
      <c r="JQ32" s="238" t="s">
        <v>2527</v>
      </c>
      <c r="KE32" s="46" t="s">
        <v>1931</v>
      </c>
      <c r="KF32" s="46" t="s">
        <v>728</v>
      </c>
      <c r="KG32" s="47" t="s">
        <v>1932</v>
      </c>
      <c r="LY32" s="46" t="s">
        <v>3280</v>
      </c>
      <c r="LZ32" s="47" t="s">
        <v>3281</v>
      </c>
      <c r="PN32" s="47">
        <v>21</v>
      </c>
      <c r="PO32" s="47" t="s">
        <v>1641</v>
      </c>
    </row>
    <row r="33" spans="34:431" ht="50.1" customHeight="1">
      <c r="AH33" s="46" t="s">
        <v>367</v>
      </c>
      <c r="AI33" s="46" t="s">
        <v>26</v>
      </c>
      <c r="AJ33" s="46" t="s">
        <v>200</v>
      </c>
      <c r="BC33" s="42" t="s">
        <v>3282</v>
      </c>
      <c r="BD33" s="42" t="s">
        <v>728</v>
      </c>
      <c r="BE33" s="45" t="s">
        <v>3283</v>
      </c>
      <c r="BK33" s="162" t="s">
        <v>359</v>
      </c>
      <c r="BL33" s="162" t="s">
        <v>728</v>
      </c>
      <c r="BM33" s="162" t="s">
        <v>2522</v>
      </c>
      <c r="BW33" s="341" t="s">
        <v>3271</v>
      </c>
      <c r="BX33" s="46" t="s">
        <v>728</v>
      </c>
      <c r="BY33" s="46" t="s">
        <v>2946</v>
      </c>
      <c r="CM33" s="46" t="s">
        <v>4124</v>
      </c>
      <c r="CN33" s="46" t="s">
        <v>728</v>
      </c>
      <c r="CO33" s="46" t="s">
        <v>3330</v>
      </c>
      <c r="DC33" s="42" t="s">
        <v>2536</v>
      </c>
      <c r="DD33" s="42" t="s">
        <v>728</v>
      </c>
      <c r="DE33" s="42" t="s">
        <v>2537</v>
      </c>
      <c r="DO33" s="49" t="s">
        <v>4127</v>
      </c>
      <c r="DP33" s="42" t="s">
        <v>728</v>
      </c>
      <c r="DQ33" s="46" t="s">
        <v>4128</v>
      </c>
      <c r="EA33" s="42" t="s">
        <v>3286</v>
      </c>
      <c r="EB33" s="42" t="s">
        <v>2927</v>
      </c>
      <c r="EC33" s="42" t="s">
        <v>7126</v>
      </c>
      <c r="EQ33" s="42" t="s">
        <v>1038</v>
      </c>
      <c r="ER33" s="42" t="s">
        <v>977</v>
      </c>
      <c r="ES33" s="42" t="s">
        <v>1039</v>
      </c>
      <c r="GA33" s="46" t="s">
        <v>379</v>
      </c>
      <c r="GB33" s="46" t="s">
        <v>26</v>
      </c>
      <c r="GC33" s="46" t="s">
        <v>200</v>
      </c>
      <c r="GE33" s="42" t="s">
        <v>4129</v>
      </c>
      <c r="GF33" s="42" t="s">
        <v>3940</v>
      </c>
      <c r="GG33" s="42" t="s">
        <v>4130</v>
      </c>
      <c r="GM33" s="46" t="s">
        <v>2078</v>
      </c>
      <c r="GN33" s="46" t="s">
        <v>728</v>
      </c>
      <c r="GO33" s="46" t="s">
        <v>2531</v>
      </c>
      <c r="HO33" s="46" t="s">
        <v>1929</v>
      </c>
      <c r="HP33" s="46" t="s">
        <v>728</v>
      </c>
      <c r="HQ33" s="46" t="s">
        <v>1930</v>
      </c>
      <c r="HW33" s="46" t="s">
        <v>2532</v>
      </c>
      <c r="HX33" s="46" t="s">
        <v>728</v>
      </c>
      <c r="HY33" s="46" t="s">
        <v>2533</v>
      </c>
      <c r="IY33" s="42" t="s">
        <v>2536</v>
      </c>
      <c r="IZ33" s="42" t="s">
        <v>728</v>
      </c>
      <c r="JA33" s="42" t="s">
        <v>2537</v>
      </c>
      <c r="JC33" s="46" t="s">
        <v>4125</v>
      </c>
      <c r="JD33" s="46" t="s">
        <v>728</v>
      </c>
      <c r="JE33" s="46" t="s">
        <v>4126</v>
      </c>
      <c r="JO33" s="238" t="s">
        <v>2534</v>
      </c>
      <c r="JP33" s="238" t="s">
        <v>147</v>
      </c>
      <c r="JQ33" s="238" t="s">
        <v>2535</v>
      </c>
      <c r="KE33" s="46" t="s">
        <v>1933</v>
      </c>
      <c r="KF33" s="46" t="s">
        <v>728</v>
      </c>
      <c r="KG33" s="47" t="s">
        <v>1934</v>
      </c>
      <c r="LY33" s="46" t="s">
        <v>3287</v>
      </c>
      <c r="LZ33" s="47" t="s">
        <v>3288</v>
      </c>
      <c r="PN33" s="47">
        <v>22</v>
      </c>
      <c r="PO33" s="47" t="s">
        <v>1644</v>
      </c>
    </row>
    <row r="34" spans="34:431" ht="50.1" customHeight="1">
      <c r="AH34" s="46" t="s">
        <v>368</v>
      </c>
      <c r="AI34" s="46" t="s">
        <v>26</v>
      </c>
      <c r="AJ34" s="46" t="s">
        <v>200</v>
      </c>
      <c r="BC34" s="42" t="s">
        <v>3289</v>
      </c>
      <c r="BD34" s="42" t="s">
        <v>728</v>
      </c>
      <c r="BE34" s="45" t="s">
        <v>3290</v>
      </c>
      <c r="BK34" s="162" t="s">
        <v>361</v>
      </c>
      <c r="BL34" s="162" t="s">
        <v>728</v>
      </c>
      <c r="BM34" s="162" t="s">
        <v>2530</v>
      </c>
      <c r="BW34" s="46" t="s">
        <v>3277</v>
      </c>
      <c r="BX34" s="46" t="s">
        <v>728</v>
      </c>
      <c r="BY34" s="46" t="s">
        <v>3278</v>
      </c>
      <c r="CM34" s="46" t="s">
        <v>4131</v>
      </c>
      <c r="CN34" s="46" t="s">
        <v>728</v>
      </c>
      <c r="CO34" s="46" t="s">
        <v>4132</v>
      </c>
      <c r="DC34" s="42" t="s">
        <v>2542</v>
      </c>
      <c r="DD34" s="42" t="s">
        <v>728</v>
      </c>
      <c r="DE34" s="42" t="s">
        <v>2543</v>
      </c>
      <c r="DO34" s="49" t="s">
        <v>4134</v>
      </c>
      <c r="DP34" s="42" t="s">
        <v>26</v>
      </c>
      <c r="DQ34" s="46" t="s">
        <v>3938</v>
      </c>
      <c r="EA34" s="42" t="s">
        <v>3292</v>
      </c>
      <c r="EB34" s="42" t="s">
        <v>2927</v>
      </c>
      <c r="EC34" s="42" t="s">
        <v>7126</v>
      </c>
      <c r="EQ34" s="42" t="s">
        <v>1040</v>
      </c>
      <c r="ER34" s="42" t="s">
        <v>977</v>
      </c>
      <c r="ES34" s="42" t="s">
        <v>7145</v>
      </c>
      <c r="GA34" s="46" t="s">
        <v>381</v>
      </c>
      <c r="GB34" s="46" t="s">
        <v>26</v>
      </c>
      <c r="GC34" s="46" t="s">
        <v>200</v>
      </c>
      <c r="GE34" s="42" t="s">
        <v>4135</v>
      </c>
      <c r="GF34" s="42" t="s">
        <v>3940</v>
      </c>
      <c r="GG34" s="42" t="s">
        <v>4136</v>
      </c>
      <c r="GM34" s="46" t="s">
        <v>2538</v>
      </c>
      <c r="GN34" s="46" t="s">
        <v>728</v>
      </c>
      <c r="GO34" s="46" t="s">
        <v>2539</v>
      </c>
      <c r="HO34" s="46" t="s">
        <v>913</v>
      </c>
      <c r="HP34" s="46" t="s">
        <v>728</v>
      </c>
      <c r="HQ34" s="46" t="s">
        <v>914</v>
      </c>
      <c r="HW34" s="46" t="s">
        <v>2540</v>
      </c>
      <c r="HX34" s="46" t="s">
        <v>728</v>
      </c>
      <c r="HY34" s="46" t="s">
        <v>2541</v>
      </c>
      <c r="IY34" s="42" t="s">
        <v>2542</v>
      </c>
      <c r="IZ34" s="42" t="s">
        <v>728</v>
      </c>
      <c r="JA34" s="42" t="s">
        <v>2543</v>
      </c>
      <c r="JC34" s="46" t="s">
        <v>4133</v>
      </c>
      <c r="JD34" s="46" t="s">
        <v>728</v>
      </c>
      <c r="JE34" s="46" t="s">
        <v>4078</v>
      </c>
      <c r="KE34" s="46" t="s">
        <v>1935</v>
      </c>
      <c r="KF34" s="46" t="s">
        <v>728</v>
      </c>
      <c r="KG34" s="47" t="s">
        <v>7146</v>
      </c>
      <c r="LY34" s="46" t="s">
        <v>3293</v>
      </c>
      <c r="LZ34" s="47" t="s">
        <v>3294</v>
      </c>
      <c r="PN34" s="47">
        <v>23</v>
      </c>
      <c r="PO34" s="47" t="s">
        <v>1645</v>
      </c>
    </row>
    <row r="35" spans="34:431" ht="50.1" customHeight="1">
      <c r="AH35" s="46" t="s">
        <v>370</v>
      </c>
      <c r="AI35" s="46" t="s">
        <v>26</v>
      </c>
      <c r="AJ35" s="46" t="s">
        <v>200</v>
      </c>
      <c r="BC35" s="42" t="s">
        <v>3295</v>
      </c>
      <c r="BD35" s="42" t="s">
        <v>728</v>
      </c>
      <c r="BE35" s="45" t="s">
        <v>3296</v>
      </c>
      <c r="BK35" s="162" t="s">
        <v>1642</v>
      </c>
      <c r="BL35" s="162" t="s">
        <v>728</v>
      </c>
      <c r="BM35" s="162" t="s">
        <v>1643</v>
      </c>
      <c r="BW35" s="46" t="s">
        <v>3284</v>
      </c>
      <c r="BX35" s="46" t="s">
        <v>728</v>
      </c>
      <c r="BY35" s="46" t="s">
        <v>3285</v>
      </c>
      <c r="CM35" s="46" t="s">
        <v>1601</v>
      </c>
      <c r="CN35" s="46" t="s">
        <v>26</v>
      </c>
      <c r="CO35" s="46" t="s">
        <v>1602</v>
      </c>
      <c r="DC35" s="42" t="s">
        <v>2550</v>
      </c>
      <c r="DD35" s="42" t="s">
        <v>728</v>
      </c>
      <c r="DE35" s="42" t="s">
        <v>2551</v>
      </c>
      <c r="DO35" s="49" t="s">
        <v>4138</v>
      </c>
      <c r="DP35" s="42" t="s">
        <v>26</v>
      </c>
      <c r="DQ35" s="46" t="s">
        <v>3938</v>
      </c>
      <c r="EA35" s="42" t="s">
        <v>3298</v>
      </c>
      <c r="EB35" s="42" t="s">
        <v>2927</v>
      </c>
      <c r="EC35" s="42" t="s">
        <v>7126</v>
      </c>
      <c r="EQ35" s="42" t="s">
        <v>1041</v>
      </c>
      <c r="ER35" s="42" t="s">
        <v>977</v>
      </c>
      <c r="ES35" s="42" t="s">
        <v>1042</v>
      </c>
      <c r="GA35" s="46" t="s">
        <v>382</v>
      </c>
      <c r="GB35" s="46" t="s">
        <v>26</v>
      </c>
      <c r="GC35" s="46" t="s">
        <v>200</v>
      </c>
      <c r="GE35" s="42" t="s">
        <v>4139</v>
      </c>
      <c r="GF35" s="42" t="s">
        <v>3940</v>
      </c>
      <c r="GG35" s="42" t="s">
        <v>4140</v>
      </c>
      <c r="GM35" s="46" t="s">
        <v>2545</v>
      </c>
      <c r="GN35" s="46" t="s">
        <v>728</v>
      </c>
      <c r="GO35" s="46" t="s">
        <v>2546</v>
      </c>
      <c r="HO35" s="46" t="s">
        <v>891</v>
      </c>
      <c r="HP35" s="46" t="s">
        <v>728</v>
      </c>
      <c r="HQ35" s="46" t="s">
        <v>892</v>
      </c>
      <c r="HW35" s="46" t="s">
        <v>2547</v>
      </c>
      <c r="HX35" s="46" t="s">
        <v>728</v>
      </c>
      <c r="HY35" s="46" t="s">
        <v>2548</v>
      </c>
      <c r="IY35" s="42" t="s">
        <v>2550</v>
      </c>
      <c r="IZ35" s="42" t="s">
        <v>728</v>
      </c>
      <c r="JA35" s="42" t="s">
        <v>2551</v>
      </c>
      <c r="JC35" s="46" t="s">
        <v>4137</v>
      </c>
      <c r="JD35" s="46" t="s">
        <v>728</v>
      </c>
      <c r="JE35" s="46" t="s">
        <v>4078</v>
      </c>
      <c r="KE35" s="46" t="s">
        <v>1938</v>
      </c>
      <c r="KF35" s="46" t="s">
        <v>728</v>
      </c>
      <c r="KG35" s="47" t="s">
        <v>2549</v>
      </c>
      <c r="LY35" s="46" t="s">
        <v>3299</v>
      </c>
      <c r="LZ35" s="47" t="s">
        <v>3300</v>
      </c>
      <c r="PN35" s="47">
        <v>24</v>
      </c>
      <c r="PO35" s="47" t="s">
        <v>1646</v>
      </c>
    </row>
    <row r="36" spans="34:431" ht="50.1" customHeight="1">
      <c r="AH36" s="46" t="s">
        <v>371</v>
      </c>
      <c r="AI36" s="46" t="s">
        <v>26</v>
      </c>
      <c r="AJ36" s="46" t="s">
        <v>200</v>
      </c>
      <c r="BC36" s="42" t="s">
        <v>3301</v>
      </c>
      <c r="BD36" s="42" t="s">
        <v>728</v>
      </c>
      <c r="BE36" s="45" t="s">
        <v>3302</v>
      </c>
      <c r="BK36" s="162" t="s">
        <v>362</v>
      </c>
      <c r="BL36" s="162" t="s">
        <v>728</v>
      </c>
      <c r="BM36" s="162" t="s">
        <v>2544</v>
      </c>
      <c r="BW36" s="46" t="s">
        <v>3291</v>
      </c>
      <c r="BX36" s="46" t="s">
        <v>728</v>
      </c>
      <c r="BY36" s="46" t="s">
        <v>2946</v>
      </c>
      <c r="CM36" s="46" t="s">
        <v>562</v>
      </c>
      <c r="CN36" s="46" t="s">
        <v>26</v>
      </c>
      <c r="CO36" s="46" t="s">
        <v>206</v>
      </c>
      <c r="DC36" s="42" t="s">
        <v>2557</v>
      </c>
      <c r="DD36" s="42" t="s">
        <v>728</v>
      </c>
      <c r="DE36" s="42" t="s">
        <v>2558</v>
      </c>
      <c r="DO36" s="49" t="s">
        <v>4142</v>
      </c>
      <c r="DP36" s="42" t="s">
        <v>26</v>
      </c>
      <c r="DQ36" s="46" t="s">
        <v>3938</v>
      </c>
      <c r="EA36" s="42" t="s">
        <v>3305</v>
      </c>
      <c r="EB36" s="42" t="s">
        <v>2927</v>
      </c>
      <c r="EC36" s="42" t="s">
        <v>7126</v>
      </c>
      <c r="EQ36" s="42" t="s">
        <v>1043</v>
      </c>
      <c r="ER36" s="42" t="s">
        <v>977</v>
      </c>
      <c r="ES36" s="42" t="s">
        <v>1044</v>
      </c>
      <c r="GA36" s="46" t="s">
        <v>384</v>
      </c>
      <c r="GB36" s="46" t="s">
        <v>26</v>
      </c>
      <c r="GC36" s="46" t="s">
        <v>200</v>
      </c>
      <c r="GE36" s="42" t="s">
        <v>4143</v>
      </c>
      <c r="GF36" s="42" t="s">
        <v>3940</v>
      </c>
      <c r="GG36" s="42" t="s">
        <v>4144</v>
      </c>
      <c r="GM36" s="46" t="s">
        <v>2553</v>
      </c>
      <c r="GN36" s="46" t="s">
        <v>728</v>
      </c>
      <c r="GO36" s="46" t="s">
        <v>2554</v>
      </c>
      <c r="HO36" s="244" t="s">
        <v>1936</v>
      </c>
      <c r="HP36" s="244" t="s">
        <v>728</v>
      </c>
      <c r="HQ36" s="244" t="s">
        <v>1937</v>
      </c>
      <c r="HW36" s="46" t="s">
        <v>2555</v>
      </c>
      <c r="HX36" s="46" t="s">
        <v>728</v>
      </c>
      <c r="HY36" s="46" t="s">
        <v>2556</v>
      </c>
      <c r="IY36" s="42" t="s">
        <v>2557</v>
      </c>
      <c r="IZ36" s="42" t="s">
        <v>728</v>
      </c>
      <c r="JA36" s="42" t="s">
        <v>2558</v>
      </c>
      <c r="JC36" s="46" t="s">
        <v>4141</v>
      </c>
      <c r="JD36" s="46" t="s">
        <v>728</v>
      </c>
      <c r="JE36" s="46" t="s">
        <v>4078</v>
      </c>
      <c r="KE36" s="46" t="s">
        <v>1939</v>
      </c>
      <c r="KF36" s="46" t="s">
        <v>728</v>
      </c>
      <c r="KG36" s="47" t="s">
        <v>1940</v>
      </c>
      <c r="LY36" s="46" t="s">
        <v>3306</v>
      </c>
      <c r="LZ36" s="47" t="s">
        <v>3307</v>
      </c>
      <c r="PN36" s="47">
        <v>25</v>
      </c>
      <c r="PO36" s="47" t="s">
        <v>1648</v>
      </c>
    </row>
    <row r="37" spans="34:431" ht="50.1" customHeight="1">
      <c r="AH37" s="46" t="s">
        <v>2066</v>
      </c>
      <c r="AI37" s="46" t="s">
        <v>728</v>
      </c>
      <c r="AJ37" s="46" t="s">
        <v>2326</v>
      </c>
      <c r="BC37" s="42" t="s">
        <v>3308</v>
      </c>
      <c r="BD37" s="42" t="s">
        <v>728</v>
      </c>
      <c r="BE37" s="45" t="s">
        <v>3309</v>
      </c>
      <c r="BK37" s="162" t="s">
        <v>364</v>
      </c>
      <c r="BL37" s="162" t="s">
        <v>728</v>
      </c>
      <c r="BM37" s="162" t="s">
        <v>2552</v>
      </c>
      <c r="BW37" s="341" t="s">
        <v>3297</v>
      </c>
      <c r="BX37" s="46" t="s">
        <v>728</v>
      </c>
      <c r="BY37" s="46" t="s">
        <v>2946</v>
      </c>
      <c r="CM37" s="46" t="s">
        <v>3336</v>
      </c>
      <c r="CN37" s="46" t="s">
        <v>728</v>
      </c>
      <c r="CO37" s="46" t="s">
        <v>3337</v>
      </c>
      <c r="DC37" s="42" t="s">
        <v>2565</v>
      </c>
      <c r="DD37" s="42" t="s">
        <v>728</v>
      </c>
      <c r="DE37" s="42" t="s">
        <v>2566</v>
      </c>
      <c r="DO37" s="49" t="s">
        <v>4145</v>
      </c>
      <c r="DP37" s="42" t="s">
        <v>26</v>
      </c>
      <c r="DQ37" s="46" t="s">
        <v>3938</v>
      </c>
      <c r="EA37" s="42" t="s">
        <v>989</v>
      </c>
      <c r="EB37" s="42" t="s">
        <v>2927</v>
      </c>
      <c r="EC37" s="42" t="s">
        <v>7126</v>
      </c>
      <c r="EQ37" s="42" t="s">
        <v>1045</v>
      </c>
      <c r="ER37" s="42" t="s">
        <v>977</v>
      </c>
      <c r="ES37" s="42" t="s">
        <v>1046</v>
      </c>
      <c r="GA37" s="46" t="s">
        <v>386</v>
      </c>
      <c r="GB37" s="46" t="s">
        <v>26</v>
      </c>
      <c r="GC37" s="46" t="s">
        <v>200</v>
      </c>
      <c r="GE37" s="42" t="s">
        <v>4146</v>
      </c>
      <c r="GF37" s="42" t="s">
        <v>3940</v>
      </c>
      <c r="GG37" s="42" t="s">
        <v>4147</v>
      </c>
      <c r="GM37" s="46" t="s">
        <v>2560</v>
      </c>
      <c r="GN37" s="46" t="s">
        <v>728</v>
      </c>
      <c r="GO37" s="46" t="s">
        <v>2561</v>
      </c>
      <c r="HO37" s="245" t="s">
        <v>911</v>
      </c>
      <c r="HP37" s="245" t="s">
        <v>728</v>
      </c>
      <c r="HQ37" s="46" t="s">
        <v>912</v>
      </c>
      <c r="HW37" s="46" t="s">
        <v>2562</v>
      </c>
      <c r="HX37" s="46" t="s">
        <v>728</v>
      </c>
      <c r="HY37" s="46" t="s">
        <v>2563</v>
      </c>
      <c r="IY37" s="42" t="s">
        <v>2565</v>
      </c>
      <c r="IZ37" s="42" t="s">
        <v>728</v>
      </c>
      <c r="JA37" s="42" t="s">
        <v>2566</v>
      </c>
      <c r="JC37" s="46" t="s">
        <v>4149</v>
      </c>
      <c r="JD37" s="46" t="s">
        <v>728</v>
      </c>
      <c r="JE37" s="46" t="s">
        <v>4024</v>
      </c>
      <c r="KE37" s="46" t="s">
        <v>1941</v>
      </c>
      <c r="KF37" s="46" t="s">
        <v>728</v>
      </c>
      <c r="KG37" s="47" t="s">
        <v>2564</v>
      </c>
      <c r="LY37" s="46" t="s">
        <v>3312</v>
      </c>
      <c r="LZ37" s="47" t="s">
        <v>3313</v>
      </c>
      <c r="PN37" s="47">
        <v>26</v>
      </c>
      <c r="PO37" s="47" t="s">
        <v>1649</v>
      </c>
    </row>
    <row r="38" spans="34:431" ht="50.1" customHeight="1">
      <c r="AH38" s="46" t="s">
        <v>373</v>
      </c>
      <c r="AI38" s="46" t="s">
        <v>26</v>
      </c>
      <c r="AJ38" s="46" t="s">
        <v>200</v>
      </c>
      <c r="BC38" s="42" t="s">
        <v>3314</v>
      </c>
      <c r="BD38" s="42" t="s">
        <v>728</v>
      </c>
      <c r="BE38" s="45" t="s">
        <v>3315</v>
      </c>
      <c r="BK38" s="162" t="s">
        <v>1647</v>
      </c>
      <c r="BL38" s="162" t="s">
        <v>728</v>
      </c>
      <c r="BM38" s="162" t="s">
        <v>2559</v>
      </c>
      <c r="BW38" s="46" t="s">
        <v>3303</v>
      </c>
      <c r="BX38" s="46" t="s">
        <v>728</v>
      </c>
      <c r="BY38" s="46" t="s">
        <v>3304</v>
      </c>
      <c r="CM38" s="46" t="s">
        <v>4148</v>
      </c>
      <c r="CN38" s="46" t="s">
        <v>728</v>
      </c>
      <c r="CO38" s="46" t="s">
        <v>3344</v>
      </c>
      <c r="DC38" s="42" t="s">
        <v>2571</v>
      </c>
      <c r="DD38" s="42" t="s">
        <v>728</v>
      </c>
      <c r="DE38" s="42" t="s">
        <v>2572</v>
      </c>
      <c r="DO38" s="49" t="s">
        <v>4150</v>
      </c>
      <c r="DP38" s="42" t="s">
        <v>26</v>
      </c>
      <c r="DQ38" s="46" t="s">
        <v>3938</v>
      </c>
      <c r="EA38" s="42" t="s">
        <v>1022</v>
      </c>
      <c r="EB38" s="42" t="s">
        <v>2927</v>
      </c>
      <c r="EC38" s="42" t="s">
        <v>7126</v>
      </c>
      <c r="EQ38" s="42" t="s">
        <v>1047</v>
      </c>
      <c r="ER38" s="42" t="s">
        <v>977</v>
      </c>
      <c r="ES38" s="42" t="s">
        <v>1048</v>
      </c>
      <c r="GA38" s="46" t="s">
        <v>387</v>
      </c>
      <c r="GB38" s="46" t="s">
        <v>26</v>
      </c>
      <c r="GC38" s="46" t="s">
        <v>200</v>
      </c>
      <c r="GE38" s="42" t="s">
        <v>4151</v>
      </c>
      <c r="GF38" s="42" t="s">
        <v>3940</v>
      </c>
      <c r="GG38" s="42" t="s">
        <v>4152</v>
      </c>
      <c r="GM38" s="244" t="s">
        <v>2079</v>
      </c>
      <c r="GN38" s="244" t="s">
        <v>728</v>
      </c>
      <c r="GO38" s="46" t="s">
        <v>2568</v>
      </c>
      <c r="HW38" s="46" t="s">
        <v>2569</v>
      </c>
      <c r="HX38" s="46" t="s">
        <v>728</v>
      </c>
      <c r="HY38" s="46" t="s">
        <v>2570</v>
      </c>
      <c r="IY38" s="42" t="s">
        <v>2571</v>
      </c>
      <c r="IZ38" s="42" t="s">
        <v>728</v>
      </c>
      <c r="JA38" s="42" t="s">
        <v>2572</v>
      </c>
      <c r="JC38" s="46" t="s">
        <v>4153</v>
      </c>
      <c r="JD38" s="46" t="s">
        <v>728</v>
      </c>
      <c r="JE38" s="46" t="s">
        <v>4078</v>
      </c>
      <c r="KE38" s="46" t="s">
        <v>1942</v>
      </c>
      <c r="KF38" s="46" t="s">
        <v>728</v>
      </c>
      <c r="KG38" s="47" t="s">
        <v>1943</v>
      </c>
      <c r="LY38" s="46" t="s">
        <v>3318</v>
      </c>
      <c r="LZ38" s="47" t="s">
        <v>3319</v>
      </c>
      <c r="PN38" s="47">
        <v>27</v>
      </c>
      <c r="PO38" s="47" t="s">
        <v>1652</v>
      </c>
    </row>
    <row r="39" spans="34:431" ht="50.1" customHeight="1">
      <c r="AH39" s="46" t="s">
        <v>72</v>
      </c>
      <c r="AI39" s="46" t="s">
        <v>26</v>
      </c>
      <c r="AJ39" s="46" t="s">
        <v>200</v>
      </c>
      <c r="BC39" s="42" t="s">
        <v>3320</v>
      </c>
      <c r="BD39" s="42" t="s">
        <v>728</v>
      </c>
      <c r="BE39" s="45" t="s">
        <v>3321</v>
      </c>
      <c r="BK39" s="162" t="s">
        <v>366</v>
      </c>
      <c r="BL39" s="162" t="s">
        <v>728</v>
      </c>
      <c r="BM39" s="162" t="s">
        <v>2567</v>
      </c>
      <c r="BW39" s="46" t="s">
        <v>3310</v>
      </c>
      <c r="BX39" s="46" t="s">
        <v>728</v>
      </c>
      <c r="BY39" s="46" t="s">
        <v>3311</v>
      </c>
      <c r="CM39" s="46" t="s">
        <v>564</v>
      </c>
      <c r="CN39" s="46" t="s">
        <v>26</v>
      </c>
      <c r="CO39" s="46" t="s">
        <v>207</v>
      </c>
      <c r="DC39" s="42" t="s">
        <v>2577</v>
      </c>
      <c r="DD39" s="42" t="s">
        <v>728</v>
      </c>
      <c r="DE39" s="42" t="s">
        <v>2578</v>
      </c>
      <c r="DO39" s="49" t="s">
        <v>4154</v>
      </c>
      <c r="DP39" s="42" t="s">
        <v>728</v>
      </c>
      <c r="DQ39" s="46" t="s">
        <v>4155</v>
      </c>
      <c r="EA39" s="42" t="s">
        <v>3324</v>
      </c>
      <c r="EB39" s="42" t="s">
        <v>2927</v>
      </c>
      <c r="EC39" s="42" t="s">
        <v>7126</v>
      </c>
      <c r="EQ39" s="42" t="s">
        <v>1049</v>
      </c>
      <c r="ER39" s="42" t="s">
        <v>977</v>
      </c>
      <c r="ES39" s="42" t="s">
        <v>1050</v>
      </c>
      <c r="GA39" s="46" t="s">
        <v>389</v>
      </c>
      <c r="GB39" s="46" t="s">
        <v>26</v>
      </c>
      <c r="GC39" s="46" t="s">
        <v>200</v>
      </c>
      <c r="GE39" s="42" t="s">
        <v>4156</v>
      </c>
      <c r="GF39" s="42" t="s">
        <v>3940</v>
      </c>
      <c r="GG39" s="42" t="s">
        <v>4157</v>
      </c>
      <c r="GM39" s="46" t="s">
        <v>2573</v>
      </c>
      <c r="GN39" s="46" t="s">
        <v>728</v>
      </c>
      <c r="GO39" s="46" t="s">
        <v>2574</v>
      </c>
      <c r="HW39" s="46" t="s">
        <v>2575</v>
      </c>
      <c r="HX39" s="46" t="s">
        <v>728</v>
      </c>
      <c r="HY39" s="46" t="s">
        <v>2576</v>
      </c>
      <c r="IY39" s="42" t="s">
        <v>2577</v>
      </c>
      <c r="IZ39" s="42" t="s">
        <v>728</v>
      </c>
      <c r="JA39" s="42" t="s">
        <v>2578</v>
      </c>
      <c r="JC39" s="46" t="s">
        <v>3775</v>
      </c>
      <c r="JD39" s="46" t="s">
        <v>728</v>
      </c>
      <c r="JE39" s="46" t="s">
        <v>4078</v>
      </c>
      <c r="KE39" s="46" t="s">
        <v>1944</v>
      </c>
      <c r="KF39" s="46" t="s">
        <v>728</v>
      </c>
      <c r="KG39" s="47" t="s">
        <v>1945</v>
      </c>
      <c r="LY39" s="46" t="s">
        <v>3325</v>
      </c>
      <c r="LZ39" s="47" t="s">
        <v>3326</v>
      </c>
      <c r="PN39" s="47">
        <v>28</v>
      </c>
      <c r="PO39" s="47" t="s">
        <v>1655</v>
      </c>
    </row>
    <row r="40" spans="34:431" ht="50.1" customHeight="1">
      <c r="AH40" s="46" t="s">
        <v>375</v>
      </c>
      <c r="AI40" s="46" t="s">
        <v>26</v>
      </c>
      <c r="AJ40" s="46" t="s">
        <v>200</v>
      </c>
      <c r="BC40" s="42" t="s">
        <v>3327</v>
      </c>
      <c r="BD40" s="42" t="s">
        <v>728</v>
      </c>
      <c r="BE40" s="45" t="s">
        <v>3328</v>
      </c>
      <c r="BK40" s="162" t="s">
        <v>1650</v>
      </c>
      <c r="BL40" s="162" t="s">
        <v>728</v>
      </c>
      <c r="BM40" s="162" t="s">
        <v>1651</v>
      </c>
      <c r="BW40" s="46" t="s">
        <v>3316</v>
      </c>
      <c r="BX40" s="46" t="s">
        <v>728</v>
      </c>
      <c r="BY40" s="46" t="s">
        <v>3317</v>
      </c>
      <c r="CM40" s="46" t="s">
        <v>4158</v>
      </c>
      <c r="CN40" s="46" t="s">
        <v>728</v>
      </c>
      <c r="CO40" s="46" t="s">
        <v>3330</v>
      </c>
      <c r="DC40" s="42" t="s">
        <v>2582</v>
      </c>
      <c r="DD40" s="42" t="s">
        <v>728</v>
      </c>
      <c r="DE40" s="42" t="s">
        <v>2583</v>
      </c>
      <c r="DO40" s="49" t="s">
        <v>4159</v>
      </c>
      <c r="DP40" s="42" t="s">
        <v>26</v>
      </c>
      <c r="DQ40" s="46" t="s">
        <v>3938</v>
      </c>
      <c r="EA40" s="42" t="s">
        <v>3331</v>
      </c>
      <c r="EB40" s="42" t="s">
        <v>2927</v>
      </c>
      <c r="EC40" s="42" t="s">
        <v>7126</v>
      </c>
      <c r="EQ40" s="42" t="s">
        <v>1051</v>
      </c>
      <c r="ER40" s="42" t="s">
        <v>977</v>
      </c>
      <c r="ES40" s="42" t="s">
        <v>1052</v>
      </c>
      <c r="GA40" s="46" t="s">
        <v>7601</v>
      </c>
      <c r="GB40" s="46" t="s">
        <v>26</v>
      </c>
      <c r="GC40" s="46" t="s">
        <v>200</v>
      </c>
      <c r="GE40" s="42" t="s">
        <v>4160</v>
      </c>
      <c r="GF40" s="42" t="s">
        <v>3940</v>
      </c>
      <c r="GG40" s="42" t="s">
        <v>4161</v>
      </c>
      <c r="GM40" s="395" t="s">
        <v>2080</v>
      </c>
      <c r="GN40" s="395" t="s">
        <v>728</v>
      </c>
      <c r="GO40" s="46" t="s">
        <v>2579</v>
      </c>
      <c r="HW40" s="46" t="s">
        <v>2580</v>
      </c>
      <c r="HX40" s="46" t="s">
        <v>728</v>
      </c>
      <c r="HY40" s="46" t="s">
        <v>2581</v>
      </c>
      <c r="IY40" s="42" t="s">
        <v>2582</v>
      </c>
      <c r="IZ40" s="42" t="s">
        <v>728</v>
      </c>
      <c r="JA40" s="42" t="s">
        <v>2583</v>
      </c>
      <c r="JC40" s="46" t="s">
        <v>4163</v>
      </c>
      <c r="JD40" s="46" t="s">
        <v>728</v>
      </c>
      <c r="JE40" s="46" t="s">
        <v>4078</v>
      </c>
      <c r="KE40" s="46" t="s">
        <v>1946</v>
      </c>
      <c r="KF40" s="46" t="s">
        <v>728</v>
      </c>
      <c r="KG40" s="47" t="s">
        <v>1947</v>
      </c>
      <c r="LY40" s="46" t="s">
        <v>3332</v>
      </c>
      <c r="LZ40" s="47" t="s">
        <v>3333</v>
      </c>
      <c r="PN40" s="47">
        <v>29</v>
      </c>
      <c r="PO40" s="47" t="s">
        <v>1656</v>
      </c>
    </row>
    <row r="41" spans="34:431" ht="50.1" customHeight="1">
      <c r="AH41" s="46" t="s">
        <v>377</v>
      </c>
      <c r="AI41" s="46" t="s">
        <v>26</v>
      </c>
      <c r="AJ41" s="46" t="s">
        <v>200</v>
      </c>
      <c r="BC41" s="42" t="s">
        <v>3334</v>
      </c>
      <c r="BD41" s="42" t="s">
        <v>728</v>
      </c>
      <c r="BE41" s="45" t="s">
        <v>3335</v>
      </c>
      <c r="BK41" s="162" t="s">
        <v>1653</v>
      </c>
      <c r="BL41" s="162" t="s">
        <v>728</v>
      </c>
      <c r="BM41" s="162" t="s">
        <v>1654</v>
      </c>
      <c r="BW41" s="341" t="s">
        <v>3322</v>
      </c>
      <c r="BX41" s="46" t="s">
        <v>728</v>
      </c>
      <c r="BY41" s="46" t="s">
        <v>3323</v>
      </c>
      <c r="CM41" s="46" t="s">
        <v>4162</v>
      </c>
      <c r="CN41" s="46" t="s">
        <v>728</v>
      </c>
      <c r="CO41" s="46" t="s">
        <v>3330</v>
      </c>
      <c r="DC41" s="42" t="s">
        <v>2181</v>
      </c>
      <c r="DD41" s="42" t="s">
        <v>728</v>
      </c>
      <c r="DE41" s="42" t="s">
        <v>2588</v>
      </c>
      <c r="DO41" s="49" t="s">
        <v>4164</v>
      </c>
      <c r="DP41" s="42" t="s">
        <v>26</v>
      </c>
      <c r="DQ41" s="46" t="s">
        <v>3938</v>
      </c>
      <c r="EA41" s="42" t="s">
        <v>3338</v>
      </c>
      <c r="EB41" s="42" t="s">
        <v>2927</v>
      </c>
      <c r="EC41" s="42" t="s">
        <v>7126</v>
      </c>
      <c r="EQ41" s="42" t="s">
        <v>1053</v>
      </c>
      <c r="ER41" s="42" t="s">
        <v>977</v>
      </c>
      <c r="ES41" s="42" t="s">
        <v>1054</v>
      </c>
      <c r="GA41" s="46" t="s">
        <v>7602</v>
      </c>
      <c r="GB41" s="46" t="s">
        <v>26</v>
      </c>
      <c r="GC41" s="46" t="s">
        <v>200</v>
      </c>
      <c r="GE41" s="42" t="s">
        <v>4165</v>
      </c>
      <c r="GF41" s="42" t="s">
        <v>3940</v>
      </c>
      <c r="GG41" s="42" t="s">
        <v>4166</v>
      </c>
      <c r="GM41" s="395" t="s">
        <v>2081</v>
      </c>
      <c r="GN41" s="395" t="s">
        <v>728</v>
      </c>
      <c r="GO41" s="46" t="s">
        <v>2585</v>
      </c>
      <c r="HW41" s="46" t="s">
        <v>2586</v>
      </c>
      <c r="HX41" s="46" t="s">
        <v>728</v>
      </c>
      <c r="HY41" s="46" t="s">
        <v>2587</v>
      </c>
      <c r="IY41" s="42" t="s">
        <v>2181</v>
      </c>
      <c r="IZ41" s="42" t="s">
        <v>728</v>
      </c>
      <c r="JA41" s="42" t="s">
        <v>2588</v>
      </c>
      <c r="JC41" s="46" t="s">
        <v>4168</v>
      </c>
      <c r="JD41" s="46" t="s">
        <v>728</v>
      </c>
      <c r="JE41" s="46" t="s">
        <v>4126</v>
      </c>
      <c r="KE41" s="46" t="s">
        <v>1948</v>
      </c>
      <c r="KF41" s="46" t="s">
        <v>728</v>
      </c>
      <c r="KG41" s="47" t="s">
        <v>1949</v>
      </c>
      <c r="LY41" s="46" t="s">
        <v>3339</v>
      </c>
      <c r="LZ41" s="47" t="s">
        <v>3340</v>
      </c>
      <c r="PN41" s="47">
        <v>30</v>
      </c>
      <c r="PO41" s="47" t="s">
        <v>1658</v>
      </c>
    </row>
    <row r="42" spans="34:431" ht="50.1" customHeight="1">
      <c r="AH42" s="46" t="s">
        <v>379</v>
      </c>
      <c r="AI42" s="46" t="s">
        <v>26</v>
      </c>
      <c r="AJ42" s="46" t="s">
        <v>200</v>
      </c>
      <c r="BC42" s="42" t="s">
        <v>3341</v>
      </c>
      <c r="BD42" s="42" t="s">
        <v>728</v>
      </c>
      <c r="BE42" s="45" t="s">
        <v>3342</v>
      </c>
      <c r="BK42" s="162" t="s">
        <v>139</v>
      </c>
      <c r="BL42" s="162" t="s">
        <v>728</v>
      </c>
      <c r="BM42" s="162" t="s">
        <v>2584</v>
      </c>
      <c r="BW42" s="46" t="s">
        <v>3329</v>
      </c>
      <c r="BX42" s="46" t="s">
        <v>728</v>
      </c>
      <c r="BY42" s="46" t="s">
        <v>3330</v>
      </c>
      <c r="CM42" s="46" t="s">
        <v>4167</v>
      </c>
      <c r="CN42" s="46" t="s">
        <v>728</v>
      </c>
      <c r="CO42" s="46" t="s">
        <v>3330</v>
      </c>
      <c r="DC42" s="42" t="s">
        <v>2592</v>
      </c>
      <c r="DD42" s="42" t="s">
        <v>728</v>
      </c>
      <c r="DE42" s="42" t="s">
        <v>2593</v>
      </c>
      <c r="DO42" s="49" t="s">
        <v>4169</v>
      </c>
      <c r="DP42" s="42" t="s">
        <v>728</v>
      </c>
      <c r="DQ42" s="46" t="s">
        <v>4170</v>
      </c>
      <c r="EA42" s="42" t="s">
        <v>3345</v>
      </c>
      <c r="EB42" s="42" t="s">
        <v>2927</v>
      </c>
      <c r="EC42" s="42" t="s">
        <v>7126</v>
      </c>
      <c r="EQ42" s="42" t="s">
        <v>1055</v>
      </c>
      <c r="ER42" s="42" t="s">
        <v>977</v>
      </c>
      <c r="ES42" s="42" t="s">
        <v>7147</v>
      </c>
      <c r="GA42" s="46" t="s">
        <v>7603</v>
      </c>
      <c r="GB42" s="46" t="s">
        <v>26</v>
      </c>
      <c r="GC42" s="46" t="s">
        <v>200</v>
      </c>
      <c r="GE42" s="42" t="s">
        <v>4171</v>
      </c>
      <c r="GF42" s="42" t="s">
        <v>3940</v>
      </c>
      <c r="GG42" s="42" t="s">
        <v>4172</v>
      </c>
      <c r="GM42" s="395" t="s">
        <v>2082</v>
      </c>
      <c r="GN42" s="395" t="s">
        <v>728</v>
      </c>
      <c r="GO42" s="46" t="s">
        <v>2589</v>
      </c>
      <c r="HW42" s="46" t="s">
        <v>2590</v>
      </c>
      <c r="HX42" s="46" t="s">
        <v>728</v>
      </c>
      <c r="HY42" s="46" t="s">
        <v>2591</v>
      </c>
      <c r="IY42" s="42" t="s">
        <v>2592</v>
      </c>
      <c r="IZ42" s="42" t="s">
        <v>728</v>
      </c>
      <c r="JA42" s="42" t="s">
        <v>2593</v>
      </c>
      <c r="JC42" s="46" t="s">
        <v>4174</v>
      </c>
      <c r="JD42" s="46" t="s">
        <v>728</v>
      </c>
      <c r="JE42" s="46" t="s">
        <v>4024</v>
      </c>
      <c r="KE42" s="46" t="s">
        <v>1950</v>
      </c>
      <c r="KF42" s="46" t="s">
        <v>728</v>
      </c>
      <c r="KG42" s="47" t="s">
        <v>1951</v>
      </c>
      <c r="LY42" s="46" t="s">
        <v>3346</v>
      </c>
      <c r="LZ42" s="47" t="s">
        <v>3347</v>
      </c>
      <c r="PN42" s="47" t="s">
        <v>67</v>
      </c>
      <c r="PO42" s="47" t="s">
        <v>1660</v>
      </c>
    </row>
    <row r="43" spans="34:431" ht="50.1" customHeight="1">
      <c r="AH43" s="46" t="s">
        <v>381</v>
      </c>
      <c r="AI43" s="46" t="s">
        <v>26</v>
      </c>
      <c r="AJ43" s="46" t="s">
        <v>200</v>
      </c>
      <c r="BC43" s="42" t="s">
        <v>3348</v>
      </c>
      <c r="BD43" s="42" t="s">
        <v>728</v>
      </c>
      <c r="BE43" s="45" t="s">
        <v>3349</v>
      </c>
      <c r="BK43" s="162" t="s">
        <v>369</v>
      </c>
      <c r="BL43" s="162" t="s">
        <v>728</v>
      </c>
      <c r="BM43" s="162" t="s">
        <v>1657</v>
      </c>
      <c r="BW43" s="46" t="s">
        <v>3336</v>
      </c>
      <c r="BX43" s="46" t="s">
        <v>728</v>
      </c>
      <c r="BY43" s="46" t="s">
        <v>3337</v>
      </c>
      <c r="CM43" s="46" t="s">
        <v>4173</v>
      </c>
      <c r="CN43" s="46" t="s">
        <v>728</v>
      </c>
      <c r="CO43" s="46" t="s">
        <v>3330</v>
      </c>
      <c r="DC43" s="42" t="s">
        <v>2599</v>
      </c>
      <c r="DD43" s="42" t="s">
        <v>728</v>
      </c>
      <c r="DE43" s="42" t="s">
        <v>2600</v>
      </c>
      <c r="DO43" s="49" t="s">
        <v>4175</v>
      </c>
      <c r="DP43" s="42" t="s">
        <v>26</v>
      </c>
      <c r="DQ43" s="46" t="s">
        <v>3938</v>
      </c>
      <c r="EA43" s="42" t="s">
        <v>3351</v>
      </c>
      <c r="EB43" s="42" t="s">
        <v>2927</v>
      </c>
      <c r="EC43" s="42" t="s">
        <v>7126</v>
      </c>
      <c r="EQ43" s="42" t="s">
        <v>1056</v>
      </c>
      <c r="ER43" s="42" t="s">
        <v>977</v>
      </c>
      <c r="ES43" s="42" t="s">
        <v>1057</v>
      </c>
      <c r="GA43" s="46" t="s">
        <v>7604</v>
      </c>
      <c r="GB43" s="46" t="s">
        <v>26</v>
      </c>
      <c r="GC43" s="46" t="s">
        <v>200</v>
      </c>
      <c r="GE43" s="42" t="s">
        <v>4176</v>
      </c>
      <c r="GF43" s="42" t="s">
        <v>3940</v>
      </c>
      <c r="GG43" s="42" t="s">
        <v>7148</v>
      </c>
      <c r="GM43" s="395" t="s">
        <v>2083</v>
      </c>
      <c r="GN43" s="395" t="s">
        <v>728</v>
      </c>
      <c r="GO43" s="46" t="s">
        <v>2594</v>
      </c>
      <c r="HW43" s="46" t="s">
        <v>2595</v>
      </c>
      <c r="HX43" s="46" t="s">
        <v>728</v>
      </c>
      <c r="HY43" s="46" t="s">
        <v>2596</v>
      </c>
      <c r="IY43" s="42" t="s">
        <v>2599</v>
      </c>
      <c r="IZ43" s="42" t="s">
        <v>728</v>
      </c>
      <c r="JA43" s="42" t="s">
        <v>2600</v>
      </c>
      <c r="JC43" s="46" t="s">
        <v>4178</v>
      </c>
      <c r="JD43" s="46" t="s">
        <v>728</v>
      </c>
      <c r="JE43" s="46" t="s">
        <v>4078</v>
      </c>
      <c r="KE43" s="47" t="s">
        <v>2597</v>
      </c>
      <c r="KF43" s="47" t="s">
        <v>728</v>
      </c>
      <c r="KG43" s="47" t="s">
        <v>2598</v>
      </c>
      <c r="LY43" s="46" t="s">
        <v>3352</v>
      </c>
      <c r="LZ43" s="47" t="s">
        <v>3353</v>
      </c>
      <c r="PN43" s="47" t="s">
        <v>224</v>
      </c>
      <c r="PO43" s="47" t="s">
        <v>1662</v>
      </c>
    </row>
    <row r="44" spans="34:431" ht="50.1" customHeight="1">
      <c r="AH44" s="46" t="s">
        <v>382</v>
      </c>
      <c r="AI44" s="46" t="s">
        <v>26</v>
      </c>
      <c r="AJ44" s="46" t="s">
        <v>200</v>
      </c>
      <c r="BC44" s="42" t="s">
        <v>3354</v>
      </c>
      <c r="BD44" s="42" t="s">
        <v>728</v>
      </c>
      <c r="BE44" s="45" t="s">
        <v>3355</v>
      </c>
      <c r="BK44" s="162" t="s">
        <v>327</v>
      </c>
      <c r="BL44" s="162" t="s">
        <v>728</v>
      </c>
      <c r="BM44" s="162" t="s">
        <v>1659</v>
      </c>
      <c r="BW44" s="46" t="s">
        <v>3343</v>
      </c>
      <c r="BX44" s="46" t="s">
        <v>728</v>
      </c>
      <c r="BY44" s="46" t="s">
        <v>3344</v>
      </c>
      <c r="CM44" s="46" t="s">
        <v>4177</v>
      </c>
      <c r="CN44" s="46" t="s">
        <v>728</v>
      </c>
      <c r="CO44" s="46" t="s">
        <v>3330</v>
      </c>
      <c r="DC44" s="42" t="s">
        <v>2605</v>
      </c>
      <c r="DD44" s="42" t="s">
        <v>728</v>
      </c>
      <c r="DE44" s="42" t="s">
        <v>2606</v>
      </c>
      <c r="DO44" s="49" t="s">
        <v>4179</v>
      </c>
      <c r="DP44" s="42" t="s">
        <v>26</v>
      </c>
      <c r="DQ44" s="46" t="s">
        <v>3938</v>
      </c>
      <c r="EA44" s="42" t="s">
        <v>1034</v>
      </c>
      <c r="EB44" s="42" t="s">
        <v>2927</v>
      </c>
      <c r="EC44" s="42" t="s">
        <v>7126</v>
      </c>
      <c r="EQ44" s="42" t="s">
        <v>1058</v>
      </c>
      <c r="ER44" s="42" t="s">
        <v>977</v>
      </c>
      <c r="ES44" s="42" t="s">
        <v>1059</v>
      </c>
      <c r="GA44" s="46" t="s">
        <v>7605</v>
      </c>
      <c r="GB44" s="46" t="s">
        <v>26</v>
      </c>
      <c r="GC44" s="46" t="s">
        <v>200</v>
      </c>
      <c r="GE44" s="42" t="s">
        <v>7149</v>
      </c>
      <c r="GF44" s="42" t="s">
        <v>3940</v>
      </c>
      <c r="GG44" s="42" t="s">
        <v>7150</v>
      </c>
      <c r="GM44" s="46" t="s">
        <v>2601</v>
      </c>
      <c r="GN44" s="46" t="s">
        <v>728</v>
      </c>
      <c r="GO44" s="46" t="s">
        <v>2602</v>
      </c>
      <c r="HW44" s="46" t="s">
        <v>2603</v>
      </c>
      <c r="HX44" s="46" t="s">
        <v>728</v>
      </c>
      <c r="HY44" s="46" t="s">
        <v>2604</v>
      </c>
      <c r="IY44" s="42" t="s">
        <v>2605</v>
      </c>
      <c r="IZ44" s="42" t="s">
        <v>728</v>
      </c>
      <c r="JA44" s="42" t="s">
        <v>2606</v>
      </c>
      <c r="JC44" s="46" t="s">
        <v>4182</v>
      </c>
      <c r="JD44" s="46" t="s">
        <v>728</v>
      </c>
      <c r="JE44" s="46" t="s">
        <v>4078</v>
      </c>
      <c r="KE44" s="46" t="s">
        <v>1952</v>
      </c>
      <c r="KF44" s="46" t="s">
        <v>728</v>
      </c>
      <c r="KG44" s="47" t="s">
        <v>1953</v>
      </c>
      <c r="LY44" s="46" t="s">
        <v>3357</v>
      </c>
      <c r="LZ44" s="47" t="s">
        <v>3358</v>
      </c>
      <c r="PN44" s="47" t="s">
        <v>225</v>
      </c>
      <c r="PO44" s="47" t="s">
        <v>1665</v>
      </c>
    </row>
    <row r="45" spans="34:431" ht="50.1" customHeight="1">
      <c r="AH45" s="46" t="s">
        <v>384</v>
      </c>
      <c r="AI45" s="46" t="s">
        <v>26</v>
      </c>
      <c r="AJ45" s="46" t="s">
        <v>200</v>
      </c>
      <c r="BC45" s="42" t="s">
        <v>3359</v>
      </c>
      <c r="BD45" s="42" t="s">
        <v>728</v>
      </c>
      <c r="BE45" s="45" t="s">
        <v>3360</v>
      </c>
      <c r="BK45" s="162" t="s">
        <v>921</v>
      </c>
      <c r="BL45" s="162" t="s">
        <v>728</v>
      </c>
      <c r="BM45" s="162" t="s">
        <v>1661</v>
      </c>
      <c r="BW45" s="341" t="s">
        <v>3350</v>
      </c>
      <c r="BX45" s="46" t="s">
        <v>728</v>
      </c>
      <c r="BY45" s="46" t="s">
        <v>2946</v>
      </c>
      <c r="CM45" s="46" t="s">
        <v>4181</v>
      </c>
      <c r="CN45" s="46" t="s">
        <v>728</v>
      </c>
      <c r="CO45" s="46" t="s">
        <v>3330</v>
      </c>
      <c r="DC45" s="42" t="s">
        <v>2610</v>
      </c>
      <c r="DD45" s="42" t="s">
        <v>728</v>
      </c>
      <c r="DE45" s="42" t="s">
        <v>2611</v>
      </c>
      <c r="DO45" s="49" t="s">
        <v>4183</v>
      </c>
      <c r="DP45" s="42" t="s">
        <v>728</v>
      </c>
      <c r="DQ45" s="46" t="s">
        <v>4170</v>
      </c>
      <c r="EA45" s="42" t="s">
        <v>3362</v>
      </c>
      <c r="EB45" s="42" t="s">
        <v>2927</v>
      </c>
      <c r="EC45" s="42" t="s">
        <v>7126</v>
      </c>
      <c r="EQ45" s="42" t="s">
        <v>1060</v>
      </c>
      <c r="ER45" s="42" t="s">
        <v>977</v>
      </c>
      <c r="ES45" s="42" t="s">
        <v>1061</v>
      </c>
      <c r="GA45" s="46" t="s">
        <v>7606</v>
      </c>
      <c r="GB45" s="46" t="s">
        <v>26</v>
      </c>
      <c r="GC45" s="46" t="s">
        <v>200</v>
      </c>
      <c r="GE45" s="42" t="s">
        <v>4180</v>
      </c>
      <c r="GF45" s="42" t="s">
        <v>3940</v>
      </c>
      <c r="GG45" s="42" t="s">
        <v>7151</v>
      </c>
      <c r="GM45" s="395" t="s">
        <v>2084</v>
      </c>
      <c r="GN45" s="395" t="s">
        <v>728</v>
      </c>
      <c r="GO45" s="46" t="s">
        <v>2607</v>
      </c>
      <c r="HW45" s="46" t="s">
        <v>2608</v>
      </c>
      <c r="HX45" s="46" t="s">
        <v>728</v>
      </c>
      <c r="HY45" s="46" t="s">
        <v>2609</v>
      </c>
      <c r="IY45" s="42" t="s">
        <v>2610</v>
      </c>
      <c r="IZ45" s="42" t="s">
        <v>728</v>
      </c>
      <c r="JA45" s="42" t="s">
        <v>2611</v>
      </c>
      <c r="JC45" s="46" t="s">
        <v>4186</v>
      </c>
      <c r="JD45" s="46" t="s">
        <v>728</v>
      </c>
      <c r="JE45" s="46" t="s">
        <v>4078</v>
      </c>
      <c r="KE45" s="46" t="s">
        <v>1954</v>
      </c>
      <c r="KF45" s="46" t="s">
        <v>728</v>
      </c>
      <c r="KG45" s="47" t="s">
        <v>1955</v>
      </c>
      <c r="LY45" s="46" t="s">
        <v>3363</v>
      </c>
      <c r="LZ45" s="47" t="s">
        <v>3364</v>
      </c>
      <c r="PN45" s="47" t="s">
        <v>226</v>
      </c>
      <c r="PO45" s="47" t="s">
        <v>1668</v>
      </c>
    </row>
    <row r="46" spans="34:431" ht="50.1" customHeight="1">
      <c r="AH46" s="46" t="s">
        <v>386</v>
      </c>
      <c r="AI46" s="46" t="s">
        <v>26</v>
      </c>
      <c r="AJ46" s="46" t="s">
        <v>200</v>
      </c>
      <c r="BC46" s="42" t="s">
        <v>3365</v>
      </c>
      <c r="BD46" s="42" t="s">
        <v>728</v>
      </c>
      <c r="BE46" s="45" t="s">
        <v>3366</v>
      </c>
      <c r="BK46" s="162" t="s">
        <v>1663</v>
      </c>
      <c r="BL46" s="162" t="s">
        <v>728</v>
      </c>
      <c r="BM46" s="162" t="s">
        <v>1664</v>
      </c>
      <c r="BW46" s="46" t="s">
        <v>3356</v>
      </c>
      <c r="BX46" s="46" t="s">
        <v>728</v>
      </c>
      <c r="BY46" s="46" t="s">
        <v>2946</v>
      </c>
      <c r="CM46" s="46" t="s">
        <v>26</v>
      </c>
      <c r="CN46" s="46" t="s">
        <v>26</v>
      </c>
      <c r="CO46" s="46" t="s">
        <v>208</v>
      </c>
      <c r="DC46" s="42" t="s">
        <v>2615</v>
      </c>
      <c r="DD46" s="42" t="s">
        <v>728</v>
      </c>
      <c r="DE46" s="42" t="s">
        <v>2616</v>
      </c>
      <c r="DO46" s="49" t="s">
        <v>4187</v>
      </c>
      <c r="DP46" s="42" t="s">
        <v>26</v>
      </c>
      <c r="DQ46" s="46" t="s">
        <v>3938</v>
      </c>
      <c r="EA46" s="42" t="s">
        <v>3368</v>
      </c>
      <c r="EB46" s="42" t="s">
        <v>2927</v>
      </c>
      <c r="EC46" s="42" t="s">
        <v>7126</v>
      </c>
      <c r="EQ46" s="42" t="s">
        <v>1062</v>
      </c>
      <c r="ER46" s="42" t="s">
        <v>977</v>
      </c>
      <c r="ES46" s="42" t="s">
        <v>1063</v>
      </c>
      <c r="GA46" s="46" t="s">
        <v>7607</v>
      </c>
      <c r="GB46" s="46" t="s">
        <v>26</v>
      </c>
      <c r="GC46" s="46" t="s">
        <v>200</v>
      </c>
      <c r="GE46" s="42" t="s">
        <v>4184</v>
      </c>
      <c r="GF46" s="42" t="s">
        <v>3940</v>
      </c>
      <c r="GG46" s="42" t="s">
        <v>4185</v>
      </c>
      <c r="GM46" s="395" t="s">
        <v>2085</v>
      </c>
      <c r="GN46" s="395" t="s">
        <v>728</v>
      </c>
      <c r="GO46" s="46" t="s">
        <v>2612</v>
      </c>
      <c r="HW46" s="46" t="s">
        <v>2613</v>
      </c>
      <c r="HX46" s="46" t="s">
        <v>728</v>
      </c>
      <c r="HY46" s="46" t="s">
        <v>2614</v>
      </c>
      <c r="IY46" s="42" t="s">
        <v>2615</v>
      </c>
      <c r="IZ46" s="42" t="s">
        <v>728</v>
      </c>
      <c r="JA46" s="42" t="s">
        <v>2616</v>
      </c>
      <c r="JC46" s="46" t="s">
        <v>4192</v>
      </c>
      <c r="JD46" s="46" t="s">
        <v>728</v>
      </c>
      <c r="JE46" s="46" t="s">
        <v>4078</v>
      </c>
      <c r="KE46" s="46" t="s">
        <v>1956</v>
      </c>
      <c r="KF46" s="46" t="s">
        <v>728</v>
      </c>
      <c r="KG46" s="47" t="s">
        <v>1957</v>
      </c>
      <c r="LY46" s="46" t="s">
        <v>3369</v>
      </c>
      <c r="LZ46" s="47" t="s">
        <v>3370</v>
      </c>
      <c r="PN46" s="47" t="s">
        <v>227</v>
      </c>
      <c r="PO46" s="47" t="s">
        <v>1670</v>
      </c>
    </row>
    <row r="47" spans="34:431" ht="50.1" customHeight="1">
      <c r="AH47" s="46" t="s">
        <v>387</v>
      </c>
      <c r="AI47" s="46" t="s">
        <v>26</v>
      </c>
      <c r="AJ47" s="46" t="s">
        <v>200</v>
      </c>
      <c r="BC47" s="42" t="s">
        <v>3371</v>
      </c>
      <c r="BD47" s="42" t="s">
        <v>728</v>
      </c>
      <c r="BE47" s="45" t="s">
        <v>3372</v>
      </c>
      <c r="BK47" s="162" t="s">
        <v>1666</v>
      </c>
      <c r="BL47" s="162" t="s">
        <v>728</v>
      </c>
      <c r="BM47" s="162" t="s">
        <v>1667</v>
      </c>
      <c r="BW47" s="46" t="s">
        <v>3361</v>
      </c>
      <c r="BX47" s="46" t="s">
        <v>728</v>
      </c>
      <c r="BY47" s="46" t="s">
        <v>2946</v>
      </c>
      <c r="CM47" s="46" t="s">
        <v>4190</v>
      </c>
      <c r="CN47" s="46" t="s">
        <v>728</v>
      </c>
      <c r="CO47" s="46" t="s">
        <v>4191</v>
      </c>
      <c r="DC47" s="42" t="s">
        <v>2620</v>
      </c>
      <c r="DD47" s="42" t="s">
        <v>728</v>
      </c>
      <c r="DE47" s="42" t="s">
        <v>2621</v>
      </c>
      <c r="DO47" s="49" t="s">
        <v>4193</v>
      </c>
      <c r="DP47" s="42" t="s">
        <v>26</v>
      </c>
      <c r="DQ47" s="46" t="s">
        <v>3938</v>
      </c>
      <c r="EA47" s="42" t="s">
        <v>3374</v>
      </c>
      <c r="EB47" s="42" t="s">
        <v>2927</v>
      </c>
      <c r="EC47" s="42" t="s">
        <v>7126</v>
      </c>
      <c r="EQ47" s="42" t="s">
        <v>1064</v>
      </c>
      <c r="ER47" s="42" t="s">
        <v>977</v>
      </c>
      <c r="ES47" s="42" t="s">
        <v>1065</v>
      </c>
      <c r="GA47" s="46" t="s">
        <v>7608</v>
      </c>
      <c r="GB47" s="46" t="s">
        <v>26</v>
      </c>
      <c r="GC47" s="46" t="s">
        <v>200</v>
      </c>
      <c r="GE47" s="42" t="s">
        <v>4188</v>
      </c>
      <c r="GF47" s="42" t="s">
        <v>3940</v>
      </c>
      <c r="GG47" s="42" t="s">
        <v>4189</v>
      </c>
      <c r="GM47" s="395" t="s">
        <v>2086</v>
      </c>
      <c r="GN47" s="395" t="s">
        <v>728</v>
      </c>
      <c r="GO47" s="46" t="s">
        <v>2617</v>
      </c>
      <c r="HW47" s="46" t="s">
        <v>2618</v>
      </c>
      <c r="HX47" s="46" t="s">
        <v>728</v>
      </c>
      <c r="HY47" s="46" t="s">
        <v>2619</v>
      </c>
      <c r="IY47" s="42" t="s">
        <v>2620</v>
      </c>
      <c r="IZ47" s="42" t="s">
        <v>728</v>
      </c>
      <c r="JA47" s="42" t="s">
        <v>2621</v>
      </c>
      <c r="JC47" s="46" t="s">
        <v>4197</v>
      </c>
      <c r="JD47" s="46" t="s">
        <v>728</v>
      </c>
      <c r="JE47" s="46" t="s">
        <v>3969</v>
      </c>
      <c r="KE47" s="46" t="s">
        <v>1958</v>
      </c>
      <c r="KF47" s="46" t="s">
        <v>728</v>
      </c>
      <c r="KG47" s="47" t="s">
        <v>1959</v>
      </c>
      <c r="LY47" s="46" t="s">
        <v>3375</v>
      </c>
      <c r="LZ47" s="47" t="s">
        <v>3376</v>
      </c>
      <c r="PN47" s="47" t="s">
        <v>228</v>
      </c>
      <c r="PO47" s="47" t="s">
        <v>1671</v>
      </c>
    </row>
    <row r="48" spans="34:431" ht="50.1" customHeight="1">
      <c r="AH48" s="46" t="s">
        <v>389</v>
      </c>
      <c r="AI48" s="46" t="s">
        <v>26</v>
      </c>
      <c r="AJ48" s="46" t="s">
        <v>200</v>
      </c>
      <c r="BC48" s="42" t="s">
        <v>3377</v>
      </c>
      <c r="BD48" s="42" t="s">
        <v>728</v>
      </c>
      <c r="BE48" s="45" t="s">
        <v>3378</v>
      </c>
      <c r="BK48" s="162" t="s">
        <v>372</v>
      </c>
      <c r="BL48" s="162" t="s">
        <v>728</v>
      </c>
      <c r="BM48" s="162" t="s">
        <v>1669</v>
      </c>
      <c r="BW48" s="46" t="s">
        <v>3367</v>
      </c>
      <c r="BX48" s="46" t="s">
        <v>728</v>
      </c>
      <c r="BY48" s="46" t="s">
        <v>2946</v>
      </c>
      <c r="CM48" s="46" t="s">
        <v>3444</v>
      </c>
      <c r="CN48" s="46" t="s">
        <v>728</v>
      </c>
      <c r="CO48" s="46" t="s">
        <v>4196</v>
      </c>
      <c r="DC48" s="42" t="s">
        <v>2626</v>
      </c>
      <c r="DD48" s="42" t="s">
        <v>728</v>
      </c>
      <c r="DE48" s="42" t="s">
        <v>2627</v>
      </c>
      <c r="DO48" s="49" t="s">
        <v>4198</v>
      </c>
      <c r="DP48" s="42" t="s">
        <v>26</v>
      </c>
      <c r="DQ48" s="46" t="s">
        <v>3938</v>
      </c>
      <c r="EA48" s="42" t="s">
        <v>3380</v>
      </c>
      <c r="EB48" s="42" t="s">
        <v>2927</v>
      </c>
      <c r="EC48" s="42" t="s">
        <v>7126</v>
      </c>
      <c r="EQ48" s="42" t="s">
        <v>1066</v>
      </c>
      <c r="ER48" s="42" t="s">
        <v>977</v>
      </c>
      <c r="ES48" s="42" t="s">
        <v>1067</v>
      </c>
      <c r="GA48" s="46" t="s">
        <v>390</v>
      </c>
      <c r="GB48" s="46" t="s">
        <v>26</v>
      </c>
      <c r="GC48" s="46" t="s">
        <v>200</v>
      </c>
      <c r="GE48" s="42" t="s">
        <v>4194</v>
      </c>
      <c r="GF48" s="42" t="s">
        <v>3940</v>
      </c>
      <c r="GG48" s="42" t="s">
        <v>4195</v>
      </c>
      <c r="GM48" s="395" t="s">
        <v>2087</v>
      </c>
      <c r="GN48" s="395" t="s">
        <v>728</v>
      </c>
      <c r="GO48" s="46" t="s">
        <v>2623</v>
      </c>
      <c r="HW48" s="46" t="s">
        <v>2624</v>
      </c>
      <c r="HX48" s="46" t="s">
        <v>728</v>
      </c>
      <c r="HY48" s="46" t="s">
        <v>2625</v>
      </c>
      <c r="IY48" s="42" t="s">
        <v>2626</v>
      </c>
      <c r="IZ48" s="42" t="s">
        <v>728</v>
      </c>
      <c r="JA48" s="42" t="s">
        <v>2627</v>
      </c>
      <c r="JC48" s="46" t="s">
        <v>4202</v>
      </c>
      <c r="JD48" s="46" t="s">
        <v>728</v>
      </c>
      <c r="JE48" s="46" t="s">
        <v>4126</v>
      </c>
      <c r="KE48" s="46" t="s">
        <v>1960</v>
      </c>
      <c r="KF48" s="46" t="s">
        <v>728</v>
      </c>
      <c r="KG48" s="47" t="s">
        <v>1961</v>
      </c>
      <c r="LY48" s="46" t="s">
        <v>3381</v>
      </c>
      <c r="LZ48" s="47" t="s">
        <v>3382</v>
      </c>
      <c r="PN48" s="47" t="s">
        <v>229</v>
      </c>
      <c r="PO48" s="47" t="s">
        <v>1674</v>
      </c>
    </row>
    <row r="49" spans="34:338" ht="50.1" customHeight="1">
      <c r="AH49" s="46" t="s">
        <v>7601</v>
      </c>
      <c r="AI49" s="46" t="s">
        <v>26</v>
      </c>
      <c r="AJ49" s="46" t="s">
        <v>200</v>
      </c>
      <c r="BC49" s="42" t="s">
        <v>3383</v>
      </c>
      <c r="BD49" s="42" t="s">
        <v>728</v>
      </c>
      <c r="BE49" s="45" t="s">
        <v>3384</v>
      </c>
      <c r="BK49" s="162" t="s">
        <v>128</v>
      </c>
      <c r="BL49" s="162" t="s">
        <v>728</v>
      </c>
      <c r="BM49" s="162" t="s">
        <v>2622</v>
      </c>
      <c r="BW49" s="341" t="s">
        <v>3373</v>
      </c>
      <c r="BX49" s="46" t="s">
        <v>728</v>
      </c>
      <c r="BY49" s="46" t="s">
        <v>2946</v>
      </c>
      <c r="CM49" s="46" t="s">
        <v>4201</v>
      </c>
      <c r="CN49" s="46" t="s">
        <v>728</v>
      </c>
      <c r="CO49" s="46" t="s">
        <v>3330</v>
      </c>
      <c r="DC49" s="42" t="s">
        <v>1743</v>
      </c>
      <c r="DD49" s="42" t="s">
        <v>728</v>
      </c>
      <c r="DE49" s="42" t="s">
        <v>2632</v>
      </c>
      <c r="DO49" s="49" t="s">
        <v>4203</v>
      </c>
      <c r="DP49" s="42" t="s">
        <v>26</v>
      </c>
      <c r="DQ49" s="46" t="s">
        <v>3938</v>
      </c>
      <c r="EA49" s="42" t="s">
        <v>3386</v>
      </c>
      <c r="EB49" s="42" t="s">
        <v>2927</v>
      </c>
      <c r="EC49" s="42" t="s">
        <v>7126</v>
      </c>
      <c r="EQ49" s="42" t="s">
        <v>1068</v>
      </c>
      <c r="ER49" s="42" t="s">
        <v>977</v>
      </c>
      <c r="ES49" s="42" t="s">
        <v>1069</v>
      </c>
      <c r="GA49" s="46" t="s">
        <v>7609</v>
      </c>
      <c r="GB49" s="46" t="s">
        <v>26</v>
      </c>
      <c r="GC49" s="46" t="s">
        <v>200</v>
      </c>
      <c r="GE49" s="42" t="s">
        <v>4199</v>
      </c>
      <c r="GF49" s="42" t="s">
        <v>3940</v>
      </c>
      <c r="GG49" s="42" t="s">
        <v>4200</v>
      </c>
      <c r="GM49" s="46" t="s">
        <v>2628</v>
      </c>
      <c r="GN49" s="46" t="s">
        <v>728</v>
      </c>
      <c r="GO49" s="46" t="s">
        <v>2629</v>
      </c>
      <c r="HW49" s="46" t="s">
        <v>2630</v>
      </c>
      <c r="HX49" s="46" t="s">
        <v>728</v>
      </c>
      <c r="HY49" s="46" t="s">
        <v>2631</v>
      </c>
      <c r="IY49" s="42" t="s">
        <v>1743</v>
      </c>
      <c r="IZ49" s="42" t="s">
        <v>728</v>
      </c>
      <c r="JA49" s="42" t="s">
        <v>2632</v>
      </c>
      <c r="JC49" s="46" t="s">
        <v>4207</v>
      </c>
      <c r="JD49" s="46" t="s">
        <v>728</v>
      </c>
      <c r="JE49" s="46" t="s">
        <v>3935</v>
      </c>
      <c r="KE49" s="46" t="s">
        <v>1358</v>
      </c>
      <c r="KF49" s="46" t="s">
        <v>728</v>
      </c>
      <c r="KG49" s="47" t="s">
        <v>1963</v>
      </c>
      <c r="LY49" s="46" t="s">
        <v>3387</v>
      </c>
      <c r="LZ49" s="47" t="s">
        <v>3388</v>
      </c>
    </row>
    <row r="50" spans="34:338" ht="50.1" customHeight="1">
      <c r="AH50" s="46" t="s">
        <v>7602</v>
      </c>
      <c r="AI50" s="46" t="s">
        <v>26</v>
      </c>
      <c r="AJ50" s="46" t="s">
        <v>200</v>
      </c>
      <c r="BC50" s="42" t="s">
        <v>3389</v>
      </c>
      <c r="BD50" s="42" t="s">
        <v>728</v>
      </c>
      <c r="BE50" s="45" t="s">
        <v>3390</v>
      </c>
      <c r="BK50" s="46" t="s">
        <v>1672</v>
      </c>
      <c r="BL50" s="162" t="s">
        <v>728</v>
      </c>
      <c r="BM50" s="46" t="s">
        <v>1673</v>
      </c>
      <c r="BW50" s="46" t="s">
        <v>3379</v>
      </c>
      <c r="BX50" s="46" t="s">
        <v>728</v>
      </c>
      <c r="BY50" s="46" t="s">
        <v>2946</v>
      </c>
      <c r="CM50" s="46" t="s">
        <v>4206</v>
      </c>
      <c r="CN50" s="46" t="s">
        <v>728</v>
      </c>
      <c r="CO50" s="46" t="s">
        <v>3330</v>
      </c>
      <c r="DC50" s="42" t="s">
        <v>969</v>
      </c>
      <c r="DD50" s="42" t="s">
        <v>728</v>
      </c>
      <c r="DE50" s="42" t="s">
        <v>2637</v>
      </c>
      <c r="DO50" s="49" t="s">
        <v>4208</v>
      </c>
      <c r="DP50" s="42" t="s">
        <v>26</v>
      </c>
      <c r="DQ50" s="46" t="s">
        <v>3938</v>
      </c>
      <c r="EA50" s="42" t="s">
        <v>3393</v>
      </c>
      <c r="EB50" s="42" t="s">
        <v>2927</v>
      </c>
      <c r="EC50" s="42" t="s">
        <v>7126</v>
      </c>
      <c r="EQ50" s="42" t="s">
        <v>1070</v>
      </c>
      <c r="ER50" s="42" t="s">
        <v>977</v>
      </c>
      <c r="ES50" s="42" t="s">
        <v>1071</v>
      </c>
      <c r="GA50" s="46" t="s">
        <v>391</v>
      </c>
      <c r="GB50" s="46" t="s">
        <v>26</v>
      </c>
      <c r="GC50" s="46" t="s">
        <v>200</v>
      </c>
      <c r="GE50" s="42" t="s">
        <v>4204</v>
      </c>
      <c r="GF50" s="42" t="s">
        <v>3940</v>
      </c>
      <c r="GG50" s="42" t="s">
        <v>4205</v>
      </c>
      <c r="GM50" s="46" t="s">
        <v>2633</v>
      </c>
      <c r="GN50" s="46" t="s">
        <v>728</v>
      </c>
      <c r="GO50" s="46" t="s">
        <v>2634</v>
      </c>
      <c r="HW50" s="46" t="s">
        <v>2635</v>
      </c>
      <c r="HX50" s="46" t="s">
        <v>728</v>
      </c>
      <c r="HY50" s="46" t="s">
        <v>2636</v>
      </c>
      <c r="IY50" s="42" t="s">
        <v>969</v>
      </c>
      <c r="IZ50" s="42" t="s">
        <v>728</v>
      </c>
      <c r="JA50" s="42" t="s">
        <v>2637</v>
      </c>
      <c r="JC50" s="46" t="s">
        <v>4212</v>
      </c>
      <c r="JD50" s="46" t="s">
        <v>728</v>
      </c>
      <c r="JE50" s="46" t="s">
        <v>3935</v>
      </c>
      <c r="KE50" s="46" t="s">
        <v>1965</v>
      </c>
      <c r="KF50" s="46" t="s">
        <v>728</v>
      </c>
      <c r="KG50" s="47" t="s">
        <v>1966</v>
      </c>
      <c r="LY50" s="46" t="s">
        <v>3394</v>
      </c>
      <c r="LZ50" s="47" t="s">
        <v>3395</v>
      </c>
    </row>
    <row r="51" spans="34:338" ht="50.1" customHeight="1">
      <c r="AH51" s="46" t="s">
        <v>7603</v>
      </c>
      <c r="AI51" s="46" t="s">
        <v>26</v>
      </c>
      <c r="AJ51" s="46" t="s">
        <v>200</v>
      </c>
      <c r="BC51" s="42" t="s">
        <v>3396</v>
      </c>
      <c r="BD51" s="42" t="s">
        <v>728</v>
      </c>
      <c r="BE51" s="45" t="s">
        <v>3397</v>
      </c>
      <c r="BK51" s="46" t="s">
        <v>1675</v>
      </c>
      <c r="BL51" s="162" t="s">
        <v>728</v>
      </c>
      <c r="BM51" s="46" t="s">
        <v>1676</v>
      </c>
      <c r="BW51" s="46" t="s">
        <v>3385</v>
      </c>
      <c r="BX51" s="46" t="s">
        <v>728</v>
      </c>
      <c r="BY51" s="46" t="s">
        <v>2946</v>
      </c>
      <c r="CM51" s="46" t="s">
        <v>4211</v>
      </c>
      <c r="CN51" s="46" t="s">
        <v>728</v>
      </c>
      <c r="CO51" s="46" t="s">
        <v>3330</v>
      </c>
      <c r="DC51" s="42" t="s">
        <v>2641</v>
      </c>
      <c r="DD51" s="42" t="s">
        <v>728</v>
      </c>
      <c r="DE51" s="42" t="s">
        <v>2642</v>
      </c>
      <c r="DO51" s="49" t="s">
        <v>4213</v>
      </c>
      <c r="DP51" s="42" t="s">
        <v>26</v>
      </c>
      <c r="DQ51" s="46" t="s">
        <v>3938</v>
      </c>
      <c r="EA51" s="42" t="s">
        <v>3399</v>
      </c>
      <c r="EB51" s="42" t="s">
        <v>2927</v>
      </c>
      <c r="EC51" s="42" t="s">
        <v>7126</v>
      </c>
      <c r="EQ51" s="42" t="s">
        <v>1072</v>
      </c>
      <c r="ER51" s="42" t="s">
        <v>977</v>
      </c>
      <c r="ES51" s="42" t="s">
        <v>1073</v>
      </c>
      <c r="GA51" s="46" t="s">
        <v>7610</v>
      </c>
      <c r="GB51" s="46" t="s">
        <v>26</v>
      </c>
      <c r="GC51" s="46" t="s">
        <v>200</v>
      </c>
      <c r="GE51" s="42" t="s">
        <v>4209</v>
      </c>
      <c r="GF51" s="42" t="s">
        <v>3940</v>
      </c>
      <c r="GG51" s="42" t="s">
        <v>4210</v>
      </c>
      <c r="GM51" s="395" t="s">
        <v>2088</v>
      </c>
      <c r="GN51" s="395" t="s">
        <v>728</v>
      </c>
      <c r="GO51" s="46" t="s">
        <v>2639</v>
      </c>
      <c r="HW51" s="46" t="s">
        <v>328</v>
      </c>
      <c r="HX51" s="46" t="s">
        <v>728</v>
      </c>
      <c r="HY51" s="46" t="s">
        <v>2640</v>
      </c>
      <c r="IY51" s="42" t="s">
        <v>2641</v>
      </c>
      <c r="IZ51" s="42" t="s">
        <v>728</v>
      </c>
      <c r="JA51" s="42" t="s">
        <v>2642</v>
      </c>
      <c r="JC51" s="46" t="s">
        <v>4217</v>
      </c>
      <c r="JD51" s="46" t="s">
        <v>728</v>
      </c>
      <c r="JE51" s="46" t="s">
        <v>3935</v>
      </c>
      <c r="KE51" s="46" t="s">
        <v>1967</v>
      </c>
      <c r="KF51" s="46" t="s">
        <v>728</v>
      </c>
      <c r="KG51" s="47" t="s">
        <v>1968</v>
      </c>
      <c r="LY51" s="46" t="s">
        <v>3400</v>
      </c>
      <c r="LZ51" s="47" t="s">
        <v>3401</v>
      </c>
    </row>
    <row r="52" spans="34:338" ht="50.1" customHeight="1">
      <c r="AH52" s="46" t="s">
        <v>7604</v>
      </c>
      <c r="AI52" s="46" t="s">
        <v>26</v>
      </c>
      <c r="AJ52" s="46" t="s">
        <v>200</v>
      </c>
      <c r="BC52" s="42" t="s">
        <v>3402</v>
      </c>
      <c r="BD52" s="42" t="s">
        <v>728</v>
      </c>
      <c r="BE52" s="45" t="s">
        <v>3403</v>
      </c>
      <c r="BK52" s="46" t="s">
        <v>374</v>
      </c>
      <c r="BL52" s="162" t="s">
        <v>728</v>
      </c>
      <c r="BM52" s="46" t="s">
        <v>2638</v>
      </c>
      <c r="BW52" s="46" t="s">
        <v>3391</v>
      </c>
      <c r="BX52" s="46" t="s">
        <v>728</v>
      </c>
      <c r="BY52" s="46" t="s">
        <v>3392</v>
      </c>
      <c r="CM52" s="46" t="s">
        <v>4216</v>
      </c>
      <c r="CN52" s="46" t="s">
        <v>728</v>
      </c>
      <c r="CO52" s="46" t="s">
        <v>3330</v>
      </c>
      <c r="DC52" s="42" t="s">
        <v>2647</v>
      </c>
      <c r="DD52" s="42" t="s">
        <v>728</v>
      </c>
      <c r="DE52" s="42" t="s">
        <v>2648</v>
      </c>
      <c r="DO52" s="49" t="s">
        <v>4218</v>
      </c>
      <c r="DP52" s="42" t="s">
        <v>26</v>
      </c>
      <c r="DQ52" s="46" t="s">
        <v>3938</v>
      </c>
      <c r="EA52" s="42" t="s">
        <v>3406</v>
      </c>
      <c r="EB52" s="42" t="s">
        <v>2927</v>
      </c>
      <c r="EC52" s="42" t="s">
        <v>7126</v>
      </c>
      <c r="EQ52" s="42" t="s">
        <v>1074</v>
      </c>
      <c r="ER52" s="42" t="s">
        <v>977</v>
      </c>
      <c r="ES52" s="42" t="s">
        <v>1075</v>
      </c>
      <c r="GA52" s="46" t="s">
        <v>393</v>
      </c>
      <c r="GB52" s="46" t="s">
        <v>26</v>
      </c>
      <c r="GC52" s="46" t="s">
        <v>200</v>
      </c>
      <c r="GE52" s="42" t="s">
        <v>4214</v>
      </c>
      <c r="GF52" s="42" t="s">
        <v>3940</v>
      </c>
      <c r="GG52" s="42" t="s">
        <v>4215</v>
      </c>
      <c r="GM52" s="395" t="s">
        <v>2089</v>
      </c>
      <c r="GN52" s="395" t="s">
        <v>728</v>
      </c>
      <c r="GO52" s="46" t="s">
        <v>2644</v>
      </c>
      <c r="HW52" s="46" t="s">
        <v>2645</v>
      </c>
      <c r="HX52" s="46" t="s">
        <v>728</v>
      </c>
      <c r="HY52" s="46" t="s">
        <v>2646</v>
      </c>
      <c r="IY52" s="42" t="s">
        <v>2647</v>
      </c>
      <c r="IZ52" s="42" t="s">
        <v>728</v>
      </c>
      <c r="JA52" s="42" t="s">
        <v>2648</v>
      </c>
      <c r="JC52" s="46" t="s">
        <v>4223</v>
      </c>
      <c r="JD52" s="46" t="s">
        <v>728</v>
      </c>
      <c r="JE52" s="46" t="s">
        <v>3935</v>
      </c>
      <c r="KE52" s="46" t="s">
        <v>1969</v>
      </c>
      <c r="KF52" s="46" t="s">
        <v>728</v>
      </c>
      <c r="KG52" s="47" t="s">
        <v>1970</v>
      </c>
      <c r="LY52" s="46" t="s">
        <v>3407</v>
      </c>
      <c r="LZ52" s="47" t="s">
        <v>3408</v>
      </c>
    </row>
    <row r="53" spans="34:338" ht="50.1" customHeight="1">
      <c r="AH53" s="46" t="s">
        <v>7605</v>
      </c>
      <c r="AI53" s="46" t="s">
        <v>26</v>
      </c>
      <c r="AJ53" s="46" t="s">
        <v>200</v>
      </c>
      <c r="BC53" s="42" t="s">
        <v>3409</v>
      </c>
      <c r="BD53" s="42" t="s">
        <v>728</v>
      </c>
      <c r="BE53" s="45" t="s">
        <v>3410</v>
      </c>
      <c r="BK53" s="46" t="s">
        <v>744</v>
      </c>
      <c r="BL53" s="162" t="s">
        <v>728</v>
      </c>
      <c r="BM53" s="46" t="s">
        <v>2643</v>
      </c>
      <c r="BW53" s="341" t="s">
        <v>3398</v>
      </c>
      <c r="BX53" s="46" t="s">
        <v>728</v>
      </c>
      <c r="BY53" s="46" t="s">
        <v>2946</v>
      </c>
      <c r="CM53" s="46" t="s">
        <v>4221</v>
      </c>
      <c r="CN53" s="46" t="s">
        <v>728</v>
      </c>
      <c r="CO53" s="46" t="s">
        <v>4222</v>
      </c>
      <c r="DC53" s="42" t="s">
        <v>2653</v>
      </c>
      <c r="DD53" s="42" t="s">
        <v>728</v>
      </c>
      <c r="DE53" s="42" t="s">
        <v>2654</v>
      </c>
      <c r="DO53" s="49" t="s">
        <v>4224</v>
      </c>
      <c r="DP53" s="42" t="s">
        <v>26</v>
      </c>
      <c r="DQ53" s="46" t="s">
        <v>3938</v>
      </c>
      <c r="EA53" s="42" t="s">
        <v>3412</v>
      </c>
      <c r="EB53" s="42" t="s">
        <v>2927</v>
      </c>
      <c r="EC53" s="42" t="s">
        <v>7126</v>
      </c>
      <c r="EQ53" s="42" t="s">
        <v>1076</v>
      </c>
      <c r="ER53" s="42" t="s">
        <v>977</v>
      </c>
      <c r="ES53" s="42" t="s">
        <v>1077</v>
      </c>
      <c r="GA53" s="46" t="s">
        <v>5</v>
      </c>
      <c r="GB53" s="46" t="s">
        <v>26</v>
      </c>
      <c r="GC53" s="46" t="s">
        <v>200</v>
      </c>
      <c r="GE53" s="42" t="s">
        <v>4219</v>
      </c>
      <c r="GF53" s="42" t="s">
        <v>3940</v>
      </c>
      <c r="GG53" s="42" t="s">
        <v>4220</v>
      </c>
      <c r="GM53" s="46" t="s">
        <v>2649</v>
      </c>
      <c r="GN53" s="46" t="s">
        <v>728</v>
      </c>
      <c r="GO53" s="46" t="s">
        <v>2650</v>
      </c>
      <c r="HW53" s="46" t="s">
        <v>2651</v>
      </c>
      <c r="HX53" s="46" t="s">
        <v>728</v>
      </c>
      <c r="HY53" s="46" t="s">
        <v>2652</v>
      </c>
      <c r="IY53" s="42" t="s">
        <v>2653</v>
      </c>
      <c r="IZ53" s="42" t="s">
        <v>728</v>
      </c>
      <c r="JA53" s="42" t="s">
        <v>2654</v>
      </c>
      <c r="JC53" s="46" t="s">
        <v>4228</v>
      </c>
      <c r="JD53" s="46" t="s">
        <v>728</v>
      </c>
      <c r="JE53" s="46" t="s">
        <v>3935</v>
      </c>
      <c r="KE53" s="46" t="s">
        <v>1971</v>
      </c>
      <c r="KF53" s="46" t="s">
        <v>728</v>
      </c>
      <c r="KG53" s="47" t="s">
        <v>1972</v>
      </c>
      <c r="LY53" s="46" t="s">
        <v>3413</v>
      </c>
      <c r="LZ53" s="47" t="s">
        <v>3414</v>
      </c>
    </row>
    <row r="54" spans="34:338" ht="50.1" customHeight="1">
      <c r="AH54" s="46" t="s">
        <v>7606</v>
      </c>
      <c r="AI54" s="46" t="s">
        <v>26</v>
      </c>
      <c r="AJ54" s="46" t="s">
        <v>200</v>
      </c>
      <c r="BC54" s="42" t="s">
        <v>3415</v>
      </c>
      <c r="BD54" s="42" t="s">
        <v>728</v>
      </c>
      <c r="BE54" s="45" t="s">
        <v>3416</v>
      </c>
      <c r="BK54" s="46" t="s">
        <v>376</v>
      </c>
      <c r="BL54" s="162" t="s">
        <v>728</v>
      </c>
      <c r="BM54" s="46" t="s">
        <v>150</v>
      </c>
      <c r="BW54" s="46" t="s">
        <v>3404</v>
      </c>
      <c r="BX54" s="46" t="s">
        <v>728</v>
      </c>
      <c r="BY54" s="46" t="s">
        <v>3405</v>
      </c>
      <c r="CM54" s="46" t="s">
        <v>4227</v>
      </c>
      <c r="CN54" s="46" t="s">
        <v>728</v>
      </c>
      <c r="CO54" s="46" t="s">
        <v>3330</v>
      </c>
      <c r="DC54" s="42" t="s">
        <v>2660</v>
      </c>
      <c r="DD54" s="42" t="s">
        <v>728</v>
      </c>
      <c r="DE54" s="42" t="s">
        <v>2661</v>
      </c>
      <c r="DO54" s="49" t="s">
        <v>4229</v>
      </c>
      <c r="DP54" s="42" t="s">
        <v>26</v>
      </c>
      <c r="DQ54" s="46" t="s">
        <v>3938</v>
      </c>
      <c r="EA54" s="42" t="s">
        <v>3419</v>
      </c>
      <c r="EB54" s="42" t="s">
        <v>2927</v>
      </c>
      <c r="EC54" s="42" t="s">
        <v>7126</v>
      </c>
      <c r="EQ54" s="42" t="s">
        <v>1078</v>
      </c>
      <c r="ER54" s="42" t="s">
        <v>977</v>
      </c>
      <c r="ES54" s="42" t="s">
        <v>1079</v>
      </c>
      <c r="GA54" s="46" t="s">
        <v>396</v>
      </c>
      <c r="GB54" s="46" t="s">
        <v>26</v>
      </c>
      <c r="GC54" s="46" t="s">
        <v>200</v>
      </c>
      <c r="GE54" s="42" t="s">
        <v>4225</v>
      </c>
      <c r="GF54" s="42" t="s">
        <v>3940</v>
      </c>
      <c r="GG54" s="42" t="s">
        <v>4226</v>
      </c>
      <c r="GM54" s="46" t="s">
        <v>2656</v>
      </c>
      <c r="GN54" s="46" t="s">
        <v>728</v>
      </c>
      <c r="GO54" s="46" t="s">
        <v>2657</v>
      </c>
      <c r="HW54" s="46" t="s">
        <v>2658</v>
      </c>
      <c r="HX54" s="46" t="s">
        <v>728</v>
      </c>
      <c r="HY54" s="46" t="s">
        <v>2659</v>
      </c>
      <c r="IY54" s="42" t="s">
        <v>2660</v>
      </c>
      <c r="IZ54" s="42" t="s">
        <v>728</v>
      </c>
      <c r="JA54" s="42" t="s">
        <v>2661</v>
      </c>
      <c r="JC54" s="46" t="s">
        <v>4234</v>
      </c>
      <c r="JD54" s="46" t="s">
        <v>728</v>
      </c>
      <c r="JE54" s="46" t="s">
        <v>3935</v>
      </c>
      <c r="KE54" s="46" t="s">
        <v>1973</v>
      </c>
      <c r="KF54" s="46" t="s">
        <v>728</v>
      </c>
      <c r="KG54" s="47" t="s">
        <v>1974</v>
      </c>
      <c r="LY54" s="46" t="s">
        <v>3420</v>
      </c>
      <c r="LZ54" s="47" t="s">
        <v>3421</v>
      </c>
    </row>
    <row r="55" spans="34:338" ht="50.1" customHeight="1">
      <c r="AH55" s="46" t="s">
        <v>7607</v>
      </c>
      <c r="AI55" s="46" t="s">
        <v>26</v>
      </c>
      <c r="AJ55" s="46" t="s">
        <v>200</v>
      </c>
      <c r="BC55" s="42" t="s">
        <v>3422</v>
      </c>
      <c r="BD55" s="42" t="s">
        <v>728</v>
      </c>
      <c r="BE55" s="45" t="s">
        <v>3423</v>
      </c>
      <c r="BK55" s="46" t="s">
        <v>378</v>
      </c>
      <c r="BL55" s="162" t="s">
        <v>728</v>
      </c>
      <c r="BM55" s="46" t="s">
        <v>2655</v>
      </c>
      <c r="BW55" s="46" t="s">
        <v>3411</v>
      </c>
      <c r="BX55" s="46" t="s">
        <v>728</v>
      </c>
      <c r="BY55" s="46" t="s">
        <v>2946</v>
      </c>
      <c r="CM55" s="46" t="s">
        <v>4232</v>
      </c>
      <c r="CN55" s="46" t="s">
        <v>728</v>
      </c>
      <c r="CO55" s="46" t="s">
        <v>4233</v>
      </c>
      <c r="DC55" s="42" t="s">
        <v>2666</v>
      </c>
      <c r="DD55" s="42" t="s">
        <v>728</v>
      </c>
      <c r="DE55" s="42" t="s">
        <v>2667</v>
      </c>
      <c r="DO55" s="49" t="s">
        <v>4235</v>
      </c>
      <c r="DP55" s="42" t="s">
        <v>26</v>
      </c>
      <c r="DQ55" s="46" t="s">
        <v>3938</v>
      </c>
      <c r="EA55" s="42" t="s">
        <v>3426</v>
      </c>
      <c r="EB55" s="42" t="s">
        <v>2927</v>
      </c>
      <c r="EC55" s="42" t="s">
        <v>7126</v>
      </c>
      <c r="EQ55" s="42" t="s">
        <v>1080</v>
      </c>
      <c r="ER55" s="42" t="s">
        <v>977</v>
      </c>
      <c r="ES55" s="42" t="s">
        <v>1081</v>
      </c>
      <c r="GA55" s="46" t="s">
        <v>398</v>
      </c>
      <c r="GB55" s="46" t="s">
        <v>26</v>
      </c>
      <c r="GC55" s="46" t="s">
        <v>200</v>
      </c>
      <c r="GE55" s="42" t="s">
        <v>4230</v>
      </c>
      <c r="GF55" s="42" t="s">
        <v>3940</v>
      </c>
      <c r="GG55" s="42" t="s">
        <v>4231</v>
      </c>
      <c r="GM55" s="395" t="s">
        <v>2090</v>
      </c>
      <c r="GN55" s="395" t="s">
        <v>728</v>
      </c>
      <c r="GO55" s="46" t="s">
        <v>2663</v>
      </c>
      <c r="HW55" s="46" t="s">
        <v>2664</v>
      </c>
      <c r="HX55" s="46" t="s">
        <v>728</v>
      </c>
      <c r="HY55" s="46" t="s">
        <v>2665</v>
      </c>
      <c r="IY55" s="42" t="s">
        <v>2666</v>
      </c>
      <c r="IZ55" s="42" t="s">
        <v>728</v>
      </c>
      <c r="JA55" s="42" t="s">
        <v>2667</v>
      </c>
      <c r="JC55" s="46" t="s">
        <v>4239</v>
      </c>
      <c r="JD55" s="46" t="s">
        <v>728</v>
      </c>
      <c r="JE55" s="46" t="s">
        <v>3935</v>
      </c>
      <c r="KE55" s="46" t="s">
        <v>1975</v>
      </c>
      <c r="KF55" s="46" t="s">
        <v>728</v>
      </c>
      <c r="KG55" s="47" t="s">
        <v>1976</v>
      </c>
      <c r="LY55" s="46" t="s">
        <v>3427</v>
      </c>
      <c r="LZ55" s="47" t="s">
        <v>3428</v>
      </c>
    </row>
    <row r="56" spans="34:338" ht="50.1" customHeight="1">
      <c r="AH56" s="46" t="s">
        <v>7608</v>
      </c>
      <c r="AI56" s="46" t="s">
        <v>26</v>
      </c>
      <c r="AJ56" s="46" t="s">
        <v>200</v>
      </c>
      <c r="BC56" s="42" t="s">
        <v>3429</v>
      </c>
      <c r="BD56" s="42" t="s">
        <v>728</v>
      </c>
      <c r="BE56" s="45" t="s">
        <v>3430</v>
      </c>
      <c r="BK56" s="46" t="s">
        <v>380</v>
      </c>
      <c r="BL56" s="162" t="s">
        <v>728</v>
      </c>
      <c r="BM56" s="46" t="s">
        <v>2662</v>
      </c>
      <c r="BW56" s="46" t="s">
        <v>3417</v>
      </c>
      <c r="BX56" s="46" t="s">
        <v>728</v>
      </c>
      <c r="BY56" s="46" t="s">
        <v>3418</v>
      </c>
      <c r="CM56" s="46" t="s">
        <v>4238</v>
      </c>
      <c r="CN56" s="46" t="s">
        <v>728</v>
      </c>
      <c r="CO56" s="46" t="s">
        <v>3330</v>
      </c>
      <c r="DC56" s="42" t="s">
        <v>2674</v>
      </c>
      <c r="DD56" s="42" t="s">
        <v>728</v>
      </c>
      <c r="DE56" s="42" t="s">
        <v>2675</v>
      </c>
      <c r="DO56" s="49" t="s">
        <v>4240</v>
      </c>
      <c r="DP56" s="42" t="s">
        <v>728</v>
      </c>
      <c r="DQ56" s="46" t="s">
        <v>4241</v>
      </c>
      <c r="EA56" s="42" t="s">
        <v>3433</v>
      </c>
      <c r="EB56" s="42" t="s">
        <v>2927</v>
      </c>
      <c r="EC56" s="42" t="s">
        <v>7126</v>
      </c>
      <c r="EQ56" s="42" t="s">
        <v>1082</v>
      </c>
      <c r="ER56" s="42" t="s">
        <v>977</v>
      </c>
      <c r="ES56" s="42" t="s">
        <v>1083</v>
      </c>
      <c r="GA56" s="46" t="s">
        <v>400</v>
      </c>
      <c r="GB56" s="46" t="s">
        <v>26</v>
      </c>
      <c r="GC56" s="46" t="s">
        <v>200</v>
      </c>
      <c r="GE56" s="42" t="s">
        <v>4236</v>
      </c>
      <c r="GF56" s="42" t="s">
        <v>3940</v>
      </c>
      <c r="GG56" s="42" t="s">
        <v>4237</v>
      </c>
      <c r="GM56" s="46" t="s">
        <v>2670</v>
      </c>
      <c r="GN56" s="46" t="s">
        <v>728</v>
      </c>
      <c r="GO56" s="46" t="s">
        <v>2671</v>
      </c>
      <c r="HW56" s="46" t="s">
        <v>2672</v>
      </c>
      <c r="HX56" s="46" t="s">
        <v>728</v>
      </c>
      <c r="HY56" s="46" t="s">
        <v>2673</v>
      </c>
      <c r="IY56" s="42" t="s">
        <v>2674</v>
      </c>
      <c r="IZ56" s="42" t="s">
        <v>728</v>
      </c>
      <c r="JA56" s="42" t="s">
        <v>2675</v>
      </c>
      <c r="JC56" s="46" t="s">
        <v>4244</v>
      </c>
      <c r="JD56" s="46" t="s">
        <v>728</v>
      </c>
      <c r="JE56" s="46" t="s">
        <v>4245</v>
      </c>
      <c r="KE56" s="46" t="s">
        <v>1977</v>
      </c>
      <c r="KF56" s="46" t="s">
        <v>728</v>
      </c>
      <c r="KG56" s="47" t="s">
        <v>1978</v>
      </c>
      <c r="LY56" s="46" t="s">
        <v>3434</v>
      </c>
      <c r="LZ56" s="47" t="s">
        <v>3435</v>
      </c>
    </row>
    <row r="57" spans="34:338" ht="50.1" customHeight="1">
      <c r="AH57" s="46" t="s">
        <v>390</v>
      </c>
      <c r="AI57" s="46" t="s">
        <v>26</v>
      </c>
      <c r="AJ57" s="46" t="s">
        <v>200</v>
      </c>
      <c r="BC57" s="42" t="s">
        <v>3436</v>
      </c>
      <c r="BD57" s="42" t="s">
        <v>728</v>
      </c>
      <c r="BE57" s="45" t="s">
        <v>3437</v>
      </c>
      <c r="BK57" s="46" t="s">
        <v>2668</v>
      </c>
      <c r="BL57" s="46" t="s">
        <v>728</v>
      </c>
      <c r="BM57" s="46" t="s">
        <v>2669</v>
      </c>
      <c r="BW57" s="341" t="s">
        <v>3424</v>
      </c>
      <c r="BX57" s="46" t="s">
        <v>728</v>
      </c>
      <c r="BY57" s="46" t="s">
        <v>3425</v>
      </c>
      <c r="CM57" s="46" t="s">
        <v>3546</v>
      </c>
      <c r="CN57" s="46" t="s">
        <v>728</v>
      </c>
      <c r="CO57" s="46" t="s">
        <v>3547</v>
      </c>
      <c r="DC57" s="42" t="s">
        <v>2679</v>
      </c>
      <c r="DD57" s="42" t="s">
        <v>728</v>
      </c>
      <c r="DE57" s="42" t="s">
        <v>2680</v>
      </c>
      <c r="DO57" s="49" t="s">
        <v>4246</v>
      </c>
      <c r="DP57" s="42" t="s">
        <v>26</v>
      </c>
      <c r="DQ57" s="46" t="s">
        <v>3938</v>
      </c>
      <c r="EA57" s="42" t="s">
        <v>3439</v>
      </c>
      <c r="EB57" s="42" t="s">
        <v>2927</v>
      </c>
      <c r="EC57" s="42" t="s">
        <v>7126</v>
      </c>
      <c r="EQ57" s="42" t="s">
        <v>1084</v>
      </c>
      <c r="ER57" s="42" t="s">
        <v>977</v>
      </c>
      <c r="ES57" s="42" t="s">
        <v>1085</v>
      </c>
      <c r="GA57" s="46" t="s">
        <v>402</v>
      </c>
      <c r="GB57" s="46" t="s">
        <v>26</v>
      </c>
      <c r="GC57" s="46" t="s">
        <v>200</v>
      </c>
      <c r="GE57" s="42" t="s">
        <v>4242</v>
      </c>
      <c r="GF57" s="42" t="s">
        <v>3940</v>
      </c>
      <c r="GG57" s="42" t="s">
        <v>4243</v>
      </c>
      <c r="GM57" s="395" t="s">
        <v>2091</v>
      </c>
      <c r="GN57" s="395" t="s">
        <v>728</v>
      </c>
      <c r="GO57" s="46" t="s">
        <v>2676</v>
      </c>
      <c r="HW57" s="46" t="s">
        <v>2677</v>
      </c>
      <c r="HX57" s="46" t="s">
        <v>728</v>
      </c>
      <c r="HY57" s="46" t="s">
        <v>2678</v>
      </c>
      <c r="IY57" s="42" t="s">
        <v>2679</v>
      </c>
      <c r="IZ57" s="42" t="s">
        <v>728</v>
      </c>
      <c r="JA57" s="42" t="s">
        <v>2680</v>
      </c>
      <c r="JC57" s="46" t="s">
        <v>4251</v>
      </c>
      <c r="JD57" s="46" t="s">
        <v>728</v>
      </c>
      <c r="JE57" s="46" t="s">
        <v>4078</v>
      </c>
      <c r="KE57" s="46" t="s">
        <v>1979</v>
      </c>
      <c r="KF57" s="46" t="s">
        <v>728</v>
      </c>
      <c r="KG57" s="47" t="s">
        <v>1980</v>
      </c>
      <c r="LY57" s="46" t="s">
        <v>3440</v>
      </c>
      <c r="LZ57" s="47" t="s">
        <v>3441</v>
      </c>
    </row>
    <row r="58" spans="34:338" ht="50.1" customHeight="1">
      <c r="AH58" s="46" t="s">
        <v>7609</v>
      </c>
      <c r="AI58" s="46" t="s">
        <v>26</v>
      </c>
      <c r="AJ58" s="46" t="s">
        <v>200</v>
      </c>
      <c r="BC58" s="42" t="s">
        <v>3442</v>
      </c>
      <c r="BD58" s="42" t="s">
        <v>728</v>
      </c>
      <c r="BE58" s="45" t="s">
        <v>3443</v>
      </c>
      <c r="BK58" s="46" t="s">
        <v>6</v>
      </c>
      <c r="BL58" s="162" t="s">
        <v>728</v>
      </c>
      <c r="BM58" s="46" t="s">
        <v>151</v>
      </c>
      <c r="BW58" s="46" t="s">
        <v>3431</v>
      </c>
      <c r="BX58" s="46" t="s">
        <v>728</v>
      </c>
      <c r="BY58" s="46" t="s">
        <v>3432</v>
      </c>
      <c r="CM58" s="46" t="s">
        <v>4249</v>
      </c>
      <c r="CN58" s="46" t="s">
        <v>728</v>
      </c>
      <c r="CO58" s="46" t="s">
        <v>4250</v>
      </c>
      <c r="DC58" s="42" t="s">
        <v>2686</v>
      </c>
      <c r="DD58" s="42" t="s">
        <v>728</v>
      </c>
      <c r="DE58" s="42" t="s">
        <v>2687</v>
      </c>
      <c r="DO58" s="49" t="s">
        <v>4252</v>
      </c>
      <c r="DP58" s="42" t="s">
        <v>26</v>
      </c>
      <c r="DQ58" s="46" t="s">
        <v>3938</v>
      </c>
      <c r="EA58" s="42" t="s">
        <v>3445</v>
      </c>
      <c r="EB58" s="42" t="s">
        <v>2927</v>
      </c>
      <c r="EC58" s="42" t="s">
        <v>7126</v>
      </c>
      <c r="EQ58" s="42" t="s">
        <v>1086</v>
      </c>
      <c r="ER58" s="42" t="s">
        <v>977</v>
      </c>
      <c r="ES58" s="42" t="s">
        <v>1087</v>
      </c>
      <c r="GA58" s="46" t="s">
        <v>7611</v>
      </c>
      <c r="GB58" s="46" t="s">
        <v>26</v>
      </c>
      <c r="GC58" s="46" t="s">
        <v>7612</v>
      </c>
      <c r="GE58" s="42" t="s">
        <v>7152</v>
      </c>
      <c r="GF58" s="42" t="s">
        <v>3940</v>
      </c>
      <c r="GG58" s="42" t="s">
        <v>7153</v>
      </c>
      <c r="GM58" s="46" t="s">
        <v>2682</v>
      </c>
      <c r="GN58" s="46" t="s">
        <v>728</v>
      </c>
      <c r="GO58" s="46" t="s">
        <v>2683</v>
      </c>
      <c r="HW58" s="46" t="s">
        <v>2684</v>
      </c>
      <c r="HX58" s="46" t="s">
        <v>728</v>
      </c>
      <c r="HY58" s="46" t="s">
        <v>2685</v>
      </c>
      <c r="IY58" s="42" t="s">
        <v>2686</v>
      </c>
      <c r="IZ58" s="42" t="s">
        <v>728</v>
      </c>
      <c r="JA58" s="42" t="s">
        <v>2687</v>
      </c>
      <c r="JC58" s="46" t="s">
        <v>3824</v>
      </c>
      <c r="JD58" s="46" t="s">
        <v>728</v>
      </c>
      <c r="JE58" s="46" t="s">
        <v>4078</v>
      </c>
      <c r="KE58" s="46" t="s">
        <v>1981</v>
      </c>
      <c r="KF58" s="46" t="s">
        <v>728</v>
      </c>
      <c r="KG58" s="47" t="s">
        <v>1982</v>
      </c>
      <c r="LY58" s="46" t="s">
        <v>3446</v>
      </c>
      <c r="LZ58" s="47" t="s">
        <v>3447</v>
      </c>
    </row>
    <row r="59" spans="34:338" ht="50.1" customHeight="1">
      <c r="AH59" s="46" t="s">
        <v>391</v>
      </c>
      <c r="AI59" s="46" t="s">
        <v>26</v>
      </c>
      <c r="AJ59" s="46" t="s">
        <v>200</v>
      </c>
      <c r="BC59" s="42" t="s">
        <v>3448</v>
      </c>
      <c r="BD59" s="42" t="s">
        <v>728</v>
      </c>
      <c r="BE59" s="45" t="s">
        <v>3449</v>
      </c>
      <c r="BK59" s="46" t="s">
        <v>383</v>
      </c>
      <c r="BL59" s="162" t="s">
        <v>728</v>
      </c>
      <c r="BM59" s="46" t="s">
        <v>2681</v>
      </c>
      <c r="BW59" s="46" t="s">
        <v>3438</v>
      </c>
      <c r="BX59" s="46" t="s">
        <v>728</v>
      </c>
      <c r="BY59" s="46" t="s">
        <v>2946</v>
      </c>
      <c r="CM59" s="46" t="s">
        <v>4255</v>
      </c>
      <c r="CN59" s="46" t="s">
        <v>728</v>
      </c>
      <c r="CO59" s="46" t="s">
        <v>3330</v>
      </c>
      <c r="DC59" s="42" t="s">
        <v>2692</v>
      </c>
      <c r="DD59" s="42" t="s">
        <v>728</v>
      </c>
      <c r="DE59" s="42" t="s">
        <v>2693</v>
      </c>
      <c r="DO59" s="49" t="s">
        <v>4256</v>
      </c>
      <c r="DP59" s="42" t="s">
        <v>26</v>
      </c>
      <c r="DQ59" s="46" t="s">
        <v>3938</v>
      </c>
      <c r="EA59" s="42" t="s">
        <v>3451</v>
      </c>
      <c r="EB59" s="42" t="s">
        <v>2927</v>
      </c>
      <c r="EC59" s="42" t="s">
        <v>7126</v>
      </c>
      <c r="EQ59" s="42" t="s">
        <v>1088</v>
      </c>
      <c r="ER59" s="42" t="s">
        <v>977</v>
      </c>
      <c r="ES59" s="42" t="s">
        <v>1089</v>
      </c>
      <c r="GA59" s="46" t="s">
        <v>404</v>
      </c>
      <c r="GB59" s="46" t="s">
        <v>26</v>
      </c>
      <c r="GC59" s="46" t="s">
        <v>200</v>
      </c>
      <c r="GE59" s="42" t="s">
        <v>4247</v>
      </c>
      <c r="GF59" s="42" t="s">
        <v>3940</v>
      </c>
      <c r="GG59" s="42" t="s">
        <v>4248</v>
      </c>
      <c r="GM59" s="395" t="s">
        <v>2092</v>
      </c>
      <c r="GN59" s="395" t="s">
        <v>728</v>
      </c>
      <c r="GO59" s="46" t="s">
        <v>2689</v>
      </c>
      <c r="HW59" s="46" t="s">
        <v>2690</v>
      </c>
      <c r="HX59" s="46" t="s">
        <v>728</v>
      </c>
      <c r="HY59" s="46" t="s">
        <v>2691</v>
      </c>
      <c r="IY59" s="42" t="s">
        <v>2692</v>
      </c>
      <c r="IZ59" s="42" t="s">
        <v>728</v>
      </c>
      <c r="JA59" s="42" t="s">
        <v>2693</v>
      </c>
      <c r="JC59" s="46" t="s">
        <v>4260</v>
      </c>
      <c r="JD59" s="46" t="s">
        <v>728</v>
      </c>
      <c r="JE59" s="46" t="s">
        <v>4261</v>
      </c>
      <c r="KE59" s="46" t="s">
        <v>1983</v>
      </c>
      <c r="KF59" s="46" t="s">
        <v>728</v>
      </c>
      <c r="KG59" s="47" t="s">
        <v>1984</v>
      </c>
      <c r="LY59" s="46" t="s">
        <v>3452</v>
      </c>
      <c r="LZ59" s="47" t="s">
        <v>3453</v>
      </c>
    </row>
    <row r="60" spans="34:338" ht="50.1" customHeight="1">
      <c r="AH60" s="46" t="s">
        <v>7610</v>
      </c>
      <c r="AI60" s="46" t="s">
        <v>26</v>
      </c>
      <c r="AJ60" s="46" t="s">
        <v>200</v>
      </c>
      <c r="BC60" s="42" t="s">
        <v>3454</v>
      </c>
      <c r="BD60" s="42" t="s">
        <v>728</v>
      </c>
      <c r="BE60" s="45" t="s">
        <v>3455</v>
      </c>
      <c r="BK60" s="46" t="s">
        <v>385</v>
      </c>
      <c r="BL60" s="162" t="s">
        <v>728</v>
      </c>
      <c r="BM60" s="46" t="s">
        <v>2688</v>
      </c>
      <c r="BW60" s="46" t="s">
        <v>3444</v>
      </c>
      <c r="BX60" s="46" t="s">
        <v>728</v>
      </c>
      <c r="BY60" s="46" t="s">
        <v>2946</v>
      </c>
      <c r="CM60" s="46" t="s">
        <v>4259</v>
      </c>
      <c r="CN60" s="46" t="s">
        <v>728</v>
      </c>
      <c r="CO60" s="46" t="s">
        <v>3330</v>
      </c>
      <c r="DC60" s="42" t="s">
        <v>2699</v>
      </c>
      <c r="DD60" s="42" t="s">
        <v>728</v>
      </c>
      <c r="DE60" s="42" t="s">
        <v>2700</v>
      </c>
      <c r="DO60" s="49" t="s">
        <v>4262</v>
      </c>
      <c r="DP60" s="42" t="s">
        <v>26</v>
      </c>
      <c r="DQ60" s="46" t="s">
        <v>3938</v>
      </c>
      <c r="EA60" s="42" t="s">
        <v>3458</v>
      </c>
      <c r="EB60" s="42" t="s">
        <v>2927</v>
      </c>
      <c r="EC60" s="42" t="s">
        <v>7126</v>
      </c>
      <c r="EQ60" s="42" t="s">
        <v>1090</v>
      </c>
      <c r="ER60" s="42" t="s">
        <v>977</v>
      </c>
      <c r="ES60" s="42" t="s">
        <v>1091</v>
      </c>
      <c r="GA60" s="46" t="s">
        <v>405</v>
      </c>
      <c r="GB60" s="46" t="s">
        <v>26</v>
      </c>
      <c r="GC60" s="46" t="s">
        <v>200</v>
      </c>
      <c r="GE60" s="42" t="s">
        <v>4253</v>
      </c>
      <c r="GF60" s="42" t="s">
        <v>3940</v>
      </c>
      <c r="GG60" s="42" t="s">
        <v>4254</v>
      </c>
      <c r="GM60" s="46" t="s">
        <v>2695</v>
      </c>
      <c r="GN60" s="46" t="s">
        <v>728</v>
      </c>
      <c r="GO60" s="46" t="s">
        <v>2696</v>
      </c>
      <c r="HW60" s="46" t="s">
        <v>2697</v>
      </c>
      <c r="HX60" s="46" t="s">
        <v>728</v>
      </c>
      <c r="HY60" s="46" t="s">
        <v>2698</v>
      </c>
      <c r="IY60" s="42" t="s">
        <v>2699</v>
      </c>
      <c r="IZ60" s="42" t="s">
        <v>728</v>
      </c>
      <c r="JA60" s="42" t="s">
        <v>2700</v>
      </c>
      <c r="JC60" s="46" t="s">
        <v>4265</v>
      </c>
      <c r="JD60" s="46" t="s">
        <v>728</v>
      </c>
      <c r="JE60" s="46" t="s">
        <v>3969</v>
      </c>
      <c r="KE60" s="46" t="s">
        <v>1985</v>
      </c>
      <c r="KF60" s="46" t="s">
        <v>728</v>
      </c>
      <c r="KG60" s="47" t="s">
        <v>1986</v>
      </c>
      <c r="LY60" s="46" t="s">
        <v>3459</v>
      </c>
      <c r="LZ60" s="47" t="s">
        <v>3460</v>
      </c>
    </row>
    <row r="61" spans="34:338" ht="50.1" customHeight="1">
      <c r="AH61" s="46" t="s">
        <v>393</v>
      </c>
      <c r="AI61" s="46" t="s">
        <v>26</v>
      </c>
      <c r="AJ61" s="46" t="s">
        <v>200</v>
      </c>
      <c r="BC61" s="42" t="s">
        <v>3461</v>
      </c>
      <c r="BD61" s="42" t="s">
        <v>728</v>
      </c>
      <c r="BE61" s="45" t="s">
        <v>3462</v>
      </c>
      <c r="BK61" s="46" t="s">
        <v>126</v>
      </c>
      <c r="BL61" s="162" t="s">
        <v>728</v>
      </c>
      <c r="BM61" s="46" t="s">
        <v>2694</v>
      </c>
      <c r="BW61" s="341" t="s">
        <v>3450</v>
      </c>
      <c r="BX61" s="46" t="s">
        <v>728</v>
      </c>
      <c r="BY61" s="46" t="s">
        <v>2946</v>
      </c>
      <c r="CM61" s="46" t="s">
        <v>3606</v>
      </c>
      <c r="CN61" s="46" t="s">
        <v>728</v>
      </c>
      <c r="CO61" s="46" t="s">
        <v>3607</v>
      </c>
      <c r="DC61" s="42" t="s">
        <v>164</v>
      </c>
      <c r="DD61" s="42" t="s">
        <v>163</v>
      </c>
      <c r="DE61" s="45" t="s">
        <v>7349</v>
      </c>
      <c r="DO61" s="49" t="s">
        <v>4266</v>
      </c>
      <c r="DP61" s="42" t="s">
        <v>26</v>
      </c>
      <c r="DQ61" s="46" t="s">
        <v>3938</v>
      </c>
      <c r="EA61" s="42" t="s">
        <v>3465</v>
      </c>
      <c r="EB61" s="42" t="s">
        <v>2927</v>
      </c>
      <c r="EC61" s="42" t="s">
        <v>7126</v>
      </c>
      <c r="EQ61" s="42" t="s">
        <v>1092</v>
      </c>
      <c r="ER61" s="42" t="s">
        <v>977</v>
      </c>
      <c r="ES61" s="42" t="s">
        <v>1093</v>
      </c>
      <c r="GA61" s="46" t="s">
        <v>7613</v>
      </c>
      <c r="GB61" s="46" t="s">
        <v>7614</v>
      </c>
      <c r="GC61" s="46" t="s">
        <v>7615</v>
      </c>
      <c r="GE61" s="42" t="s">
        <v>7154</v>
      </c>
      <c r="GF61" s="42" t="s">
        <v>3940</v>
      </c>
      <c r="GG61" s="42" t="s">
        <v>7155</v>
      </c>
      <c r="GM61" s="46" t="s">
        <v>2701</v>
      </c>
      <c r="GN61" s="46" t="s">
        <v>728</v>
      </c>
      <c r="GO61" s="46" t="s">
        <v>2702</v>
      </c>
      <c r="HW61" s="46" t="s">
        <v>2703</v>
      </c>
      <c r="HX61" s="46" t="s">
        <v>728</v>
      </c>
      <c r="HY61" s="46" t="s">
        <v>2704</v>
      </c>
      <c r="JC61" s="46" t="s">
        <v>4269</v>
      </c>
      <c r="JD61" s="46" t="s">
        <v>728</v>
      </c>
      <c r="JE61" s="46" t="s">
        <v>4078</v>
      </c>
      <c r="KE61" s="47" t="s">
        <v>2705</v>
      </c>
      <c r="KF61" s="47" t="s">
        <v>728</v>
      </c>
      <c r="KG61" s="47" t="s">
        <v>2706</v>
      </c>
      <c r="LY61" s="46" t="s">
        <v>3466</v>
      </c>
      <c r="LZ61" s="47" t="s">
        <v>3467</v>
      </c>
    </row>
    <row r="62" spans="34:338" ht="50.1" customHeight="1">
      <c r="AH62" s="46" t="s">
        <v>5</v>
      </c>
      <c r="AI62" s="46" t="s">
        <v>26</v>
      </c>
      <c r="AJ62" s="46" t="s">
        <v>200</v>
      </c>
      <c r="BC62" s="42" t="s">
        <v>3468</v>
      </c>
      <c r="BD62" s="42" t="s">
        <v>728</v>
      </c>
      <c r="BE62" s="45" t="s">
        <v>3469</v>
      </c>
      <c r="BK62" s="46" t="s">
        <v>1679</v>
      </c>
      <c r="BL62" s="162" t="s">
        <v>728</v>
      </c>
      <c r="BM62" s="46" t="s">
        <v>1680</v>
      </c>
      <c r="BW62" s="46" t="s">
        <v>3456</v>
      </c>
      <c r="BX62" s="46" t="s">
        <v>728</v>
      </c>
      <c r="BY62" s="46" t="s">
        <v>3457</v>
      </c>
      <c r="CM62" s="46" t="s">
        <v>3613</v>
      </c>
      <c r="CN62" s="46" t="s">
        <v>728</v>
      </c>
      <c r="CO62" s="46" t="s">
        <v>3614</v>
      </c>
      <c r="DO62" s="49" t="s">
        <v>4270</v>
      </c>
      <c r="DP62" s="42" t="s">
        <v>26</v>
      </c>
      <c r="DQ62" s="46" t="s">
        <v>3938</v>
      </c>
      <c r="EA62" s="42" t="s">
        <v>3471</v>
      </c>
      <c r="EB62" s="42" t="s">
        <v>2927</v>
      </c>
      <c r="EC62" s="42" t="s">
        <v>7126</v>
      </c>
      <c r="EQ62" s="42" t="s">
        <v>29</v>
      </c>
      <c r="ER62" s="42" t="s">
        <v>977</v>
      </c>
      <c r="ES62" s="42" t="s">
        <v>1094</v>
      </c>
      <c r="GA62" s="46" t="s">
        <v>1962</v>
      </c>
      <c r="GB62" s="46" t="s">
        <v>26</v>
      </c>
      <c r="GC62" s="46" t="s">
        <v>200</v>
      </c>
      <c r="GE62" s="42" t="s">
        <v>4257</v>
      </c>
      <c r="GF62" s="42" t="s">
        <v>3940</v>
      </c>
      <c r="GG62" s="42" t="s">
        <v>4258</v>
      </c>
      <c r="GM62" s="46" t="s">
        <v>2708</v>
      </c>
      <c r="GN62" s="46" t="s">
        <v>728</v>
      </c>
      <c r="GO62" s="46" t="s">
        <v>2709</v>
      </c>
      <c r="HW62" s="46" t="s">
        <v>2710</v>
      </c>
      <c r="HX62" s="46" t="s">
        <v>728</v>
      </c>
      <c r="HY62" s="46" t="s">
        <v>2711</v>
      </c>
      <c r="JC62" s="46" t="s">
        <v>4275</v>
      </c>
      <c r="JD62" s="46" t="s">
        <v>728</v>
      </c>
      <c r="JE62" s="46" t="s">
        <v>4078</v>
      </c>
      <c r="KE62" s="46" t="s">
        <v>1987</v>
      </c>
      <c r="KF62" s="46" t="s">
        <v>728</v>
      </c>
      <c r="KG62" s="47" t="s">
        <v>1988</v>
      </c>
      <c r="LY62" s="46" t="s">
        <v>3472</v>
      </c>
      <c r="LZ62" s="47" t="s">
        <v>3473</v>
      </c>
    </row>
    <row r="63" spans="34:338" ht="50.1" customHeight="1">
      <c r="AH63" s="46" t="s">
        <v>396</v>
      </c>
      <c r="AI63" s="46" t="s">
        <v>26</v>
      </c>
      <c r="AJ63" s="46" t="s">
        <v>200</v>
      </c>
      <c r="BC63" s="42" t="s">
        <v>3474</v>
      </c>
      <c r="BD63" s="42" t="s">
        <v>728</v>
      </c>
      <c r="BE63" s="45" t="s">
        <v>3475</v>
      </c>
      <c r="BK63" s="46" t="s">
        <v>388</v>
      </c>
      <c r="BL63" s="162" t="s">
        <v>728</v>
      </c>
      <c r="BM63" s="46" t="s">
        <v>2707</v>
      </c>
      <c r="BW63" s="46" t="s">
        <v>3463</v>
      </c>
      <c r="BX63" s="46" t="s">
        <v>728</v>
      </c>
      <c r="BY63" s="46" t="s">
        <v>3464</v>
      </c>
      <c r="CM63" s="46" t="s">
        <v>4273</v>
      </c>
      <c r="CN63" s="46" t="s">
        <v>728</v>
      </c>
      <c r="CO63" s="46" t="s">
        <v>4274</v>
      </c>
      <c r="DO63" s="49" t="s">
        <v>4276</v>
      </c>
      <c r="DP63" s="42" t="s">
        <v>26</v>
      </c>
      <c r="DQ63" s="46" t="s">
        <v>3938</v>
      </c>
      <c r="EA63" s="42" t="s">
        <v>3477</v>
      </c>
      <c r="EB63" s="42" t="s">
        <v>2927</v>
      </c>
      <c r="EC63" s="42" t="s">
        <v>7126</v>
      </c>
      <c r="EQ63" s="42" t="s">
        <v>1095</v>
      </c>
      <c r="ER63" s="42" t="s">
        <v>977</v>
      </c>
      <c r="ES63" s="42" t="s">
        <v>1096</v>
      </c>
      <c r="GA63" s="46" t="s">
        <v>1964</v>
      </c>
      <c r="GB63" s="46" t="s">
        <v>26</v>
      </c>
      <c r="GC63" s="46" t="s">
        <v>200</v>
      </c>
      <c r="GE63" s="42" t="s">
        <v>4263</v>
      </c>
      <c r="GF63" s="42" t="s">
        <v>3940</v>
      </c>
      <c r="GG63" s="42" t="s">
        <v>4264</v>
      </c>
      <c r="GM63" s="395" t="s">
        <v>2093</v>
      </c>
      <c r="GN63" s="395" t="s">
        <v>728</v>
      </c>
      <c r="GO63" s="46" t="s">
        <v>2713</v>
      </c>
      <c r="HW63" s="46" t="s">
        <v>2714</v>
      </c>
      <c r="HX63" s="46" t="s">
        <v>728</v>
      </c>
      <c r="HY63" s="46" t="s">
        <v>2715</v>
      </c>
      <c r="JC63" s="46" t="s">
        <v>4281</v>
      </c>
      <c r="JD63" s="46" t="s">
        <v>728</v>
      </c>
      <c r="JE63" s="46" t="s">
        <v>4078</v>
      </c>
      <c r="KE63" s="46" t="s">
        <v>1989</v>
      </c>
      <c r="KF63" s="46" t="s">
        <v>728</v>
      </c>
      <c r="KG63" s="47" t="s">
        <v>1990</v>
      </c>
      <c r="LY63" s="46" t="s">
        <v>3196</v>
      </c>
      <c r="LZ63" s="47" t="s">
        <v>3478</v>
      </c>
    </row>
    <row r="64" spans="34:338" ht="50.1" customHeight="1">
      <c r="AH64" s="46" t="s">
        <v>398</v>
      </c>
      <c r="AI64" s="46" t="s">
        <v>26</v>
      </c>
      <c r="AJ64" s="46" t="s">
        <v>200</v>
      </c>
      <c r="BC64" s="42" t="s">
        <v>3479</v>
      </c>
      <c r="BD64" s="42" t="s">
        <v>728</v>
      </c>
      <c r="BE64" s="45" t="s">
        <v>3480</v>
      </c>
      <c r="BK64" s="46" t="s">
        <v>142</v>
      </c>
      <c r="BL64" s="162" t="s">
        <v>728</v>
      </c>
      <c r="BM64" s="46" t="s">
        <v>2712</v>
      </c>
      <c r="BW64" s="46" t="s">
        <v>3470</v>
      </c>
      <c r="BX64" s="46" t="s">
        <v>728</v>
      </c>
      <c r="BY64" s="46" t="s">
        <v>2946</v>
      </c>
      <c r="CM64" s="46" t="s">
        <v>4279</v>
      </c>
      <c r="CN64" s="46" t="s">
        <v>728</v>
      </c>
      <c r="CO64" s="46" t="s">
        <v>4280</v>
      </c>
      <c r="DO64" s="49" t="s">
        <v>4282</v>
      </c>
      <c r="DP64" s="42" t="s">
        <v>26</v>
      </c>
      <c r="DQ64" s="46" t="s">
        <v>3938</v>
      </c>
      <c r="EA64" s="42" t="s">
        <v>3482</v>
      </c>
      <c r="EB64" s="42" t="s">
        <v>2927</v>
      </c>
      <c r="EC64" s="42" t="s">
        <v>7126</v>
      </c>
      <c r="EQ64" s="42" t="s">
        <v>1097</v>
      </c>
      <c r="ER64" s="42" t="s">
        <v>977</v>
      </c>
      <c r="ES64" s="42" t="s">
        <v>7156</v>
      </c>
      <c r="GA64" s="46" t="s">
        <v>7616</v>
      </c>
      <c r="GB64" s="46" t="s">
        <v>26</v>
      </c>
      <c r="GC64" s="46" t="s">
        <v>200</v>
      </c>
      <c r="GE64" s="42" t="s">
        <v>4267</v>
      </c>
      <c r="GF64" s="42" t="s">
        <v>3940</v>
      </c>
      <c r="GG64" s="42" t="s">
        <v>4268</v>
      </c>
      <c r="GM64" s="46" t="s">
        <v>2716</v>
      </c>
      <c r="GN64" s="46" t="s">
        <v>728</v>
      </c>
      <c r="GO64" s="46" t="s">
        <v>2717</v>
      </c>
      <c r="HW64" s="46" t="s">
        <v>2718</v>
      </c>
      <c r="HX64" s="46" t="s">
        <v>728</v>
      </c>
      <c r="HY64" s="46" t="s">
        <v>2466</v>
      </c>
      <c r="JC64" s="46" t="s">
        <v>4286</v>
      </c>
      <c r="JD64" s="46" t="s">
        <v>728</v>
      </c>
      <c r="JE64" s="46" t="s">
        <v>4078</v>
      </c>
      <c r="KE64" s="46" t="s">
        <v>1991</v>
      </c>
      <c r="KF64" s="46" t="s">
        <v>728</v>
      </c>
      <c r="KG64" s="47" t="s">
        <v>1992</v>
      </c>
      <c r="LY64" s="46" t="s">
        <v>3483</v>
      </c>
      <c r="LZ64" s="47" t="s">
        <v>3484</v>
      </c>
    </row>
    <row r="65" spans="34:338" ht="50.1" customHeight="1">
      <c r="AH65" s="46" t="s">
        <v>400</v>
      </c>
      <c r="AI65" s="46" t="s">
        <v>26</v>
      </c>
      <c r="AJ65" s="46" t="s">
        <v>200</v>
      </c>
      <c r="BC65" s="42" t="s">
        <v>3485</v>
      </c>
      <c r="BD65" s="42" t="s">
        <v>728</v>
      </c>
      <c r="BE65" s="45" t="s">
        <v>3486</v>
      </c>
      <c r="BK65" s="46" t="s">
        <v>1681</v>
      </c>
      <c r="BL65" s="162" t="s">
        <v>728</v>
      </c>
      <c r="BM65" s="46" t="s">
        <v>1682</v>
      </c>
      <c r="BW65" s="341" t="s">
        <v>3476</v>
      </c>
      <c r="BX65" s="46" t="s">
        <v>728</v>
      </c>
      <c r="BY65" s="46" t="s">
        <v>2946</v>
      </c>
      <c r="CM65" s="46" t="s">
        <v>4285</v>
      </c>
      <c r="CN65" s="46" t="s">
        <v>728</v>
      </c>
      <c r="CO65" s="46" t="s">
        <v>3330</v>
      </c>
      <c r="DO65" s="49" t="s">
        <v>4287</v>
      </c>
      <c r="DP65" s="42" t="s">
        <v>26</v>
      </c>
      <c r="DQ65" s="46" t="s">
        <v>3938</v>
      </c>
      <c r="EA65" s="42" t="s">
        <v>3488</v>
      </c>
      <c r="EB65" s="42" t="s">
        <v>2927</v>
      </c>
      <c r="EC65" s="42" t="s">
        <v>7126</v>
      </c>
      <c r="EQ65" s="42" t="s">
        <v>1098</v>
      </c>
      <c r="ER65" s="42" t="s">
        <v>977</v>
      </c>
      <c r="ES65" s="42" t="s">
        <v>1099</v>
      </c>
      <c r="GA65" s="46" t="s">
        <v>745</v>
      </c>
      <c r="GB65" s="46" t="s">
        <v>26</v>
      </c>
      <c r="GC65" s="46" t="s">
        <v>200</v>
      </c>
      <c r="GE65" s="42" t="s">
        <v>4271</v>
      </c>
      <c r="GF65" s="42" t="s">
        <v>3940</v>
      </c>
      <c r="GG65" s="42" t="s">
        <v>4272</v>
      </c>
      <c r="GM65" s="46" t="s">
        <v>2720</v>
      </c>
      <c r="GN65" s="46" t="s">
        <v>728</v>
      </c>
      <c r="GO65" s="46" t="s">
        <v>2721</v>
      </c>
      <c r="HW65" s="46" t="s">
        <v>2722</v>
      </c>
      <c r="HX65" s="46" t="s">
        <v>728</v>
      </c>
      <c r="HY65" s="46" t="s">
        <v>2723</v>
      </c>
      <c r="JC65" s="46" t="s">
        <v>4291</v>
      </c>
      <c r="JD65" s="46" t="s">
        <v>728</v>
      </c>
      <c r="JE65" s="46" t="s">
        <v>4078</v>
      </c>
      <c r="KE65" s="46" t="s">
        <v>1993</v>
      </c>
      <c r="KF65" s="46" t="s">
        <v>728</v>
      </c>
      <c r="KG65" s="47" t="s">
        <v>1994</v>
      </c>
      <c r="LY65" s="46" t="s">
        <v>3489</v>
      </c>
      <c r="LZ65" s="47" t="s">
        <v>3490</v>
      </c>
    </row>
    <row r="66" spans="34:338" ht="50.1" customHeight="1">
      <c r="AH66" s="46" t="s">
        <v>402</v>
      </c>
      <c r="AI66" s="46" t="s">
        <v>26</v>
      </c>
      <c r="AJ66" s="46" t="s">
        <v>200</v>
      </c>
      <c r="BC66" s="42" t="s">
        <v>3491</v>
      </c>
      <c r="BD66" s="42" t="s">
        <v>728</v>
      </c>
      <c r="BE66" s="45" t="s">
        <v>3492</v>
      </c>
      <c r="BK66" s="46" t="s">
        <v>135</v>
      </c>
      <c r="BL66" s="162" t="s">
        <v>728</v>
      </c>
      <c r="BM66" s="46" t="s">
        <v>2719</v>
      </c>
      <c r="BW66" s="46" t="s">
        <v>3481</v>
      </c>
      <c r="BX66" s="46" t="s">
        <v>728</v>
      </c>
      <c r="BY66" s="46" t="s">
        <v>2946</v>
      </c>
      <c r="CM66" s="46" t="s">
        <v>4290</v>
      </c>
      <c r="CN66" s="46" t="s">
        <v>728</v>
      </c>
      <c r="CO66" s="46" t="s">
        <v>3330</v>
      </c>
      <c r="DO66" s="49" t="s">
        <v>4292</v>
      </c>
      <c r="DP66" s="42" t="s">
        <v>26</v>
      </c>
      <c r="DQ66" s="46" t="s">
        <v>3938</v>
      </c>
      <c r="EA66" s="42" t="s">
        <v>3495</v>
      </c>
      <c r="EB66" s="42" t="s">
        <v>2927</v>
      </c>
      <c r="EC66" s="42" t="s">
        <v>7126</v>
      </c>
      <c r="EQ66" s="42" t="s">
        <v>1100</v>
      </c>
      <c r="ER66" s="42" t="s">
        <v>977</v>
      </c>
      <c r="ES66" s="42" t="s">
        <v>1101</v>
      </c>
      <c r="GA66" s="46" t="s">
        <v>7617</v>
      </c>
      <c r="GB66" s="46" t="s">
        <v>26</v>
      </c>
      <c r="GC66" s="46" t="s">
        <v>200</v>
      </c>
      <c r="GE66" s="42" t="s">
        <v>7157</v>
      </c>
      <c r="GF66" s="42" t="s">
        <v>3940</v>
      </c>
      <c r="GG66" s="42" t="s">
        <v>7158</v>
      </c>
      <c r="GM66" s="46" t="s">
        <v>2725</v>
      </c>
      <c r="GN66" s="46" t="s">
        <v>728</v>
      </c>
      <c r="GO66" s="46" t="s">
        <v>2726</v>
      </c>
      <c r="HW66" s="46" t="s">
        <v>2727</v>
      </c>
      <c r="HX66" s="46" t="s">
        <v>728</v>
      </c>
      <c r="HY66" s="46" t="s">
        <v>2504</v>
      </c>
      <c r="JC66" s="46" t="s">
        <v>4296</v>
      </c>
      <c r="JD66" s="46" t="s">
        <v>728</v>
      </c>
      <c r="JE66" s="46" t="s">
        <v>4126</v>
      </c>
      <c r="KE66" s="46" t="s">
        <v>1995</v>
      </c>
      <c r="KF66" s="46" t="s">
        <v>728</v>
      </c>
      <c r="KG66" s="47" t="s">
        <v>1996</v>
      </c>
      <c r="LY66" s="46" t="s">
        <v>3496</v>
      </c>
      <c r="LZ66" s="47" t="s">
        <v>3497</v>
      </c>
    </row>
    <row r="67" spans="34:338" ht="50.1" customHeight="1">
      <c r="AH67" s="46" t="s">
        <v>7611</v>
      </c>
      <c r="AI67" s="46" t="s">
        <v>26</v>
      </c>
      <c r="AJ67" s="46" t="s">
        <v>7612</v>
      </c>
      <c r="BC67" s="42" t="s">
        <v>3498</v>
      </c>
      <c r="BD67" s="42" t="s">
        <v>728</v>
      </c>
      <c r="BE67" s="45" t="s">
        <v>3499</v>
      </c>
      <c r="BK67" s="46" t="s">
        <v>392</v>
      </c>
      <c r="BL67" s="162" t="s">
        <v>728</v>
      </c>
      <c r="BM67" s="46" t="s">
        <v>2724</v>
      </c>
      <c r="BW67" s="46" t="s">
        <v>3487</v>
      </c>
      <c r="BX67" s="46" t="s">
        <v>728</v>
      </c>
      <c r="BY67" s="46" t="s">
        <v>2946</v>
      </c>
      <c r="CM67" s="46" t="s">
        <v>4295</v>
      </c>
      <c r="CN67" s="46" t="s">
        <v>728</v>
      </c>
      <c r="CO67" s="46" t="s">
        <v>3330</v>
      </c>
      <c r="DO67" s="49" t="s">
        <v>4297</v>
      </c>
      <c r="DP67" s="42" t="s">
        <v>26</v>
      </c>
      <c r="DQ67" s="46" t="s">
        <v>3938</v>
      </c>
      <c r="EA67" s="42" t="s">
        <v>3502</v>
      </c>
      <c r="EB67" s="42" t="s">
        <v>2927</v>
      </c>
      <c r="EC67" s="42" t="s">
        <v>7126</v>
      </c>
      <c r="EQ67" s="42" t="s">
        <v>1102</v>
      </c>
      <c r="ER67" s="42" t="s">
        <v>977</v>
      </c>
      <c r="ES67" s="42" t="s">
        <v>1103</v>
      </c>
      <c r="GA67" s="46" t="s">
        <v>7618</v>
      </c>
      <c r="GB67" s="46" t="s">
        <v>26</v>
      </c>
      <c r="GC67" s="46" t="s">
        <v>200</v>
      </c>
      <c r="GE67" s="42" t="s">
        <v>4277</v>
      </c>
      <c r="GF67" s="42" t="s">
        <v>3940</v>
      </c>
      <c r="GG67" s="42" t="s">
        <v>4278</v>
      </c>
      <c r="GM67" s="46" t="s">
        <v>2729</v>
      </c>
      <c r="GN67" s="46" t="s">
        <v>728</v>
      </c>
      <c r="GO67" s="46" t="s">
        <v>2730</v>
      </c>
      <c r="HW67" s="46" t="s">
        <v>2731</v>
      </c>
      <c r="HX67" s="46" t="s">
        <v>728</v>
      </c>
      <c r="HY67" s="46" t="s">
        <v>2533</v>
      </c>
      <c r="JC67" s="46" t="s">
        <v>4301</v>
      </c>
      <c r="JD67" s="46" t="s">
        <v>728</v>
      </c>
      <c r="JE67" s="46" t="s">
        <v>4078</v>
      </c>
      <c r="KE67" s="46" t="s">
        <v>1997</v>
      </c>
      <c r="KF67" s="46" t="s">
        <v>728</v>
      </c>
      <c r="KG67" s="47" t="s">
        <v>1998</v>
      </c>
      <c r="LY67" s="46" t="s">
        <v>3503</v>
      </c>
      <c r="LZ67" s="47" t="s">
        <v>3504</v>
      </c>
    </row>
    <row r="68" spans="34:338" ht="50.1" customHeight="1">
      <c r="AH68" s="46" t="s">
        <v>404</v>
      </c>
      <c r="AI68" s="46" t="s">
        <v>26</v>
      </c>
      <c r="AJ68" s="46" t="s">
        <v>200</v>
      </c>
      <c r="BC68" s="42" t="s">
        <v>3505</v>
      </c>
      <c r="BD68" s="42" t="s">
        <v>728</v>
      </c>
      <c r="BE68" s="45" t="s">
        <v>3506</v>
      </c>
      <c r="BK68" s="46" t="s">
        <v>394</v>
      </c>
      <c r="BL68" s="162" t="s">
        <v>728</v>
      </c>
      <c r="BM68" s="46" t="s">
        <v>2728</v>
      </c>
      <c r="BW68" s="46" t="s">
        <v>3493</v>
      </c>
      <c r="BX68" s="46" t="s">
        <v>728</v>
      </c>
      <c r="BY68" s="46" t="s">
        <v>3494</v>
      </c>
      <c r="CM68" s="46" t="s">
        <v>4300</v>
      </c>
      <c r="CN68" s="46" t="s">
        <v>728</v>
      </c>
      <c r="CO68" s="46" t="s">
        <v>3330</v>
      </c>
      <c r="DO68" s="49" t="s">
        <v>4302</v>
      </c>
      <c r="DP68" s="42" t="s">
        <v>26</v>
      </c>
      <c r="DQ68" s="46" t="s">
        <v>3938</v>
      </c>
      <c r="EA68" s="42" t="s">
        <v>3509</v>
      </c>
      <c r="EB68" s="42" t="s">
        <v>2927</v>
      </c>
      <c r="EC68" s="42" t="s">
        <v>7126</v>
      </c>
      <c r="EQ68" s="42" t="s">
        <v>1104</v>
      </c>
      <c r="ER68" s="42" t="s">
        <v>977</v>
      </c>
      <c r="ES68" s="42" t="s">
        <v>1105</v>
      </c>
      <c r="GA68" s="46" t="s">
        <v>7619</v>
      </c>
      <c r="GB68" s="46" t="s">
        <v>26</v>
      </c>
      <c r="GC68" s="46" t="s">
        <v>200</v>
      </c>
      <c r="GE68" s="42" t="s">
        <v>4283</v>
      </c>
      <c r="GF68" s="42" t="s">
        <v>3940</v>
      </c>
      <c r="GG68" s="42" t="s">
        <v>4284</v>
      </c>
      <c r="GM68" s="46" t="s">
        <v>2732</v>
      </c>
      <c r="GN68" s="46" t="s">
        <v>728</v>
      </c>
      <c r="GO68" s="46" t="s">
        <v>2733</v>
      </c>
      <c r="HW68" s="46" t="s">
        <v>2734</v>
      </c>
      <c r="HX68" s="46" t="s">
        <v>728</v>
      </c>
      <c r="HY68" s="46" t="s">
        <v>2548</v>
      </c>
      <c r="JC68" s="46" t="s">
        <v>4306</v>
      </c>
      <c r="JD68" s="46" t="s">
        <v>728</v>
      </c>
      <c r="JE68" s="46" t="s">
        <v>4078</v>
      </c>
      <c r="KE68" s="46" t="s">
        <v>1999</v>
      </c>
      <c r="KF68" s="46" t="s">
        <v>728</v>
      </c>
      <c r="KG68" s="47" t="s">
        <v>2000</v>
      </c>
      <c r="LY68" s="46" t="s">
        <v>3510</v>
      </c>
      <c r="LZ68" s="47" t="s">
        <v>3511</v>
      </c>
    </row>
    <row r="69" spans="34:338" ht="50.1" customHeight="1">
      <c r="AH69" s="46" t="s">
        <v>405</v>
      </c>
      <c r="AI69" s="46" t="s">
        <v>26</v>
      </c>
      <c r="AJ69" s="46" t="s">
        <v>200</v>
      </c>
      <c r="BC69" s="42" t="s">
        <v>3512</v>
      </c>
      <c r="BD69" s="42" t="s">
        <v>728</v>
      </c>
      <c r="BE69" s="45" t="s">
        <v>3513</v>
      </c>
      <c r="BK69" s="46" t="s">
        <v>1683</v>
      </c>
      <c r="BL69" s="162" t="s">
        <v>728</v>
      </c>
      <c r="BM69" s="46" t="s">
        <v>1684</v>
      </c>
      <c r="BW69" s="341" t="s">
        <v>3500</v>
      </c>
      <c r="BX69" s="46" t="s">
        <v>728</v>
      </c>
      <c r="BY69" s="46" t="s">
        <v>3501</v>
      </c>
      <c r="CM69" s="46" t="s">
        <v>4305</v>
      </c>
      <c r="CN69" s="46" t="s">
        <v>728</v>
      </c>
      <c r="CO69" s="46" t="s">
        <v>3330</v>
      </c>
      <c r="DO69" s="49" t="s">
        <v>4307</v>
      </c>
      <c r="DP69" s="42" t="s">
        <v>26</v>
      </c>
      <c r="DQ69" s="46" t="s">
        <v>3938</v>
      </c>
      <c r="EA69" s="42" t="s">
        <v>3516</v>
      </c>
      <c r="EB69" s="42" t="s">
        <v>2927</v>
      </c>
      <c r="EC69" s="42" t="s">
        <v>7126</v>
      </c>
      <c r="EQ69" s="42" t="s">
        <v>1106</v>
      </c>
      <c r="ER69" s="42" t="s">
        <v>977</v>
      </c>
      <c r="ES69" s="42" t="s">
        <v>1107</v>
      </c>
      <c r="GA69" s="46" t="s">
        <v>406</v>
      </c>
      <c r="GB69" s="46" t="s">
        <v>26</v>
      </c>
      <c r="GC69" s="46" t="s">
        <v>200</v>
      </c>
      <c r="GE69" s="42" t="s">
        <v>4288</v>
      </c>
      <c r="GF69" s="42" t="s">
        <v>3940</v>
      </c>
      <c r="GG69" s="42" t="s">
        <v>4289</v>
      </c>
      <c r="GM69" s="395" t="s">
        <v>2094</v>
      </c>
      <c r="GN69" s="395" t="s">
        <v>728</v>
      </c>
      <c r="GO69" s="46" t="s">
        <v>2736</v>
      </c>
      <c r="HW69" s="46" t="s">
        <v>2737</v>
      </c>
      <c r="HX69" s="46" t="s">
        <v>728</v>
      </c>
      <c r="HY69" s="46" t="s">
        <v>2738</v>
      </c>
      <c r="JC69" s="46" t="s">
        <v>4311</v>
      </c>
      <c r="JD69" s="46" t="s">
        <v>728</v>
      </c>
      <c r="JE69" s="46" t="s">
        <v>3969</v>
      </c>
      <c r="KE69" s="46" t="s">
        <v>2001</v>
      </c>
      <c r="KF69" s="46" t="s">
        <v>728</v>
      </c>
      <c r="KG69" s="47" t="s">
        <v>2002</v>
      </c>
      <c r="LY69" s="46" t="s">
        <v>3517</v>
      </c>
      <c r="LZ69" s="47" t="s">
        <v>3518</v>
      </c>
    </row>
    <row r="70" spans="34:338" ht="50.1" customHeight="1">
      <c r="AH70" s="162" t="s">
        <v>2334</v>
      </c>
      <c r="AI70" s="162" t="s">
        <v>728</v>
      </c>
      <c r="AJ70" s="46" t="s">
        <v>2335</v>
      </c>
      <c r="BC70" s="42" t="s">
        <v>3519</v>
      </c>
      <c r="BD70" s="42" t="s">
        <v>728</v>
      </c>
      <c r="BE70" s="45" t="s">
        <v>3520</v>
      </c>
      <c r="BK70" s="46" t="s">
        <v>395</v>
      </c>
      <c r="BL70" s="162" t="s">
        <v>728</v>
      </c>
      <c r="BM70" s="46" t="s">
        <v>2735</v>
      </c>
      <c r="BW70" s="46" t="s">
        <v>3507</v>
      </c>
      <c r="BX70" s="46" t="s">
        <v>728</v>
      </c>
      <c r="BY70" s="46" t="s">
        <v>3508</v>
      </c>
      <c r="CM70" s="46" t="s">
        <v>4310</v>
      </c>
      <c r="CN70" s="46" t="s">
        <v>728</v>
      </c>
      <c r="CO70" s="46" t="s">
        <v>3330</v>
      </c>
      <c r="DO70" s="49" t="s">
        <v>4312</v>
      </c>
      <c r="DP70" s="42" t="s">
        <v>26</v>
      </c>
      <c r="DQ70" s="46" t="s">
        <v>3938</v>
      </c>
      <c r="EA70" s="42" t="s">
        <v>3522</v>
      </c>
      <c r="EB70" s="42" t="s">
        <v>2927</v>
      </c>
      <c r="EC70" s="42" t="s">
        <v>7126</v>
      </c>
      <c r="EQ70" s="42" t="s">
        <v>1108</v>
      </c>
      <c r="ER70" s="42" t="s">
        <v>977</v>
      </c>
      <c r="ES70" s="42" t="s">
        <v>1109</v>
      </c>
      <c r="GA70" s="46" t="s">
        <v>408</v>
      </c>
      <c r="GB70" s="46" t="s">
        <v>26</v>
      </c>
      <c r="GC70" s="46" t="s">
        <v>200</v>
      </c>
      <c r="GE70" s="42" t="s">
        <v>4293</v>
      </c>
      <c r="GF70" s="42" t="s">
        <v>3940</v>
      </c>
      <c r="GG70" s="42" t="s">
        <v>4294</v>
      </c>
      <c r="GM70" s="46" t="s">
        <v>2739</v>
      </c>
      <c r="GN70" s="46" t="s">
        <v>728</v>
      </c>
      <c r="GO70" s="46" t="s">
        <v>2740</v>
      </c>
      <c r="HW70" s="46" t="s">
        <v>2741</v>
      </c>
      <c r="HX70" s="46" t="s">
        <v>728</v>
      </c>
      <c r="HY70" s="46" t="s">
        <v>2742</v>
      </c>
      <c r="JC70" s="46" t="s">
        <v>4316</v>
      </c>
      <c r="JD70" s="46" t="s">
        <v>728</v>
      </c>
      <c r="JE70" s="46" t="s">
        <v>4078</v>
      </c>
      <c r="KE70" s="46" t="s">
        <v>2003</v>
      </c>
      <c r="KF70" s="46" t="s">
        <v>728</v>
      </c>
      <c r="KG70" s="47" t="s">
        <v>2004</v>
      </c>
      <c r="LY70" s="46" t="s">
        <v>3523</v>
      </c>
      <c r="LZ70" s="47" t="s">
        <v>3524</v>
      </c>
    </row>
    <row r="71" spans="34:338" ht="50.1" customHeight="1">
      <c r="AH71" s="46" t="s">
        <v>7613</v>
      </c>
      <c r="AI71" s="46" t="s">
        <v>7614</v>
      </c>
      <c r="AJ71" s="46" t="s">
        <v>7615</v>
      </c>
      <c r="BC71" s="42" t="s">
        <v>3525</v>
      </c>
      <c r="BD71" s="42" t="s">
        <v>728</v>
      </c>
      <c r="BE71" s="45" t="s">
        <v>3526</v>
      </c>
      <c r="BK71" s="46" t="s">
        <v>397</v>
      </c>
      <c r="BL71" s="162" t="s">
        <v>728</v>
      </c>
      <c r="BM71" s="46" t="s">
        <v>152</v>
      </c>
      <c r="BW71" s="46" t="s">
        <v>3514</v>
      </c>
      <c r="BX71" s="46" t="s">
        <v>728</v>
      </c>
      <c r="BY71" s="46" t="s">
        <v>3515</v>
      </c>
      <c r="CM71" s="46" t="s">
        <v>4315</v>
      </c>
      <c r="CN71" s="46" t="s">
        <v>728</v>
      </c>
      <c r="CO71" s="46" t="s">
        <v>3330</v>
      </c>
      <c r="DO71" s="49" t="s">
        <v>4317</v>
      </c>
      <c r="DP71" s="42" t="s">
        <v>26</v>
      </c>
      <c r="DQ71" s="46" t="s">
        <v>3938</v>
      </c>
      <c r="EA71" s="42" t="s">
        <v>3529</v>
      </c>
      <c r="EB71" s="42" t="s">
        <v>2927</v>
      </c>
      <c r="EC71" s="42" t="s">
        <v>7126</v>
      </c>
      <c r="EQ71" s="42" t="s">
        <v>1110</v>
      </c>
      <c r="ER71" s="42" t="s">
        <v>977</v>
      </c>
      <c r="ES71" s="42" t="s">
        <v>1111</v>
      </c>
      <c r="GA71" s="46" t="s">
        <v>7620</v>
      </c>
      <c r="GB71" s="46" t="s">
        <v>26</v>
      </c>
      <c r="GC71" s="46" t="s">
        <v>200</v>
      </c>
      <c r="GE71" s="42" t="s">
        <v>4298</v>
      </c>
      <c r="GF71" s="42" t="s">
        <v>3940</v>
      </c>
      <c r="GG71" s="42" t="s">
        <v>4299</v>
      </c>
      <c r="GM71" s="395" t="s">
        <v>1346</v>
      </c>
      <c r="GN71" s="395" t="s">
        <v>728</v>
      </c>
      <c r="GO71" s="46" t="s">
        <v>2743</v>
      </c>
      <c r="HW71" s="46" t="s">
        <v>2744</v>
      </c>
      <c r="HX71" s="46" t="s">
        <v>728</v>
      </c>
      <c r="HY71" s="46" t="s">
        <v>2745</v>
      </c>
      <c r="JC71" s="46" t="s">
        <v>4321</v>
      </c>
      <c r="JD71" s="46" t="s">
        <v>728</v>
      </c>
      <c r="JE71" s="46" t="s">
        <v>4078</v>
      </c>
      <c r="KE71" s="46" t="s">
        <v>2005</v>
      </c>
      <c r="KF71" s="46" t="s">
        <v>728</v>
      </c>
      <c r="KG71" s="47" t="s">
        <v>2006</v>
      </c>
      <c r="LY71" s="46" t="s">
        <v>3530</v>
      </c>
      <c r="LZ71" s="47" t="s">
        <v>3531</v>
      </c>
    </row>
    <row r="72" spans="34:338" ht="50.1" customHeight="1">
      <c r="AH72" s="46" t="s">
        <v>1962</v>
      </c>
      <c r="AI72" s="46" t="s">
        <v>26</v>
      </c>
      <c r="AJ72" s="46" t="s">
        <v>200</v>
      </c>
      <c r="BC72" s="42" t="s">
        <v>3532</v>
      </c>
      <c r="BD72" s="42" t="s">
        <v>728</v>
      </c>
      <c r="BE72" s="45" t="s">
        <v>3533</v>
      </c>
      <c r="BK72" s="46" t="s">
        <v>922</v>
      </c>
      <c r="BL72" s="162" t="s">
        <v>728</v>
      </c>
      <c r="BM72" s="46" t="s">
        <v>923</v>
      </c>
      <c r="BW72" s="46" t="s">
        <v>3521</v>
      </c>
      <c r="BX72" s="46" t="s">
        <v>728</v>
      </c>
      <c r="BY72" s="46" t="s">
        <v>2946</v>
      </c>
      <c r="CM72" s="46" t="s">
        <v>4320</v>
      </c>
      <c r="CN72" s="46" t="s">
        <v>728</v>
      </c>
      <c r="CO72" s="46" t="s">
        <v>3330</v>
      </c>
      <c r="DO72" s="49" t="s">
        <v>4322</v>
      </c>
      <c r="DP72" s="42" t="s">
        <v>26</v>
      </c>
      <c r="DQ72" s="46" t="s">
        <v>3938</v>
      </c>
      <c r="EA72" s="42" t="s">
        <v>3535</v>
      </c>
      <c r="EB72" s="42" t="s">
        <v>2927</v>
      </c>
      <c r="EC72" s="42" t="s">
        <v>7126</v>
      </c>
      <c r="EQ72" s="42" t="s">
        <v>1112</v>
      </c>
      <c r="ER72" s="42" t="s">
        <v>977</v>
      </c>
      <c r="ES72" s="42" t="s">
        <v>1113</v>
      </c>
      <c r="GA72" s="46" t="s">
        <v>1677</v>
      </c>
      <c r="GB72" s="46" t="s">
        <v>26</v>
      </c>
      <c r="GC72" s="46" t="s">
        <v>1678</v>
      </c>
      <c r="GE72" s="42" t="s">
        <v>4303</v>
      </c>
      <c r="GF72" s="42" t="s">
        <v>3940</v>
      </c>
      <c r="GG72" s="42" t="s">
        <v>4304</v>
      </c>
      <c r="GM72" s="395" t="s">
        <v>2095</v>
      </c>
      <c r="GN72" s="395" t="s">
        <v>728</v>
      </c>
      <c r="GO72" s="46" t="s">
        <v>2747</v>
      </c>
      <c r="HW72" s="46" t="s">
        <v>2748</v>
      </c>
      <c r="HX72" s="46" t="s">
        <v>728</v>
      </c>
      <c r="HY72" s="46" t="s">
        <v>2749</v>
      </c>
      <c r="JC72" s="46" t="s">
        <v>4326</v>
      </c>
      <c r="JD72" s="46" t="s">
        <v>728</v>
      </c>
      <c r="JE72" s="46" t="s">
        <v>4078</v>
      </c>
      <c r="KE72" s="46" t="s">
        <v>2007</v>
      </c>
      <c r="KF72" s="46" t="s">
        <v>728</v>
      </c>
      <c r="KG72" s="47" t="s">
        <v>2008</v>
      </c>
      <c r="LY72" s="46" t="s">
        <v>3536</v>
      </c>
      <c r="LZ72" s="47" t="s">
        <v>3537</v>
      </c>
    </row>
    <row r="73" spans="34:338" ht="50.1" customHeight="1">
      <c r="AH73" s="46" t="s">
        <v>1964</v>
      </c>
      <c r="AI73" s="46" t="s">
        <v>26</v>
      </c>
      <c r="AJ73" s="46" t="s">
        <v>200</v>
      </c>
      <c r="BC73" s="42" t="s">
        <v>3538</v>
      </c>
      <c r="BD73" s="42" t="s">
        <v>728</v>
      </c>
      <c r="BE73" s="45" t="s">
        <v>3539</v>
      </c>
      <c r="BK73" s="46" t="s">
        <v>399</v>
      </c>
      <c r="BL73" s="162" t="s">
        <v>728</v>
      </c>
      <c r="BM73" s="46" t="s">
        <v>2746</v>
      </c>
      <c r="BW73" s="341" t="s">
        <v>3527</v>
      </c>
      <c r="BX73" s="46" t="s">
        <v>728</v>
      </c>
      <c r="BY73" s="46" t="s">
        <v>3528</v>
      </c>
      <c r="CM73" s="46" t="s">
        <v>4325</v>
      </c>
      <c r="CN73" s="46" t="s">
        <v>728</v>
      </c>
      <c r="CO73" s="46" t="s">
        <v>3330</v>
      </c>
      <c r="DO73" s="49" t="s">
        <v>4327</v>
      </c>
      <c r="DP73" s="42" t="s">
        <v>26</v>
      </c>
      <c r="DQ73" s="46" t="s">
        <v>3938</v>
      </c>
      <c r="EA73" s="42" t="s">
        <v>3541</v>
      </c>
      <c r="EB73" s="42" t="s">
        <v>2927</v>
      </c>
      <c r="EC73" s="42" t="s">
        <v>7126</v>
      </c>
      <c r="EQ73" s="42" t="s">
        <v>1114</v>
      </c>
      <c r="ER73" s="42" t="s">
        <v>977</v>
      </c>
      <c r="ES73" s="42" t="s">
        <v>1115</v>
      </c>
      <c r="GA73" s="46" t="s">
        <v>7621</v>
      </c>
      <c r="GB73" s="46" t="s">
        <v>26</v>
      </c>
      <c r="GC73" s="46" t="s">
        <v>200</v>
      </c>
      <c r="GE73" s="42" t="s">
        <v>4308</v>
      </c>
      <c r="GF73" s="42" t="s">
        <v>3940</v>
      </c>
      <c r="GG73" s="42" t="s">
        <v>4309</v>
      </c>
      <c r="GM73" s="245" t="s">
        <v>2096</v>
      </c>
      <c r="GN73" s="245" t="s">
        <v>728</v>
      </c>
      <c r="GO73" s="46" t="s">
        <v>2751</v>
      </c>
      <c r="HW73" s="46" t="s">
        <v>2752</v>
      </c>
      <c r="HX73" s="46" t="s">
        <v>728</v>
      </c>
      <c r="HY73" s="46" t="s">
        <v>2753</v>
      </c>
      <c r="JC73" s="46" t="s">
        <v>4331</v>
      </c>
      <c r="JD73" s="46" t="s">
        <v>728</v>
      </c>
      <c r="JE73" s="46" t="s">
        <v>4078</v>
      </c>
      <c r="KE73" s="46" t="s">
        <v>2009</v>
      </c>
      <c r="KF73" s="46" t="s">
        <v>728</v>
      </c>
      <c r="KG73" s="47" t="s">
        <v>2010</v>
      </c>
      <c r="LY73" s="46" t="s">
        <v>3542</v>
      </c>
      <c r="LZ73" s="47" t="s">
        <v>3543</v>
      </c>
    </row>
    <row r="74" spans="34:338" ht="50.1" customHeight="1">
      <c r="AH74" s="46" t="s">
        <v>7616</v>
      </c>
      <c r="AI74" s="46" t="s">
        <v>26</v>
      </c>
      <c r="AJ74" s="46" t="s">
        <v>200</v>
      </c>
      <c r="BC74" s="42" t="s">
        <v>3544</v>
      </c>
      <c r="BD74" s="42" t="s">
        <v>728</v>
      </c>
      <c r="BE74" s="45" t="s">
        <v>3545</v>
      </c>
      <c r="BK74" s="46" t="s">
        <v>401</v>
      </c>
      <c r="BL74" s="162" t="s">
        <v>728</v>
      </c>
      <c r="BM74" s="46" t="s">
        <v>2750</v>
      </c>
      <c r="BW74" s="46" t="s">
        <v>3534</v>
      </c>
      <c r="BX74" s="46" t="s">
        <v>728</v>
      </c>
      <c r="BY74" s="46" t="s">
        <v>2946</v>
      </c>
      <c r="CM74" s="46" t="s">
        <v>4330</v>
      </c>
      <c r="CN74" s="46" t="s">
        <v>728</v>
      </c>
      <c r="CO74" s="46" t="s">
        <v>3330</v>
      </c>
      <c r="DO74" s="49" t="s">
        <v>4332</v>
      </c>
      <c r="DP74" s="42" t="s">
        <v>26</v>
      </c>
      <c r="DQ74" s="46" t="s">
        <v>3938</v>
      </c>
      <c r="EA74" s="42" t="s">
        <v>3548</v>
      </c>
      <c r="EB74" s="42" t="s">
        <v>2927</v>
      </c>
      <c r="EC74" s="42" t="s">
        <v>7126</v>
      </c>
      <c r="EQ74" s="42" t="s">
        <v>1116</v>
      </c>
      <c r="ER74" s="42" t="s">
        <v>977</v>
      </c>
      <c r="ES74" s="42" t="s">
        <v>1117</v>
      </c>
      <c r="GA74" s="46" t="s">
        <v>410</v>
      </c>
      <c r="GB74" s="46" t="s">
        <v>26</v>
      </c>
      <c r="GC74" s="46" t="s">
        <v>200</v>
      </c>
      <c r="GE74" s="42" t="s">
        <v>4313</v>
      </c>
      <c r="GF74" s="42" t="s">
        <v>3940</v>
      </c>
      <c r="GG74" s="42" t="s">
        <v>4314</v>
      </c>
      <c r="HW74" s="46" t="s">
        <v>2755</v>
      </c>
      <c r="HX74" s="46" t="s">
        <v>728</v>
      </c>
      <c r="HY74" s="46" t="s">
        <v>2756</v>
      </c>
      <c r="JC74" s="42" t="s">
        <v>164</v>
      </c>
      <c r="JD74" s="42" t="s">
        <v>163</v>
      </c>
      <c r="JE74" s="45" t="s">
        <v>7349</v>
      </c>
      <c r="KE74" s="46" t="s">
        <v>2011</v>
      </c>
      <c r="KF74" s="46" t="s">
        <v>728</v>
      </c>
      <c r="KG74" s="47" t="s">
        <v>2012</v>
      </c>
      <c r="LY74" s="46" t="s">
        <v>3549</v>
      </c>
      <c r="LZ74" s="47" t="s">
        <v>3550</v>
      </c>
    </row>
    <row r="75" spans="34:338" ht="50.1" customHeight="1">
      <c r="AH75" s="46" t="s">
        <v>745</v>
      </c>
      <c r="AI75" s="46" t="s">
        <v>26</v>
      </c>
      <c r="AJ75" s="46" t="s">
        <v>200</v>
      </c>
      <c r="BC75" s="42" t="s">
        <v>3551</v>
      </c>
      <c r="BD75" s="42" t="s">
        <v>728</v>
      </c>
      <c r="BE75" s="45" t="s">
        <v>3552</v>
      </c>
      <c r="BK75" s="46" t="s">
        <v>403</v>
      </c>
      <c r="BL75" s="162" t="s">
        <v>728</v>
      </c>
      <c r="BM75" s="46" t="s">
        <v>2754</v>
      </c>
      <c r="BW75" s="46" t="s">
        <v>3540</v>
      </c>
      <c r="BX75" s="46" t="s">
        <v>728</v>
      </c>
      <c r="BY75" s="46" t="s">
        <v>2946</v>
      </c>
      <c r="CM75" s="46" t="s">
        <v>4335</v>
      </c>
      <c r="CN75" s="46" t="s">
        <v>728</v>
      </c>
      <c r="CO75" s="46" t="s">
        <v>3330</v>
      </c>
      <c r="DO75" s="49" t="s">
        <v>4336</v>
      </c>
      <c r="DP75" s="42" t="s">
        <v>26</v>
      </c>
      <c r="DQ75" s="46" t="s">
        <v>3938</v>
      </c>
      <c r="EA75" s="42" t="s">
        <v>3554</v>
      </c>
      <c r="EB75" s="42" t="s">
        <v>2927</v>
      </c>
      <c r="EC75" s="42" t="s">
        <v>7126</v>
      </c>
      <c r="EQ75" s="42" t="s">
        <v>1118</v>
      </c>
      <c r="ER75" s="42" t="s">
        <v>977</v>
      </c>
      <c r="ES75" s="42" t="s">
        <v>1119</v>
      </c>
      <c r="GA75" s="46" t="s">
        <v>412</v>
      </c>
      <c r="GB75" s="46" t="s">
        <v>26</v>
      </c>
      <c r="GC75" s="46" t="s">
        <v>200</v>
      </c>
      <c r="GE75" s="42" t="s">
        <v>4318</v>
      </c>
      <c r="GF75" s="42" t="s">
        <v>3940</v>
      </c>
      <c r="GG75" s="42" t="s">
        <v>4319</v>
      </c>
      <c r="HW75" s="46" t="s">
        <v>2757</v>
      </c>
      <c r="HX75" s="46" t="s">
        <v>728</v>
      </c>
      <c r="HY75" s="46" t="s">
        <v>2758</v>
      </c>
      <c r="KE75" s="46" t="s">
        <v>2013</v>
      </c>
      <c r="KF75" s="46" t="s">
        <v>728</v>
      </c>
      <c r="KG75" s="47" t="s">
        <v>2014</v>
      </c>
      <c r="LY75" s="46" t="s">
        <v>3555</v>
      </c>
      <c r="LZ75" s="47" t="s">
        <v>3556</v>
      </c>
    </row>
    <row r="76" spans="34:338" ht="50.1" customHeight="1">
      <c r="AH76" s="162" t="s">
        <v>2342</v>
      </c>
      <c r="AI76" s="162" t="s">
        <v>728</v>
      </c>
      <c r="AJ76" s="46" t="s">
        <v>2343</v>
      </c>
      <c r="BC76" s="42" t="s">
        <v>3557</v>
      </c>
      <c r="BD76" s="42" t="s">
        <v>728</v>
      </c>
      <c r="BE76" s="45" t="s">
        <v>3558</v>
      </c>
      <c r="BK76" s="46" t="s">
        <v>1685</v>
      </c>
      <c r="BL76" s="162" t="s">
        <v>728</v>
      </c>
      <c r="BM76" s="46" t="s">
        <v>1686</v>
      </c>
      <c r="BW76" s="46" t="s">
        <v>3546</v>
      </c>
      <c r="BX76" s="46" t="s">
        <v>728</v>
      </c>
      <c r="BY76" s="46" t="s">
        <v>3547</v>
      </c>
      <c r="CM76" s="46" t="s">
        <v>4339</v>
      </c>
      <c r="CN76" s="46" t="s">
        <v>728</v>
      </c>
      <c r="CO76" s="46" t="s">
        <v>3330</v>
      </c>
      <c r="DO76" s="49" t="s">
        <v>4340</v>
      </c>
      <c r="DP76" s="42" t="s">
        <v>26</v>
      </c>
      <c r="DQ76" s="46" t="s">
        <v>3938</v>
      </c>
      <c r="EA76" s="42" t="s">
        <v>3560</v>
      </c>
      <c r="EB76" s="42" t="s">
        <v>2927</v>
      </c>
      <c r="EC76" s="42" t="s">
        <v>7126</v>
      </c>
      <c r="EQ76" s="42" t="s">
        <v>1120</v>
      </c>
      <c r="ER76" s="42" t="s">
        <v>977</v>
      </c>
      <c r="ES76" s="42" t="s">
        <v>1121</v>
      </c>
      <c r="GA76" s="46" t="s">
        <v>116</v>
      </c>
      <c r="GB76" s="46" t="s">
        <v>26</v>
      </c>
      <c r="GC76" s="46" t="s">
        <v>200</v>
      </c>
      <c r="GE76" s="42" t="s">
        <v>4323</v>
      </c>
      <c r="GF76" s="42" t="s">
        <v>3940</v>
      </c>
      <c r="GG76" s="42" t="s">
        <v>4324</v>
      </c>
      <c r="HW76" s="46" t="s">
        <v>2759</v>
      </c>
      <c r="HX76" s="46" t="s">
        <v>728</v>
      </c>
      <c r="HY76" s="46" t="s">
        <v>2760</v>
      </c>
      <c r="KE76" s="46" t="s">
        <v>2015</v>
      </c>
      <c r="KF76" s="46" t="s">
        <v>728</v>
      </c>
      <c r="KG76" s="47" t="s">
        <v>2016</v>
      </c>
      <c r="LY76" s="46" t="s">
        <v>3561</v>
      </c>
      <c r="LZ76" s="47" t="s">
        <v>3562</v>
      </c>
    </row>
    <row r="77" spans="34:338" ht="50.1" customHeight="1">
      <c r="AH77" s="46" t="s">
        <v>7617</v>
      </c>
      <c r="AI77" s="46" t="s">
        <v>26</v>
      </c>
      <c r="AJ77" s="46" t="s">
        <v>200</v>
      </c>
      <c r="BC77" s="42" t="s">
        <v>3563</v>
      </c>
      <c r="BD77" s="42" t="s">
        <v>728</v>
      </c>
      <c r="BE77" s="45" t="s">
        <v>3564</v>
      </c>
      <c r="BK77" s="46" t="s">
        <v>1687</v>
      </c>
      <c r="BL77" s="162" t="s">
        <v>728</v>
      </c>
      <c r="BM77" s="46" t="s">
        <v>1688</v>
      </c>
      <c r="BW77" s="341" t="s">
        <v>3553</v>
      </c>
      <c r="BX77" s="46" t="s">
        <v>728</v>
      </c>
      <c r="BY77" s="46" t="s">
        <v>2946</v>
      </c>
      <c r="CM77" s="46" t="s">
        <v>4343</v>
      </c>
      <c r="CN77" s="46" t="s">
        <v>728</v>
      </c>
      <c r="CO77" s="46" t="s">
        <v>4344</v>
      </c>
      <c r="DO77" s="49" t="s">
        <v>4345</v>
      </c>
      <c r="DP77" s="42" t="s">
        <v>26</v>
      </c>
      <c r="DQ77" s="46" t="s">
        <v>3938</v>
      </c>
      <c r="EA77" s="42" t="s">
        <v>3566</v>
      </c>
      <c r="EB77" s="42" t="s">
        <v>2927</v>
      </c>
      <c r="EC77" s="42" t="s">
        <v>7126</v>
      </c>
      <c r="EQ77" s="42" t="s">
        <v>1122</v>
      </c>
      <c r="ER77" s="42" t="s">
        <v>977</v>
      </c>
      <c r="ES77" s="42" t="s">
        <v>1123</v>
      </c>
      <c r="GA77" s="46" t="s">
        <v>415</v>
      </c>
      <c r="GB77" s="46" t="s">
        <v>26</v>
      </c>
      <c r="GC77" s="46" t="s">
        <v>200</v>
      </c>
      <c r="GE77" s="42" t="s">
        <v>7159</v>
      </c>
      <c r="GF77" s="42" t="s">
        <v>3940</v>
      </c>
      <c r="GG77" s="42" t="s">
        <v>7160</v>
      </c>
      <c r="HW77" s="46" t="s">
        <v>2761</v>
      </c>
      <c r="HX77" s="46" t="s">
        <v>728</v>
      </c>
      <c r="HY77" s="46" t="s">
        <v>2762</v>
      </c>
      <c r="KE77" s="46" t="s">
        <v>2017</v>
      </c>
      <c r="KF77" s="46" t="s">
        <v>728</v>
      </c>
      <c r="KG77" s="47" t="s">
        <v>2018</v>
      </c>
      <c r="LY77" s="46" t="s">
        <v>3567</v>
      </c>
      <c r="LZ77" s="47" t="s">
        <v>3568</v>
      </c>
    </row>
    <row r="78" spans="34:338" ht="50.1" customHeight="1">
      <c r="AH78" s="46" t="s">
        <v>7618</v>
      </c>
      <c r="AI78" s="46" t="s">
        <v>26</v>
      </c>
      <c r="AJ78" s="46" t="s">
        <v>200</v>
      </c>
      <c r="BC78" s="42" t="s">
        <v>3569</v>
      </c>
      <c r="BD78" s="42" t="s">
        <v>728</v>
      </c>
      <c r="BE78" s="45" t="s">
        <v>3570</v>
      </c>
      <c r="BK78" s="46" t="s">
        <v>1689</v>
      </c>
      <c r="BL78" s="162" t="s">
        <v>728</v>
      </c>
      <c r="BM78" s="46" t="s">
        <v>1690</v>
      </c>
      <c r="BW78" s="46" t="s">
        <v>3559</v>
      </c>
      <c r="BX78" s="46" t="s">
        <v>728</v>
      </c>
      <c r="BY78" s="46" t="s">
        <v>2946</v>
      </c>
      <c r="CM78" s="46" t="s">
        <v>4348</v>
      </c>
      <c r="CN78" s="46" t="s">
        <v>728</v>
      </c>
      <c r="CO78" s="46" t="s">
        <v>3330</v>
      </c>
      <c r="DO78" s="49" t="s">
        <v>4349</v>
      </c>
      <c r="DP78" s="42" t="s">
        <v>26</v>
      </c>
      <c r="DQ78" s="46" t="s">
        <v>3938</v>
      </c>
      <c r="EA78" s="42" t="s">
        <v>2426</v>
      </c>
      <c r="EB78" s="42" t="s">
        <v>2927</v>
      </c>
      <c r="EC78" s="42" t="s">
        <v>7126</v>
      </c>
      <c r="EQ78" s="42" t="s">
        <v>1124</v>
      </c>
      <c r="ER78" s="42" t="s">
        <v>977</v>
      </c>
      <c r="ES78" s="42" t="s">
        <v>1125</v>
      </c>
      <c r="GA78" s="46" t="s">
        <v>7622</v>
      </c>
      <c r="GB78" s="46" t="s">
        <v>26</v>
      </c>
      <c r="GC78" s="46" t="s">
        <v>200</v>
      </c>
      <c r="GE78" s="42" t="s">
        <v>4328</v>
      </c>
      <c r="GF78" s="42" t="s">
        <v>3940</v>
      </c>
      <c r="GG78" s="42" t="s">
        <v>4329</v>
      </c>
      <c r="HW78" s="46" t="s">
        <v>2764</v>
      </c>
      <c r="HX78" s="46" t="s">
        <v>728</v>
      </c>
      <c r="HY78" s="46" t="s">
        <v>2581</v>
      </c>
      <c r="KE78" s="46" t="s">
        <v>2019</v>
      </c>
      <c r="KF78" s="46" t="s">
        <v>728</v>
      </c>
      <c r="KG78" s="47" t="s">
        <v>2020</v>
      </c>
      <c r="LY78" s="46" t="s">
        <v>3572</v>
      </c>
      <c r="LZ78" s="47" t="s">
        <v>3573</v>
      </c>
    </row>
    <row r="79" spans="34:338" ht="50.1" customHeight="1">
      <c r="AH79" s="46" t="s">
        <v>7619</v>
      </c>
      <c r="AI79" s="46" t="s">
        <v>26</v>
      </c>
      <c r="AJ79" s="46" t="s">
        <v>200</v>
      </c>
      <c r="BC79" s="42" t="s">
        <v>3574</v>
      </c>
      <c r="BD79" s="42" t="s">
        <v>728</v>
      </c>
      <c r="BE79" s="45" t="s">
        <v>3575</v>
      </c>
      <c r="BK79" s="46" t="s">
        <v>143</v>
      </c>
      <c r="BL79" s="162" t="s">
        <v>728</v>
      </c>
      <c r="BM79" s="46" t="s">
        <v>2763</v>
      </c>
      <c r="BW79" s="46" t="s">
        <v>3565</v>
      </c>
      <c r="BX79" s="46" t="s">
        <v>728</v>
      </c>
      <c r="BY79" s="46" t="s">
        <v>2946</v>
      </c>
      <c r="CM79" s="46" t="s">
        <v>4352</v>
      </c>
      <c r="CN79" s="46" t="s">
        <v>728</v>
      </c>
      <c r="CO79" s="46" t="s">
        <v>3330</v>
      </c>
      <c r="DO79" s="49" t="s">
        <v>4353</v>
      </c>
      <c r="DP79" s="42" t="s">
        <v>26</v>
      </c>
      <c r="DQ79" s="46" t="s">
        <v>3938</v>
      </c>
      <c r="EA79" s="42" t="s">
        <v>3577</v>
      </c>
      <c r="EB79" s="42" t="s">
        <v>2927</v>
      </c>
      <c r="EC79" s="42" t="s">
        <v>7126</v>
      </c>
      <c r="EQ79" s="42" t="s">
        <v>1126</v>
      </c>
      <c r="ER79" s="42" t="s">
        <v>977</v>
      </c>
      <c r="ES79" s="42" t="s">
        <v>1127</v>
      </c>
      <c r="GA79" s="46" t="s">
        <v>420</v>
      </c>
      <c r="GB79" s="46" t="s">
        <v>26</v>
      </c>
      <c r="GC79" s="46" t="s">
        <v>200</v>
      </c>
      <c r="GE79" s="42" t="s">
        <v>4333</v>
      </c>
      <c r="GF79" s="42" t="s">
        <v>3940</v>
      </c>
      <c r="GG79" s="42" t="s">
        <v>4334</v>
      </c>
      <c r="HW79" s="46" t="s">
        <v>2766</v>
      </c>
      <c r="HX79" s="46" t="s">
        <v>728</v>
      </c>
      <c r="HY79" s="46" t="s">
        <v>2587</v>
      </c>
      <c r="KE79" s="46" t="s">
        <v>2021</v>
      </c>
      <c r="KF79" s="46" t="s">
        <v>728</v>
      </c>
      <c r="KG79" s="47" t="s">
        <v>2022</v>
      </c>
      <c r="LY79" s="46" t="s">
        <v>3578</v>
      </c>
      <c r="LZ79" s="47" t="s">
        <v>3579</v>
      </c>
    </row>
    <row r="80" spans="34:338" ht="50.1" customHeight="1">
      <c r="AH80" s="46" t="s">
        <v>406</v>
      </c>
      <c r="AI80" s="46" t="s">
        <v>26</v>
      </c>
      <c r="AJ80" s="46" t="s">
        <v>200</v>
      </c>
      <c r="BC80" s="42" t="s">
        <v>3580</v>
      </c>
      <c r="BD80" s="42" t="s">
        <v>728</v>
      </c>
      <c r="BE80" s="45" t="s">
        <v>3581</v>
      </c>
      <c r="BK80" s="46" t="s">
        <v>746</v>
      </c>
      <c r="BL80" s="162" t="s">
        <v>728</v>
      </c>
      <c r="BM80" s="46" t="s">
        <v>2765</v>
      </c>
      <c r="BW80" s="46" t="s">
        <v>3571</v>
      </c>
      <c r="BX80" s="46" t="s">
        <v>728</v>
      </c>
      <c r="BY80" s="46" t="s">
        <v>2946</v>
      </c>
      <c r="CM80" s="46" t="s">
        <v>4356</v>
      </c>
      <c r="CN80" s="46" t="s">
        <v>728</v>
      </c>
      <c r="CO80" s="46" t="s">
        <v>3330</v>
      </c>
      <c r="DO80" s="49" t="s">
        <v>4357</v>
      </c>
      <c r="DP80" s="42" t="s">
        <v>26</v>
      </c>
      <c r="DQ80" s="46" t="s">
        <v>3938</v>
      </c>
      <c r="EA80" s="42" t="s">
        <v>3583</v>
      </c>
      <c r="EB80" s="42" t="s">
        <v>2927</v>
      </c>
      <c r="EC80" s="42" t="s">
        <v>7126</v>
      </c>
      <c r="EQ80" s="42" t="s">
        <v>1128</v>
      </c>
      <c r="ER80" s="42" t="s">
        <v>977</v>
      </c>
      <c r="ES80" s="42" t="s">
        <v>1129</v>
      </c>
      <c r="GA80" s="46" t="s">
        <v>74</v>
      </c>
      <c r="GB80" s="46" t="s">
        <v>26</v>
      </c>
      <c r="GC80" s="46" t="s">
        <v>200</v>
      </c>
      <c r="GE80" s="42" t="s">
        <v>4337</v>
      </c>
      <c r="GF80" s="42" t="s">
        <v>3940</v>
      </c>
      <c r="GG80" s="42" t="s">
        <v>4338</v>
      </c>
      <c r="HW80" s="46" t="s">
        <v>2768</v>
      </c>
      <c r="HX80" s="46" t="s">
        <v>728</v>
      </c>
      <c r="HY80" s="46" t="s">
        <v>2591</v>
      </c>
      <c r="KE80" s="47" t="s">
        <v>2769</v>
      </c>
      <c r="KF80" s="47" t="s">
        <v>728</v>
      </c>
      <c r="KG80" s="47" t="s">
        <v>2770</v>
      </c>
      <c r="LY80" s="46" t="s">
        <v>3584</v>
      </c>
      <c r="LZ80" s="47" t="s">
        <v>3585</v>
      </c>
    </row>
    <row r="81" spans="34:338" ht="50.1" customHeight="1">
      <c r="AH81" s="46" t="s">
        <v>408</v>
      </c>
      <c r="AI81" s="46" t="s">
        <v>26</v>
      </c>
      <c r="AJ81" s="46" t="s">
        <v>200</v>
      </c>
      <c r="BC81" s="42" t="s">
        <v>3586</v>
      </c>
      <c r="BD81" s="42" t="s">
        <v>728</v>
      </c>
      <c r="BE81" s="45" t="s">
        <v>3587</v>
      </c>
      <c r="BK81" s="46" t="s">
        <v>137</v>
      </c>
      <c r="BL81" s="162" t="s">
        <v>728</v>
      </c>
      <c r="BM81" s="46" t="s">
        <v>2767</v>
      </c>
      <c r="BW81" s="341" t="s">
        <v>3576</v>
      </c>
      <c r="BX81" s="46" t="s">
        <v>728</v>
      </c>
      <c r="BY81" s="46" t="s">
        <v>2946</v>
      </c>
      <c r="CM81" s="46" t="s">
        <v>4360</v>
      </c>
      <c r="CN81" s="46" t="s">
        <v>728</v>
      </c>
      <c r="CO81" s="46" t="s">
        <v>3330</v>
      </c>
      <c r="DO81" s="49" t="s">
        <v>4361</v>
      </c>
      <c r="DP81" s="42" t="s">
        <v>26</v>
      </c>
      <c r="DQ81" s="46" t="s">
        <v>3938</v>
      </c>
      <c r="EA81" s="42" t="s">
        <v>3589</v>
      </c>
      <c r="EB81" s="42" t="s">
        <v>2927</v>
      </c>
      <c r="EC81" s="42" t="s">
        <v>7126</v>
      </c>
      <c r="EQ81" s="42" t="s">
        <v>1130</v>
      </c>
      <c r="ER81" s="42" t="s">
        <v>977</v>
      </c>
      <c r="ES81" s="42" t="s">
        <v>1131</v>
      </c>
      <c r="GA81" s="46" t="s">
        <v>416</v>
      </c>
      <c r="GB81" s="46" t="s">
        <v>26</v>
      </c>
      <c r="GC81" s="46" t="s">
        <v>200</v>
      </c>
      <c r="GE81" s="42" t="s">
        <v>4341</v>
      </c>
      <c r="GF81" s="42" t="s">
        <v>3940</v>
      </c>
      <c r="GG81" s="42" t="s">
        <v>4342</v>
      </c>
      <c r="HW81" s="46" t="s">
        <v>2772</v>
      </c>
      <c r="HX81" s="46" t="s">
        <v>728</v>
      </c>
      <c r="HY81" s="46" t="s">
        <v>2596</v>
      </c>
      <c r="KE81" s="46" t="s">
        <v>2023</v>
      </c>
      <c r="KF81" s="46" t="s">
        <v>728</v>
      </c>
      <c r="KG81" s="47" t="s">
        <v>2024</v>
      </c>
      <c r="LY81" s="46" t="s">
        <v>3590</v>
      </c>
      <c r="LZ81" s="47" t="s">
        <v>3591</v>
      </c>
    </row>
    <row r="82" spans="34:338" ht="50.1" customHeight="1">
      <c r="AH82" s="46" t="s">
        <v>7620</v>
      </c>
      <c r="AI82" s="46" t="s">
        <v>26</v>
      </c>
      <c r="AJ82" s="46" t="s">
        <v>200</v>
      </c>
      <c r="BC82" s="42" t="s">
        <v>3592</v>
      </c>
      <c r="BD82" s="42" t="s">
        <v>728</v>
      </c>
      <c r="BE82" s="45" t="s">
        <v>3593</v>
      </c>
      <c r="BK82" s="46" t="s">
        <v>747</v>
      </c>
      <c r="BL82" s="162" t="s">
        <v>728</v>
      </c>
      <c r="BM82" s="46" t="s">
        <v>2771</v>
      </c>
      <c r="BW82" s="46" t="s">
        <v>3582</v>
      </c>
      <c r="BX82" s="46" t="s">
        <v>728</v>
      </c>
      <c r="BY82" s="46" t="s">
        <v>2946</v>
      </c>
      <c r="CM82" s="46" t="s">
        <v>4364</v>
      </c>
      <c r="CN82" s="46" t="s">
        <v>728</v>
      </c>
      <c r="CO82" s="46" t="s">
        <v>3330</v>
      </c>
      <c r="DO82" s="49" t="s">
        <v>4365</v>
      </c>
      <c r="DP82" s="42" t="s">
        <v>26</v>
      </c>
      <c r="DQ82" s="46" t="s">
        <v>3938</v>
      </c>
      <c r="EA82" s="42" t="s">
        <v>3595</v>
      </c>
      <c r="EB82" s="42" t="s">
        <v>2927</v>
      </c>
      <c r="EC82" s="42" t="s">
        <v>7126</v>
      </c>
      <c r="EQ82" s="42" t="s">
        <v>1132</v>
      </c>
      <c r="ER82" s="42" t="s">
        <v>977</v>
      </c>
      <c r="ES82" s="42" t="s">
        <v>1133</v>
      </c>
      <c r="GA82" s="46" t="s">
        <v>418</v>
      </c>
      <c r="GB82" s="46" t="s">
        <v>26</v>
      </c>
      <c r="GC82" s="46" t="s">
        <v>200</v>
      </c>
      <c r="GE82" s="42" t="s">
        <v>4346</v>
      </c>
      <c r="GF82" s="42" t="s">
        <v>3940</v>
      </c>
      <c r="GG82" s="42" t="s">
        <v>4347</v>
      </c>
      <c r="HW82" s="46" t="s">
        <v>2773</v>
      </c>
      <c r="HX82" s="46" t="s">
        <v>728</v>
      </c>
      <c r="HY82" s="46" t="s">
        <v>2774</v>
      </c>
      <c r="KE82" s="46" t="s">
        <v>2025</v>
      </c>
      <c r="KF82" s="46" t="s">
        <v>728</v>
      </c>
      <c r="KG82" s="47" t="s">
        <v>2026</v>
      </c>
      <c r="LY82" s="46" t="s">
        <v>3596</v>
      </c>
      <c r="LZ82" s="47" t="s">
        <v>3597</v>
      </c>
    </row>
    <row r="83" spans="34:338" ht="50.1" customHeight="1">
      <c r="AH83" s="46" t="s">
        <v>1677</v>
      </c>
      <c r="AI83" s="46" t="s">
        <v>26</v>
      </c>
      <c r="AJ83" s="46" t="s">
        <v>1678</v>
      </c>
      <c r="BC83" s="42" t="s">
        <v>3598</v>
      </c>
      <c r="BD83" s="42" t="s">
        <v>728</v>
      </c>
      <c r="BE83" s="45" t="s">
        <v>3599</v>
      </c>
      <c r="BK83" s="46" t="s">
        <v>407</v>
      </c>
      <c r="BL83" s="162" t="s">
        <v>728</v>
      </c>
      <c r="BM83" s="46" t="s">
        <v>153</v>
      </c>
      <c r="BW83" s="46" t="s">
        <v>3588</v>
      </c>
      <c r="BX83" s="46" t="s">
        <v>728</v>
      </c>
      <c r="BY83" s="46" t="s">
        <v>2946</v>
      </c>
      <c r="CM83" s="46" t="s">
        <v>4368</v>
      </c>
      <c r="CN83" s="46" t="s">
        <v>728</v>
      </c>
      <c r="CO83" s="46" t="s">
        <v>4369</v>
      </c>
      <c r="DO83" s="49" t="s">
        <v>4370</v>
      </c>
      <c r="DP83" s="42" t="s">
        <v>26</v>
      </c>
      <c r="DQ83" s="46" t="s">
        <v>3938</v>
      </c>
      <c r="EA83" s="42" t="s">
        <v>3601</v>
      </c>
      <c r="EB83" s="42" t="s">
        <v>2927</v>
      </c>
      <c r="EC83" s="42" t="s">
        <v>7126</v>
      </c>
      <c r="EQ83" s="42" t="s">
        <v>1134</v>
      </c>
      <c r="ER83" s="42" t="s">
        <v>977</v>
      </c>
      <c r="ES83" s="42" t="s">
        <v>1135</v>
      </c>
      <c r="GA83" s="46" t="s">
        <v>421</v>
      </c>
      <c r="GB83" s="46" t="s">
        <v>26</v>
      </c>
      <c r="GC83" s="46" t="s">
        <v>200</v>
      </c>
      <c r="GE83" s="42" t="s">
        <v>4350</v>
      </c>
      <c r="GF83" s="42" t="s">
        <v>3940</v>
      </c>
      <c r="GG83" s="42" t="s">
        <v>4351</v>
      </c>
      <c r="HW83" s="46" t="s">
        <v>2775</v>
      </c>
      <c r="HX83" s="46" t="s">
        <v>728</v>
      </c>
      <c r="HY83" s="46" t="s">
        <v>2776</v>
      </c>
      <c r="KE83" s="47" t="s">
        <v>2777</v>
      </c>
      <c r="KF83" s="47" t="s">
        <v>728</v>
      </c>
      <c r="KG83" s="47" t="s">
        <v>2778</v>
      </c>
      <c r="LY83" s="46" t="s">
        <v>3602</v>
      </c>
      <c r="LZ83" s="47" t="s">
        <v>3603</v>
      </c>
    </row>
    <row r="84" spans="34:338" ht="50.1" customHeight="1">
      <c r="AH84" s="46" t="s">
        <v>7621</v>
      </c>
      <c r="AI84" s="46" t="s">
        <v>26</v>
      </c>
      <c r="AJ84" s="46" t="s">
        <v>200</v>
      </c>
      <c r="BC84" s="42" t="s">
        <v>3604</v>
      </c>
      <c r="BD84" s="42" t="s">
        <v>728</v>
      </c>
      <c r="BE84" s="45" t="s">
        <v>3605</v>
      </c>
      <c r="BK84" s="46" t="s">
        <v>1691</v>
      </c>
      <c r="BL84" s="162" t="s">
        <v>728</v>
      </c>
      <c r="BM84" s="46" t="s">
        <v>1692</v>
      </c>
      <c r="BW84" s="46" t="s">
        <v>3594</v>
      </c>
      <c r="BX84" s="46" t="s">
        <v>728</v>
      </c>
      <c r="BY84" s="46" t="s">
        <v>2946</v>
      </c>
      <c r="CM84" s="46" t="s">
        <v>4373</v>
      </c>
      <c r="CN84" s="46" t="s">
        <v>728</v>
      </c>
      <c r="CO84" s="46" t="s">
        <v>3681</v>
      </c>
      <c r="DO84" s="49" t="s">
        <v>4374</v>
      </c>
      <c r="DP84" s="42" t="s">
        <v>26</v>
      </c>
      <c r="DQ84" s="46" t="s">
        <v>3938</v>
      </c>
      <c r="EA84" s="42" t="s">
        <v>3608</v>
      </c>
      <c r="EB84" s="42" t="s">
        <v>2927</v>
      </c>
      <c r="EC84" s="42" t="s">
        <v>7126</v>
      </c>
      <c r="EQ84" s="42" t="s">
        <v>1136</v>
      </c>
      <c r="ER84" s="42" t="s">
        <v>977</v>
      </c>
      <c r="ES84" s="42" t="s">
        <v>1137</v>
      </c>
      <c r="GA84" s="46" t="s">
        <v>423</v>
      </c>
      <c r="GB84" s="46" t="s">
        <v>26</v>
      </c>
      <c r="GC84" s="46" t="s">
        <v>200</v>
      </c>
      <c r="GE84" s="42" t="s">
        <v>4354</v>
      </c>
      <c r="GF84" s="42" t="s">
        <v>3940</v>
      </c>
      <c r="GG84" s="42" t="s">
        <v>4355</v>
      </c>
      <c r="HW84" s="46" t="s">
        <v>2780</v>
      </c>
      <c r="HX84" s="46" t="s">
        <v>728</v>
      </c>
      <c r="HY84" s="46" t="s">
        <v>2781</v>
      </c>
      <c r="KE84" s="46" t="s">
        <v>2027</v>
      </c>
      <c r="KF84" s="46" t="s">
        <v>728</v>
      </c>
      <c r="KG84" s="47" t="s">
        <v>2028</v>
      </c>
      <c r="LY84" s="46" t="s">
        <v>3609</v>
      </c>
      <c r="LZ84" s="47" t="s">
        <v>3610</v>
      </c>
    </row>
    <row r="85" spans="34:338" ht="50.1" customHeight="1">
      <c r="AH85" s="46" t="s">
        <v>410</v>
      </c>
      <c r="AI85" s="46" t="s">
        <v>26</v>
      </c>
      <c r="AJ85" s="46" t="s">
        <v>200</v>
      </c>
      <c r="BC85" s="42" t="s">
        <v>3611</v>
      </c>
      <c r="BD85" s="42" t="s">
        <v>728</v>
      </c>
      <c r="BE85" s="45" t="s">
        <v>3612</v>
      </c>
      <c r="BK85" s="46" t="s">
        <v>409</v>
      </c>
      <c r="BL85" s="162" t="s">
        <v>728</v>
      </c>
      <c r="BM85" s="46" t="s">
        <v>2779</v>
      </c>
      <c r="BW85" s="341" t="s">
        <v>3600</v>
      </c>
      <c r="BX85" s="46" t="s">
        <v>728</v>
      </c>
      <c r="BY85" s="46" t="s">
        <v>2946</v>
      </c>
      <c r="CM85" s="46" t="s">
        <v>4377</v>
      </c>
      <c r="CN85" s="46" t="s">
        <v>728</v>
      </c>
      <c r="CO85" s="46" t="s">
        <v>3688</v>
      </c>
      <c r="DO85" s="49" t="s">
        <v>4378</v>
      </c>
      <c r="DP85" s="42" t="s">
        <v>26</v>
      </c>
      <c r="DQ85" s="46" t="s">
        <v>3938</v>
      </c>
      <c r="EA85" s="42" t="s">
        <v>3615</v>
      </c>
      <c r="EB85" s="42" t="s">
        <v>2927</v>
      </c>
      <c r="EC85" s="42" t="s">
        <v>7126</v>
      </c>
      <c r="EQ85" s="42" t="s">
        <v>1138</v>
      </c>
      <c r="ER85" s="42" t="s">
        <v>977</v>
      </c>
      <c r="ES85" s="42" t="s">
        <v>1139</v>
      </c>
      <c r="GA85" s="46" t="s">
        <v>7623</v>
      </c>
      <c r="GB85" s="46" t="s">
        <v>26</v>
      </c>
      <c r="GC85" s="46" t="s">
        <v>200</v>
      </c>
      <c r="GE85" s="42" t="s">
        <v>4358</v>
      </c>
      <c r="GF85" s="42" t="s">
        <v>3940</v>
      </c>
      <c r="GG85" s="42" t="s">
        <v>4359</v>
      </c>
      <c r="HW85" s="46" t="s">
        <v>2782</v>
      </c>
      <c r="HX85" s="46" t="s">
        <v>728</v>
      </c>
      <c r="HY85" s="46" t="s">
        <v>2783</v>
      </c>
      <c r="KE85" s="46" t="s">
        <v>2029</v>
      </c>
      <c r="KF85" s="46" t="s">
        <v>728</v>
      </c>
      <c r="KG85" s="47" t="s">
        <v>2030</v>
      </c>
      <c r="LY85" s="46" t="s">
        <v>3616</v>
      </c>
      <c r="LZ85" s="47" t="s">
        <v>3617</v>
      </c>
    </row>
    <row r="86" spans="34:338" ht="50.1" customHeight="1">
      <c r="AH86" s="46" t="s">
        <v>412</v>
      </c>
      <c r="AI86" s="46" t="s">
        <v>26</v>
      </c>
      <c r="AJ86" s="46" t="s">
        <v>200</v>
      </c>
      <c r="BC86" s="42" t="s">
        <v>3618</v>
      </c>
      <c r="BD86" s="42" t="s">
        <v>728</v>
      </c>
      <c r="BE86" s="45" t="s">
        <v>3619</v>
      </c>
      <c r="BK86" s="46" t="s">
        <v>411</v>
      </c>
      <c r="BL86" s="162" t="s">
        <v>728</v>
      </c>
      <c r="BM86" s="46" t="s">
        <v>154</v>
      </c>
      <c r="BW86" s="46" t="s">
        <v>3606</v>
      </c>
      <c r="BX86" s="46" t="s">
        <v>728</v>
      </c>
      <c r="BY86" s="46" t="s">
        <v>3607</v>
      </c>
      <c r="CM86" s="46" t="s">
        <v>4381</v>
      </c>
      <c r="CN86" s="46" t="s">
        <v>728</v>
      </c>
      <c r="CO86" s="46" t="s">
        <v>3695</v>
      </c>
      <c r="DO86" s="49" t="s">
        <v>4382</v>
      </c>
      <c r="DP86" s="42" t="s">
        <v>26</v>
      </c>
      <c r="DQ86" s="46" t="s">
        <v>3938</v>
      </c>
      <c r="EA86" s="42" t="s">
        <v>3621</v>
      </c>
      <c r="EB86" s="42" t="s">
        <v>2927</v>
      </c>
      <c r="EC86" s="42" t="s">
        <v>7126</v>
      </c>
      <c r="EQ86" s="42" t="s">
        <v>1140</v>
      </c>
      <c r="ER86" s="42" t="s">
        <v>977</v>
      </c>
      <c r="ES86" s="42" t="s">
        <v>1141</v>
      </c>
      <c r="GA86" s="46" t="s">
        <v>7624</v>
      </c>
      <c r="GB86" s="46" t="s">
        <v>26</v>
      </c>
      <c r="GC86" s="46" t="s">
        <v>200</v>
      </c>
      <c r="GE86" s="42" t="s">
        <v>4362</v>
      </c>
      <c r="GF86" s="42" t="s">
        <v>3940</v>
      </c>
      <c r="GG86" s="42" t="s">
        <v>4363</v>
      </c>
      <c r="HW86" s="46" t="s">
        <v>2785</v>
      </c>
      <c r="HX86" s="46" t="s">
        <v>728</v>
      </c>
      <c r="HY86" s="46" t="s">
        <v>2786</v>
      </c>
      <c r="KE86" s="46" t="s">
        <v>2031</v>
      </c>
      <c r="KF86" s="46" t="s">
        <v>728</v>
      </c>
      <c r="KG86" s="47" t="s">
        <v>2032</v>
      </c>
      <c r="LY86" s="46" t="s">
        <v>3622</v>
      </c>
      <c r="LZ86" s="47" t="s">
        <v>3623</v>
      </c>
    </row>
    <row r="87" spans="34:338" ht="50.1" customHeight="1">
      <c r="AH87" s="162" t="s">
        <v>2353</v>
      </c>
      <c r="AI87" s="162" t="s">
        <v>728</v>
      </c>
      <c r="AJ87" s="46" t="s">
        <v>2354</v>
      </c>
      <c r="BC87" s="42" t="s">
        <v>3624</v>
      </c>
      <c r="BD87" s="42" t="s">
        <v>728</v>
      </c>
      <c r="BE87" s="45" t="s">
        <v>3625</v>
      </c>
      <c r="BK87" s="46" t="s">
        <v>413</v>
      </c>
      <c r="BL87" s="162" t="s">
        <v>728</v>
      </c>
      <c r="BM87" s="46" t="s">
        <v>2784</v>
      </c>
      <c r="BW87" s="46" t="s">
        <v>3613</v>
      </c>
      <c r="BX87" s="46" t="s">
        <v>728</v>
      </c>
      <c r="BY87" s="46" t="s">
        <v>3614</v>
      </c>
      <c r="CM87" s="46" t="s">
        <v>4385</v>
      </c>
      <c r="CN87" s="46" t="s">
        <v>728</v>
      </c>
      <c r="CO87" s="46" t="s">
        <v>3330</v>
      </c>
      <c r="DO87" s="49" t="s">
        <v>4386</v>
      </c>
      <c r="DP87" s="42" t="s">
        <v>26</v>
      </c>
      <c r="DQ87" s="46" t="s">
        <v>3938</v>
      </c>
      <c r="EA87" s="42" t="s">
        <v>3627</v>
      </c>
      <c r="EB87" s="42" t="s">
        <v>2927</v>
      </c>
      <c r="EC87" s="42" t="s">
        <v>7126</v>
      </c>
      <c r="EQ87" s="42" t="s">
        <v>1142</v>
      </c>
      <c r="ER87" s="42" t="s">
        <v>977</v>
      </c>
      <c r="ES87" s="42" t="s">
        <v>1143</v>
      </c>
      <c r="GA87" s="46" t="s">
        <v>7625</v>
      </c>
      <c r="GB87" s="46" t="s">
        <v>26</v>
      </c>
      <c r="GC87" s="46" t="s">
        <v>200</v>
      </c>
      <c r="GE87" s="42" t="s">
        <v>4366</v>
      </c>
      <c r="GF87" s="42" t="s">
        <v>3940</v>
      </c>
      <c r="GG87" s="42" t="s">
        <v>4367</v>
      </c>
      <c r="HW87" s="46" t="s">
        <v>2787</v>
      </c>
      <c r="HX87" s="46" t="s">
        <v>728</v>
      </c>
      <c r="HY87" s="46" t="s">
        <v>2788</v>
      </c>
      <c r="KE87" s="46" t="s">
        <v>2033</v>
      </c>
      <c r="KF87" s="46" t="s">
        <v>728</v>
      </c>
      <c r="KG87" s="47" t="s">
        <v>2034</v>
      </c>
      <c r="LY87" s="46" t="s">
        <v>3628</v>
      </c>
      <c r="LZ87" s="47" t="s">
        <v>3629</v>
      </c>
    </row>
    <row r="88" spans="34:338" ht="50.1" customHeight="1">
      <c r="AH88" s="46" t="s">
        <v>116</v>
      </c>
      <c r="AI88" s="46" t="s">
        <v>26</v>
      </c>
      <c r="AJ88" s="46" t="s">
        <v>200</v>
      </c>
      <c r="BC88" s="42" t="s">
        <v>3630</v>
      </c>
      <c r="BD88" s="42" t="s">
        <v>728</v>
      </c>
      <c r="BE88" s="45" t="s">
        <v>3631</v>
      </c>
      <c r="BK88" s="46" t="s">
        <v>1693</v>
      </c>
      <c r="BL88" s="162" t="s">
        <v>728</v>
      </c>
      <c r="BM88" s="46" t="s">
        <v>1694</v>
      </c>
      <c r="BW88" s="46" t="s">
        <v>3620</v>
      </c>
      <c r="BX88" s="46" t="s">
        <v>728</v>
      </c>
      <c r="BY88" s="46" t="s">
        <v>2946</v>
      </c>
      <c r="CM88" s="46" t="s">
        <v>4389</v>
      </c>
      <c r="CN88" s="46" t="s">
        <v>728</v>
      </c>
      <c r="CO88" s="46" t="s">
        <v>3330</v>
      </c>
      <c r="DO88" s="49" t="s">
        <v>4390</v>
      </c>
      <c r="DP88" s="42" t="s">
        <v>26</v>
      </c>
      <c r="DQ88" s="46" t="s">
        <v>3938</v>
      </c>
      <c r="EA88" s="42" t="s">
        <v>3633</v>
      </c>
      <c r="EB88" s="42" t="s">
        <v>2927</v>
      </c>
      <c r="EC88" s="42" t="s">
        <v>7126</v>
      </c>
      <c r="EQ88" s="42" t="s">
        <v>1144</v>
      </c>
      <c r="ER88" s="42" t="s">
        <v>977</v>
      </c>
      <c r="ES88" s="42" t="s">
        <v>1145</v>
      </c>
      <c r="GA88" s="46" t="s">
        <v>7626</v>
      </c>
      <c r="GB88" s="46" t="s">
        <v>26</v>
      </c>
      <c r="GC88" s="46" t="s">
        <v>200</v>
      </c>
      <c r="GE88" s="42" t="s">
        <v>4371</v>
      </c>
      <c r="GF88" s="42" t="s">
        <v>3940</v>
      </c>
      <c r="GG88" s="42" t="s">
        <v>4372</v>
      </c>
      <c r="HW88" s="46" t="s">
        <v>2789</v>
      </c>
      <c r="HX88" s="46" t="s">
        <v>728</v>
      </c>
      <c r="HY88" s="46" t="s">
        <v>2790</v>
      </c>
      <c r="KE88" s="46" t="s">
        <v>2035</v>
      </c>
      <c r="KF88" s="46" t="s">
        <v>728</v>
      </c>
      <c r="KG88" s="47" t="s">
        <v>2036</v>
      </c>
      <c r="LY88" s="46" t="s">
        <v>3634</v>
      </c>
      <c r="LZ88" s="47" t="s">
        <v>3635</v>
      </c>
    </row>
    <row r="89" spans="34:338" ht="50.1" customHeight="1">
      <c r="AH89" s="46" t="s">
        <v>415</v>
      </c>
      <c r="AI89" s="46" t="s">
        <v>26</v>
      </c>
      <c r="AJ89" s="46" t="s">
        <v>200</v>
      </c>
      <c r="BC89" s="42" t="s">
        <v>3636</v>
      </c>
      <c r="BD89" s="42" t="s">
        <v>728</v>
      </c>
      <c r="BE89" s="45" t="s">
        <v>3637</v>
      </c>
      <c r="BK89" s="46" t="s">
        <v>1695</v>
      </c>
      <c r="BL89" s="162" t="s">
        <v>728</v>
      </c>
      <c r="BM89" s="46" t="s">
        <v>1696</v>
      </c>
      <c r="BW89" s="341" t="s">
        <v>3626</v>
      </c>
      <c r="BX89" s="46" t="s">
        <v>728</v>
      </c>
      <c r="BY89" s="46" t="s">
        <v>2946</v>
      </c>
      <c r="CM89" s="46" t="s">
        <v>4393</v>
      </c>
      <c r="CN89" s="46" t="s">
        <v>728</v>
      </c>
      <c r="CO89" s="46" t="s">
        <v>4394</v>
      </c>
      <c r="DO89" s="49" t="s">
        <v>4395</v>
      </c>
      <c r="DP89" s="42" t="s">
        <v>26</v>
      </c>
      <c r="DQ89" s="46" t="s">
        <v>3938</v>
      </c>
      <c r="EA89" s="42" t="s">
        <v>3639</v>
      </c>
      <c r="EB89" s="42" t="s">
        <v>2927</v>
      </c>
      <c r="EC89" s="42" t="s">
        <v>7126</v>
      </c>
      <c r="EQ89" s="42" t="s">
        <v>1146</v>
      </c>
      <c r="ER89" s="42" t="s">
        <v>977</v>
      </c>
      <c r="ES89" s="42" t="s">
        <v>1147</v>
      </c>
      <c r="GA89" s="46" t="s">
        <v>425</v>
      </c>
      <c r="GB89" s="46" t="s">
        <v>26</v>
      </c>
      <c r="GC89" s="46" t="s">
        <v>200</v>
      </c>
      <c r="GE89" s="42" t="s">
        <v>4375</v>
      </c>
      <c r="GF89" s="42" t="s">
        <v>3940</v>
      </c>
      <c r="GG89" s="42" t="s">
        <v>4376</v>
      </c>
      <c r="HW89" s="46" t="s">
        <v>2791</v>
      </c>
      <c r="HX89" s="46" t="s">
        <v>728</v>
      </c>
      <c r="HY89" s="46" t="s">
        <v>2792</v>
      </c>
      <c r="KE89" s="46" t="s">
        <v>2037</v>
      </c>
      <c r="KF89" s="46" t="s">
        <v>728</v>
      </c>
      <c r="KG89" s="47" t="s">
        <v>2038</v>
      </c>
      <c r="LY89" s="46" t="s">
        <v>3640</v>
      </c>
      <c r="LZ89" s="47" t="s">
        <v>3641</v>
      </c>
    </row>
    <row r="90" spans="34:338" ht="50.1" customHeight="1">
      <c r="AH90" s="46" t="s">
        <v>2067</v>
      </c>
      <c r="AI90" s="46" t="s">
        <v>728</v>
      </c>
      <c r="AJ90" s="46" t="s">
        <v>2363</v>
      </c>
      <c r="BC90" s="42" t="s">
        <v>3642</v>
      </c>
      <c r="BD90" s="42" t="s">
        <v>728</v>
      </c>
      <c r="BE90" s="45" t="s">
        <v>3643</v>
      </c>
      <c r="BK90" s="46" t="s">
        <v>1697</v>
      </c>
      <c r="BL90" s="162" t="s">
        <v>728</v>
      </c>
      <c r="BM90" s="46" t="s">
        <v>1698</v>
      </c>
      <c r="BW90" s="46" t="s">
        <v>3632</v>
      </c>
      <c r="BX90" s="46" t="s">
        <v>728</v>
      </c>
      <c r="BY90" s="46" t="s">
        <v>2946</v>
      </c>
      <c r="CM90" s="46" t="s">
        <v>4398</v>
      </c>
      <c r="CN90" s="46" t="s">
        <v>728</v>
      </c>
      <c r="CO90" s="46" t="s">
        <v>4399</v>
      </c>
      <c r="DO90" s="49" t="s">
        <v>4400</v>
      </c>
      <c r="DP90" s="42" t="s">
        <v>26</v>
      </c>
      <c r="DQ90" s="46" t="s">
        <v>3938</v>
      </c>
      <c r="EA90" s="42" t="s">
        <v>3645</v>
      </c>
      <c r="EB90" s="42" t="s">
        <v>2927</v>
      </c>
      <c r="EC90" s="42" t="s">
        <v>7126</v>
      </c>
      <c r="EQ90" s="42" t="s">
        <v>1148</v>
      </c>
      <c r="ER90" s="42" t="s">
        <v>977</v>
      </c>
      <c r="ES90" s="42" t="s">
        <v>1149</v>
      </c>
      <c r="GA90" s="46" t="s">
        <v>7627</v>
      </c>
      <c r="GB90" s="46" t="s">
        <v>26</v>
      </c>
      <c r="GC90" s="46" t="s">
        <v>200</v>
      </c>
      <c r="GE90" s="42" t="s">
        <v>4379</v>
      </c>
      <c r="GF90" s="42" t="s">
        <v>3940</v>
      </c>
      <c r="GG90" s="42" t="s">
        <v>4380</v>
      </c>
      <c r="HW90" s="46" t="s">
        <v>2793</v>
      </c>
      <c r="HX90" s="46" t="s">
        <v>728</v>
      </c>
      <c r="HY90" s="46" t="s">
        <v>2794</v>
      </c>
      <c r="KE90" s="244" t="s">
        <v>2039</v>
      </c>
      <c r="KF90" s="244" t="s">
        <v>728</v>
      </c>
      <c r="KG90" s="358" t="s">
        <v>2040</v>
      </c>
      <c r="LY90" s="46" t="s">
        <v>3646</v>
      </c>
      <c r="LZ90" s="47" t="s">
        <v>3647</v>
      </c>
    </row>
    <row r="91" spans="34:338" ht="50.1" customHeight="1">
      <c r="AH91" s="162" t="s">
        <v>2371</v>
      </c>
      <c r="AI91" s="162" t="s">
        <v>728</v>
      </c>
      <c r="AJ91" s="46" t="s">
        <v>2372</v>
      </c>
      <c r="BC91" s="42" t="s">
        <v>3648</v>
      </c>
      <c r="BD91" s="42" t="s">
        <v>728</v>
      </c>
      <c r="BE91" s="45" t="s">
        <v>3649</v>
      </c>
      <c r="BK91" s="46" t="s">
        <v>1699</v>
      </c>
      <c r="BL91" s="162" t="s">
        <v>728</v>
      </c>
      <c r="BM91" s="46" t="s">
        <v>1700</v>
      </c>
      <c r="BW91" s="46" t="s">
        <v>3638</v>
      </c>
      <c r="BX91" s="46" t="s">
        <v>728</v>
      </c>
      <c r="BY91" s="46" t="s">
        <v>2946</v>
      </c>
      <c r="CM91" s="46" t="s">
        <v>4403</v>
      </c>
      <c r="CN91" s="46" t="s">
        <v>728</v>
      </c>
      <c r="CO91" s="46" t="s">
        <v>4404</v>
      </c>
      <c r="DO91" s="49" t="s">
        <v>4405</v>
      </c>
      <c r="DP91" s="42" t="s">
        <v>26</v>
      </c>
      <c r="DQ91" s="46" t="s">
        <v>3938</v>
      </c>
      <c r="EA91" s="42" t="s">
        <v>3651</v>
      </c>
      <c r="EB91" s="42" t="s">
        <v>2927</v>
      </c>
      <c r="EC91" s="42" t="s">
        <v>7126</v>
      </c>
      <c r="EQ91" s="42" t="s">
        <v>1150</v>
      </c>
      <c r="ER91" s="42" t="s">
        <v>977</v>
      </c>
      <c r="ES91" s="42" t="s">
        <v>1151</v>
      </c>
      <c r="GA91" s="46" t="s">
        <v>7628</v>
      </c>
      <c r="GB91" s="46" t="s">
        <v>26</v>
      </c>
      <c r="GC91" s="46" t="s">
        <v>200</v>
      </c>
      <c r="GE91" s="42" t="s">
        <v>4383</v>
      </c>
      <c r="GF91" s="42" t="s">
        <v>3940</v>
      </c>
      <c r="GG91" s="42" t="s">
        <v>4384</v>
      </c>
      <c r="HW91" s="46" t="s">
        <v>2796</v>
      </c>
      <c r="HX91" s="46" t="s">
        <v>728</v>
      </c>
      <c r="HY91" s="46" t="s">
        <v>2797</v>
      </c>
      <c r="KE91" s="395" t="s">
        <v>2041</v>
      </c>
      <c r="KF91" s="395" t="s">
        <v>728</v>
      </c>
      <c r="KG91" s="358" t="s">
        <v>2042</v>
      </c>
      <c r="LY91" s="46" t="s">
        <v>3652</v>
      </c>
      <c r="LZ91" s="47" t="s">
        <v>3653</v>
      </c>
    </row>
    <row r="92" spans="34:338" ht="50.1" customHeight="1">
      <c r="AH92" s="46" t="s">
        <v>2068</v>
      </c>
      <c r="AI92" s="46" t="s">
        <v>728</v>
      </c>
      <c r="AJ92" s="46" t="s">
        <v>2381</v>
      </c>
      <c r="BC92" s="42" t="s">
        <v>3654</v>
      </c>
      <c r="BD92" s="42" t="s">
        <v>728</v>
      </c>
      <c r="BE92" s="45" t="s">
        <v>3655</v>
      </c>
      <c r="BK92" s="46" t="s">
        <v>414</v>
      </c>
      <c r="BL92" s="162" t="s">
        <v>728</v>
      </c>
      <c r="BM92" s="46" t="s">
        <v>2795</v>
      </c>
      <c r="BW92" s="46" t="s">
        <v>3644</v>
      </c>
      <c r="BX92" s="46" t="s">
        <v>728</v>
      </c>
      <c r="BY92" s="46" t="s">
        <v>2946</v>
      </c>
      <c r="CM92" s="46" t="s">
        <v>1609</v>
      </c>
      <c r="CN92" s="46" t="s">
        <v>26</v>
      </c>
      <c r="CO92" s="46" t="s">
        <v>1610</v>
      </c>
      <c r="DO92" s="49" t="s">
        <v>4408</v>
      </c>
      <c r="DP92" s="42" t="s">
        <v>26</v>
      </c>
      <c r="DQ92" s="46" t="s">
        <v>3938</v>
      </c>
      <c r="EA92" s="42" t="s">
        <v>3657</v>
      </c>
      <c r="EB92" s="42" t="s">
        <v>2927</v>
      </c>
      <c r="EC92" s="42" t="s">
        <v>7126</v>
      </c>
      <c r="EQ92" s="42" t="s">
        <v>1152</v>
      </c>
      <c r="ER92" s="42" t="s">
        <v>977</v>
      </c>
      <c r="ES92" s="42" t="s">
        <v>1153</v>
      </c>
      <c r="GA92" s="46" t="s">
        <v>7629</v>
      </c>
      <c r="GB92" s="46" t="s">
        <v>26</v>
      </c>
      <c r="GC92" s="46" t="s">
        <v>200</v>
      </c>
      <c r="GE92" s="42" t="s">
        <v>4387</v>
      </c>
      <c r="GF92" s="42" t="s">
        <v>3940</v>
      </c>
      <c r="GG92" s="42" t="s">
        <v>4388</v>
      </c>
      <c r="HW92" s="46" t="s">
        <v>2799</v>
      </c>
      <c r="HX92" s="46" t="s">
        <v>728</v>
      </c>
      <c r="HY92" s="46" t="s">
        <v>2800</v>
      </c>
      <c r="KE92" s="395" t="s">
        <v>2043</v>
      </c>
      <c r="KF92" s="395" t="s">
        <v>728</v>
      </c>
      <c r="KG92" s="358" t="s">
        <v>2044</v>
      </c>
      <c r="LY92" s="46" t="s">
        <v>3658</v>
      </c>
      <c r="LZ92" s="47" t="s">
        <v>3659</v>
      </c>
    </row>
    <row r="93" spans="34:338" ht="50.1" customHeight="1">
      <c r="AH93" s="162" t="s">
        <v>2393</v>
      </c>
      <c r="AI93" s="162" t="s">
        <v>728</v>
      </c>
      <c r="AJ93" s="46" t="s">
        <v>2394</v>
      </c>
      <c r="BC93" s="42" t="s">
        <v>3660</v>
      </c>
      <c r="BD93" s="42" t="s">
        <v>728</v>
      </c>
      <c r="BE93" s="45" t="s">
        <v>3661</v>
      </c>
      <c r="BK93" s="46" t="s">
        <v>748</v>
      </c>
      <c r="BL93" s="162" t="s">
        <v>728</v>
      </c>
      <c r="BM93" s="46" t="s">
        <v>2798</v>
      </c>
      <c r="BW93" s="341" t="s">
        <v>3650</v>
      </c>
      <c r="BX93" s="46" t="s">
        <v>728</v>
      </c>
      <c r="BY93" s="46" t="s">
        <v>2946</v>
      </c>
      <c r="CM93" s="46" t="s">
        <v>1612</v>
      </c>
      <c r="CN93" s="46" t="s">
        <v>26</v>
      </c>
      <c r="CO93" s="46" t="s">
        <v>1613</v>
      </c>
      <c r="DO93" s="49" t="s">
        <v>4411</v>
      </c>
      <c r="DP93" s="42" t="s">
        <v>26</v>
      </c>
      <c r="DQ93" s="46" t="s">
        <v>3938</v>
      </c>
      <c r="EA93" s="42" t="s">
        <v>3663</v>
      </c>
      <c r="EB93" s="42" t="s">
        <v>2927</v>
      </c>
      <c r="EC93" s="42" t="s">
        <v>7126</v>
      </c>
      <c r="EQ93" s="42" t="s">
        <v>1154</v>
      </c>
      <c r="ER93" s="42" t="s">
        <v>977</v>
      </c>
      <c r="ES93" s="42" t="s">
        <v>1155</v>
      </c>
      <c r="GA93" s="46" t="s">
        <v>7630</v>
      </c>
      <c r="GB93" s="46" t="s">
        <v>26</v>
      </c>
      <c r="GC93" s="46" t="s">
        <v>200</v>
      </c>
      <c r="GE93" s="42" t="s">
        <v>4391</v>
      </c>
      <c r="GF93" s="42" t="s">
        <v>3940</v>
      </c>
      <c r="GG93" s="42" t="s">
        <v>4392</v>
      </c>
      <c r="HW93" s="46" t="s">
        <v>2801</v>
      </c>
      <c r="HX93" s="46" t="s">
        <v>728</v>
      </c>
      <c r="HY93" s="46" t="s">
        <v>2802</v>
      </c>
      <c r="KE93" s="395" t="s">
        <v>2045</v>
      </c>
      <c r="KF93" s="395" t="s">
        <v>728</v>
      </c>
      <c r="KG93" s="358" t="s">
        <v>2046</v>
      </c>
      <c r="LY93" s="46" t="s">
        <v>3664</v>
      </c>
      <c r="LZ93" s="47" t="s">
        <v>3665</v>
      </c>
    </row>
    <row r="94" spans="34:338" ht="50.1" customHeight="1">
      <c r="AH94" s="162" t="s">
        <v>2404</v>
      </c>
      <c r="AI94" s="162" t="s">
        <v>728</v>
      </c>
      <c r="AJ94" s="46" t="s">
        <v>2405</v>
      </c>
      <c r="BC94" s="42" t="s">
        <v>3666</v>
      </c>
      <c r="BD94" s="42" t="s">
        <v>728</v>
      </c>
      <c r="BE94" s="45" t="s">
        <v>3667</v>
      </c>
      <c r="BK94" s="46" t="s">
        <v>1701</v>
      </c>
      <c r="BL94" s="162" t="s">
        <v>728</v>
      </c>
      <c r="BM94" s="46" t="s">
        <v>1702</v>
      </c>
      <c r="BW94" s="46" t="s">
        <v>3656</v>
      </c>
      <c r="BX94" s="46" t="s">
        <v>728</v>
      </c>
      <c r="BY94" s="46" t="s">
        <v>2946</v>
      </c>
      <c r="CM94" s="46" t="s">
        <v>567</v>
      </c>
      <c r="CN94" s="46" t="s">
        <v>26</v>
      </c>
      <c r="CO94" s="46" t="s">
        <v>209</v>
      </c>
      <c r="DO94" s="49" t="s">
        <v>4414</v>
      </c>
      <c r="DP94" s="42" t="s">
        <v>26</v>
      </c>
      <c r="DQ94" s="46" t="s">
        <v>3938</v>
      </c>
      <c r="EA94" s="42" t="s">
        <v>3669</v>
      </c>
      <c r="EB94" s="42" t="s">
        <v>2927</v>
      </c>
      <c r="EC94" s="42" t="s">
        <v>7126</v>
      </c>
      <c r="EQ94" s="42" t="s">
        <v>1156</v>
      </c>
      <c r="ER94" s="42" t="s">
        <v>977</v>
      </c>
      <c r="ES94" s="42" t="s">
        <v>1157</v>
      </c>
      <c r="GA94" s="46" t="s">
        <v>7631</v>
      </c>
      <c r="GB94" s="46" t="s">
        <v>26</v>
      </c>
      <c r="GC94" s="46" t="s">
        <v>200</v>
      </c>
      <c r="GE94" s="42" t="s">
        <v>4396</v>
      </c>
      <c r="GF94" s="42" t="s">
        <v>3940</v>
      </c>
      <c r="GG94" s="42" t="s">
        <v>4397</v>
      </c>
      <c r="HW94" s="46" t="s">
        <v>2803</v>
      </c>
      <c r="HX94" s="46" t="s">
        <v>728</v>
      </c>
      <c r="HY94" s="46" t="s">
        <v>2804</v>
      </c>
      <c r="KE94" s="245" t="s">
        <v>2047</v>
      </c>
      <c r="KF94" s="245" t="s">
        <v>728</v>
      </c>
      <c r="KG94" s="47" t="s">
        <v>2048</v>
      </c>
      <c r="LY94" s="46" t="s">
        <v>3670</v>
      </c>
      <c r="LZ94" s="47" t="s">
        <v>3671</v>
      </c>
    </row>
    <row r="95" spans="34:338" ht="50.1" customHeight="1">
      <c r="AH95" s="46" t="s">
        <v>7622</v>
      </c>
      <c r="AI95" s="46" t="s">
        <v>26</v>
      </c>
      <c r="AJ95" s="46" t="s">
        <v>200</v>
      </c>
      <c r="BC95" s="42" t="s">
        <v>3672</v>
      </c>
      <c r="BD95" s="42" t="s">
        <v>728</v>
      </c>
      <c r="BE95" s="45" t="s">
        <v>3673</v>
      </c>
      <c r="BK95" s="46" t="s">
        <v>1703</v>
      </c>
      <c r="BL95" s="162" t="s">
        <v>728</v>
      </c>
      <c r="BM95" s="46" t="s">
        <v>1704</v>
      </c>
      <c r="BW95" s="46" t="s">
        <v>3662</v>
      </c>
      <c r="BX95" s="46" t="s">
        <v>728</v>
      </c>
      <c r="BY95" s="46" t="s">
        <v>2946</v>
      </c>
      <c r="CM95" s="46" t="s">
        <v>4417</v>
      </c>
      <c r="CN95" s="46" t="s">
        <v>728</v>
      </c>
      <c r="CO95" s="46" t="s">
        <v>3330</v>
      </c>
      <c r="DO95" s="49" t="s">
        <v>4418</v>
      </c>
      <c r="DP95" s="42" t="s">
        <v>26</v>
      </c>
      <c r="DQ95" s="46" t="s">
        <v>3938</v>
      </c>
      <c r="EA95" s="42" t="s">
        <v>3675</v>
      </c>
      <c r="EB95" s="42" t="s">
        <v>2927</v>
      </c>
      <c r="EC95" s="42" t="s">
        <v>7126</v>
      </c>
      <c r="EQ95" s="42" t="s">
        <v>1158</v>
      </c>
      <c r="ER95" s="42" t="s">
        <v>977</v>
      </c>
      <c r="ES95" s="42" t="s">
        <v>1159</v>
      </c>
      <c r="GA95" s="46" t="s">
        <v>7632</v>
      </c>
      <c r="GB95" s="46" t="s">
        <v>26</v>
      </c>
      <c r="GC95" s="46" t="s">
        <v>200</v>
      </c>
      <c r="GE95" s="42" t="s">
        <v>4401</v>
      </c>
      <c r="GF95" s="42" t="s">
        <v>3940</v>
      </c>
      <c r="GG95" s="42" t="s">
        <v>4402</v>
      </c>
      <c r="HW95" s="46" t="s">
        <v>2806</v>
      </c>
      <c r="HX95" s="46" t="s">
        <v>728</v>
      </c>
      <c r="HY95" s="46" t="s">
        <v>2807</v>
      </c>
      <c r="LY95" s="46" t="s">
        <v>3676</v>
      </c>
      <c r="LZ95" s="47" t="s">
        <v>3677</v>
      </c>
    </row>
    <row r="96" spans="34:338" ht="50.1" customHeight="1">
      <c r="AH96" s="46" t="s">
        <v>420</v>
      </c>
      <c r="AI96" s="46" t="s">
        <v>26</v>
      </c>
      <c r="AJ96" s="46" t="s">
        <v>200</v>
      </c>
      <c r="BC96" s="42" t="s">
        <v>3678</v>
      </c>
      <c r="BD96" s="42" t="s">
        <v>728</v>
      </c>
      <c r="BE96" s="45" t="s">
        <v>3679</v>
      </c>
      <c r="BK96" s="46" t="s">
        <v>134</v>
      </c>
      <c r="BL96" s="162" t="s">
        <v>728</v>
      </c>
      <c r="BM96" s="46" t="s">
        <v>2805</v>
      </c>
      <c r="BW96" s="46" t="s">
        <v>3668</v>
      </c>
      <c r="BX96" s="46" t="s">
        <v>728</v>
      </c>
      <c r="BY96" s="46" t="s">
        <v>2946</v>
      </c>
      <c r="CM96" s="46" t="s">
        <v>4421</v>
      </c>
      <c r="CN96" s="46" t="s">
        <v>728</v>
      </c>
      <c r="CO96" s="46" t="s">
        <v>3330</v>
      </c>
      <c r="DO96" s="49" t="s">
        <v>4422</v>
      </c>
      <c r="DP96" s="42" t="s">
        <v>26</v>
      </c>
      <c r="DQ96" s="46" t="s">
        <v>3938</v>
      </c>
      <c r="EA96" s="42" t="s">
        <v>3682</v>
      </c>
      <c r="EB96" s="42" t="s">
        <v>2927</v>
      </c>
      <c r="EC96" s="42" t="s">
        <v>7126</v>
      </c>
      <c r="EQ96" s="42" t="s">
        <v>1160</v>
      </c>
      <c r="ER96" s="42" t="s">
        <v>977</v>
      </c>
      <c r="ES96" s="42" t="s">
        <v>1161</v>
      </c>
      <c r="GA96" s="46" t="s">
        <v>7633</v>
      </c>
      <c r="GB96" s="46" t="s">
        <v>26</v>
      </c>
      <c r="GC96" s="46" t="s">
        <v>200</v>
      </c>
      <c r="GE96" s="42" t="s">
        <v>4406</v>
      </c>
      <c r="GF96" s="42" t="s">
        <v>3940</v>
      </c>
      <c r="GG96" s="42" t="s">
        <v>4407</v>
      </c>
      <c r="HW96" s="46" t="s">
        <v>2809</v>
      </c>
      <c r="HX96" s="46" t="s">
        <v>728</v>
      </c>
      <c r="HY96" s="46" t="s">
        <v>2810</v>
      </c>
      <c r="LY96" s="46" t="s">
        <v>3683</v>
      </c>
      <c r="LZ96" s="47" t="s">
        <v>3684</v>
      </c>
    </row>
    <row r="97" spans="34:338" ht="50.1" customHeight="1">
      <c r="AH97" s="46" t="s">
        <v>74</v>
      </c>
      <c r="AI97" s="46" t="s">
        <v>26</v>
      </c>
      <c r="AJ97" s="46" t="s">
        <v>200</v>
      </c>
      <c r="BC97" s="42" t="s">
        <v>3685</v>
      </c>
      <c r="BD97" s="42" t="s">
        <v>728</v>
      </c>
      <c r="BE97" s="45" t="s">
        <v>3686</v>
      </c>
      <c r="BK97" s="46" t="s">
        <v>141</v>
      </c>
      <c r="BL97" s="162" t="s">
        <v>728</v>
      </c>
      <c r="BM97" s="46" t="s">
        <v>2808</v>
      </c>
      <c r="BW97" s="341" t="s">
        <v>3674</v>
      </c>
      <c r="BX97" s="46" t="s">
        <v>728</v>
      </c>
      <c r="BY97" s="46" t="s">
        <v>2946</v>
      </c>
      <c r="CM97" s="46" t="s">
        <v>4425</v>
      </c>
      <c r="CN97" s="46" t="s">
        <v>728</v>
      </c>
      <c r="CO97" s="46" t="s">
        <v>4426</v>
      </c>
      <c r="DO97" s="49" t="s">
        <v>4427</v>
      </c>
      <c r="DP97" s="42" t="s">
        <v>26</v>
      </c>
      <c r="DQ97" s="46" t="s">
        <v>3938</v>
      </c>
      <c r="EA97" s="42" t="s">
        <v>3689</v>
      </c>
      <c r="EB97" s="42" t="s">
        <v>2927</v>
      </c>
      <c r="EC97" s="42" t="s">
        <v>7126</v>
      </c>
      <c r="EQ97" s="42" t="s">
        <v>1162</v>
      </c>
      <c r="ER97" s="42" t="s">
        <v>977</v>
      </c>
      <c r="ES97" s="42" t="s">
        <v>1163</v>
      </c>
      <c r="GA97" s="46" t="s">
        <v>7634</v>
      </c>
      <c r="GB97" s="46" t="s">
        <v>26</v>
      </c>
      <c r="GC97" s="46" t="s">
        <v>200</v>
      </c>
      <c r="GE97" s="42" t="s">
        <v>4409</v>
      </c>
      <c r="GF97" s="42" t="s">
        <v>3940</v>
      </c>
      <c r="GG97" s="42" t="s">
        <v>4410</v>
      </c>
      <c r="HW97" s="46" t="s">
        <v>2812</v>
      </c>
      <c r="HX97" s="46" t="s">
        <v>728</v>
      </c>
      <c r="HY97" s="46" t="s">
        <v>2813</v>
      </c>
      <c r="LY97" s="46" t="s">
        <v>3690</v>
      </c>
      <c r="LZ97" s="47" t="s">
        <v>3691</v>
      </c>
    </row>
    <row r="98" spans="34:338" ht="50.1" customHeight="1">
      <c r="AH98" s="46" t="s">
        <v>416</v>
      </c>
      <c r="AI98" s="46" t="s">
        <v>26</v>
      </c>
      <c r="AJ98" s="46" t="s">
        <v>200</v>
      </c>
      <c r="BC98" s="42" t="s">
        <v>3692</v>
      </c>
      <c r="BD98" s="42" t="s">
        <v>728</v>
      </c>
      <c r="BE98" s="45" t="s">
        <v>3693</v>
      </c>
      <c r="BK98" s="46" t="s">
        <v>417</v>
      </c>
      <c r="BL98" s="162" t="s">
        <v>728</v>
      </c>
      <c r="BM98" s="46" t="s">
        <v>2811</v>
      </c>
      <c r="BW98" s="46" t="s">
        <v>3680</v>
      </c>
      <c r="BX98" s="46" t="s">
        <v>728</v>
      </c>
      <c r="BY98" s="46" t="s">
        <v>3681</v>
      </c>
      <c r="CM98" s="46" t="s">
        <v>570</v>
      </c>
      <c r="CN98" s="46" t="s">
        <v>26</v>
      </c>
      <c r="CO98" s="46" t="s">
        <v>211</v>
      </c>
      <c r="DO98" s="49" t="s">
        <v>4430</v>
      </c>
      <c r="DP98" s="42" t="s">
        <v>26</v>
      </c>
      <c r="DQ98" s="46" t="s">
        <v>3938</v>
      </c>
      <c r="EA98" s="42" t="s">
        <v>3696</v>
      </c>
      <c r="EB98" s="42" t="s">
        <v>2927</v>
      </c>
      <c r="EC98" s="42" t="s">
        <v>7126</v>
      </c>
      <c r="EQ98" s="42" t="s">
        <v>1164</v>
      </c>
      <c r="ER98" s="42" t="s">
        <v>977</v>
      </c>
      <c r="ES98" s="42" t="s">
        <v>1165</v>
      </c>
      <c r="GA98" s="46" t="s">
        <v>427</v>
      </c>
      <c r="GB98" s="46" t="s">
        <v>26</v>
      </c>
      <c r="GC98" s="46" t="s">
        <v>200</v>
      </c>
      <c r="GE98" s="42" t="s">
        <v>4412</v>
      </c>
      <c r="GF98" s="42" t="s">
        <v>3940</v>
      </c>
      <c r="GG98" s="42" t="s">
        <v>4413</v>
      </c>
      <c r="HW98" s="46" t="s">
        <v>2814</v>
      </c>
      <c r="HX98" s="46" t="s">
        <v>728</v>
      </c>
      <c r="HY98" s="46" t="s">
        <v>2815</v>
      </c>
      <c r="LY98" s="46" t="s">
        <v>3697</v>
      </c>
      <c r="LZ98" s="47" t="s">
        <v>3698</v>
      </c>
    </row>
    <row r="99" spans="34:338" ht="50.1" customHeight="1">
      <c r="AH99" s="46" t="s">
        <v>418</v>
      </c>
      <c r="AI99" s="46" t="s">
        <v>26</v>
      </c>
      <c r="AJ99" s="46" t="s">
        <v>200</v>
      </c>
      <c r="BK99" s="46" t="s">
        <v>1705</v>
      </c>
      <c r="BL99" s="162" t="s">
        <v>728</v>
      </c>
      <c r="BM99" s="46" t="s">
        <v>1706</v>
      </c>
      <c r="BW99" s="46" t="s">
        <v>3687</v>
      </c>
      <c r="BX99" s="46" t="s">
        <v>728</v>
      </c>
      <c r="BY99" s="46" t="s">
        <v>3688</v>
      </c>
      <c r="CM99" s="46" t="s">
        <v>4433</v>
      </c>
      <c r="CN99" s="46" t="s">
        <v>728</v>
      </c>
      <c r="CO99" s="46" t="s">
        <v>3330</v>
      </c>
      <c r="DO99" s="49" t="s">
        <v>4434</v>
      </c>
      <c r="DP99" s="42" t="s">
        <v>26</v>
      </c>
      <c r="DQ99" s="46" t="s">
        <v>3938</v>
      </c>
      <c r="EA99" s="42" t="s">
        <v>3700</v>
      </c>
      <c r="EB99" s="42" t="s">
        <v>2927</v>
      </c>
      <c r="EC99" s="42" t="s">
        <v>7126</v>
      </c>
      <c r="EQ99" s="42" t="s">
        <v>1166</v>
      </c>
      <c r="ER99" s="42" t="s">
        <v>977</v>
      </c>
      <c r="ES99" s="42" t="s">
        <v>1167</v>
      </c>
      <c r="GA99" s="46" t="s">
        <v>7635</v>
      </c>
      <c r="GB99" s="46" t="s">
        <v>26</v>
      </c>
      <c r="GC99" s="46" t="s">
        <v>200</v>
      </c>
      <c r="GE99" s="42" t="s">
        <v>4415</v>
      </c>
      <c r="GF99" s="42" t="s">
        <v>3940</v>
      </c>
      <c r="GG99" s="42" t="s">
        <v>4416</v>
      </c>
      <c r="HW99" s="46" t="s">
        <v>2816</v>
      </c>
      <c r="HX99" s="46" t="s">
        <v>728</v>
      </c>
      <c r="HY99" s="46" t="s">
        <v>2817</v>
      </c>
      <c r="LY99" s="46" t="s">
        <v>3701</v>
      </c>
      <c r="LZ99" s="47" t="s">
        <v>3702</v>
      </c>
    </row>
    <row r="100" spans="34:338" ht="50.1" customHeight="1">
      <c r="AH100" s="46" t="s">
        <v>421</v>
      </c>
      <c r="AI100" s="46" t="s">
        <v>26</v>
      </c>
      <c r="AJ100" s="46" t="s">
        <v>200</v>
      </c>
      <c r="BK100" s="46" t="s">
        <v>2049</v>
      </c>
      <c r="BL100" s="162" t="s">
        <v>728</v>
      </c>
      <c r="BM100" s="46" t="s">
        <v>2050</v>
      </c>
      <c r="BW100" s="46" t="s">
        <v>3694</v>
      </c>
      <c r="BX100" s="46" t="s">
        <v>728</v>
      </c>
      <c r="BY100" s="46" t="s">
        <v>3695</v>
      </c>
      <c r="CM100" s="46" t="s">
        <v>3748</v>
      </c>
      <c r="CN100" s="46" t="s">
        <v>728</v>
      </c>
      <c r="CO100" s="46" t="s">
        <v>3749</v>
      </c>
      <c r="DO100" s="49" t="s">
        <v>4437</v>
      </c>
      <c r="DP100" s="42" t="s">
        <v>26</v>
      </c>
      <c r="DQ100" s="46" t="s">
        <v>3938</v>
      </c>
      <c r="EA100" s="42" t="s">
        <v>3704</v>
      </c>
      <c r="EB100" s="42" t="s">
        <v>2927</v>
      </c>
      <c r="EC100" s="42" t="s">
        <v>7126</v>
      </c>
      <c r="EQ100" s="42" t="s">
        <v>1168</v>
      </c>
      <c r="ER100" s="42" t="s">
        <v>977</v>
      </c>
      <c r="ES100" s="42" t="s">
        <v>1169</v>
      </c>
      <c r="GA100" s="46" t="s">
        <v>428</v>
      </c>
      <c r="GB100" s="46" t="s">
        <v>26</v>
      </c>
      <c r="GC100" s="46" t="s">
        <v>200</v>
      </c>
      <c r="GE100" s="42" t="s">
        <v>4419</v>
      </c>
      <c r="GF100" s="42" t="s">
        <v>3940</v>
      </c>
      <c r="GG100" s="42" t="s">
        <v>4420</v>
      </c>
      <c r="HW100" s="46" t="s">
        <v>2818</v>
      </c>
      <c r="HX100" s="46" t="s">
        <v>728</v>
      </c>
      <c r="HY100" s="46" t="s">
        <v>2819</v>
      </c>
      <c r="LY100" s="46" t="s">
        <v>3705</v>
      </c>
      <c r="LZ100" s="47" t="s">
        <v>3706</v>
      </c>
    </row>
    <row r="101" spans="34:338" ht="50.1" customHeight="1">
      <c r="AH101" s="46" t="s">
        <v>423</v>
      </c>
      <c r="AI101" s="46" t="s">
        <v>26</v>
      </c>
      <c r="AJ101" s="46" t="s">
        <v>200</v>
      </c>
      <c r="BK101" s="46" t="s">
        <v>1707</v>
      </c>
      <c r="BL101" s="162" t="s">
        <v>728</v>
      </c>
      <c r="BM101" s="46" t="s">
        <v>1708</v>
      </c>
      <c r="BW101" s="341" t="s">
        <v>3699</v>
      </c>
      <c r="BX101" s="46" t="s">
        <v>728</v>
      </c>
      <c r="BY101" s="46" t="s">
        <v>2946</v>
      </c>
      <c r="CM101" s="46" t="s">
        <v>4440</v>
      </c>
      <c r="CN101" s="46" t="s">
        <v>728</v>
      </c>
      <c r="CO101" s="46" t="s">
        <v>3330</v>
      </c>
      <c r="DO101" s="49" t="s">
        <v>4441</v>
      </c>
      <c r="DP101" s="42" t="s">
        <v>26</v>
      </c>
      <c r="DQ101" s="46" t="s">
        <v>3938</v>
      </c>
      <c r="EA101" s="42" t="s">
        <v>3708</v>
      </c>
      <c r="EB101" s="42" t="s">
        <v>2927</v>
      </c>
      <c r="EC101" s="42" t="s">
        <v>7126</v>
      </c>
      <c r="EQ101" s="42" t="s">
        <v>1170</v>
      </c>
      <c r="ER101" s="42" t="s">
        <v>977</v>
      </c>
      <c r="ES101" s="42" t="s">
        <v>1171</v>
      </c>
      <c r="GA101" s="46" t="s">
        <v>430</v>
      </c>
      <c r="GB101" s="46" t="s">
        <v>26</v>
      </c>
      <c r="GC101" s="46" t="s">
        <v>200</v>
      </c>
      <c r="GE101" s="42" t="s">
        <v>4423</v>
      </c>
      <c r="GF101" s="42" t="s">
        <v>3940</v>
      </c>
      <c r="GG101" s="42" t="s">
        <v>4424</v>
      </c>
      <c r="HW101" s="244" t="s">
        <v>2820</v>
      </c>
      <c r="HX101" s="244" t="s">
        <v>728</v>
      </c>
      <c r="HY101" s="244" t="s">
        <v>2821</v>
      </c>
      <c r="LY101" s="46" t="s">
        <v>3709</v>
      </c>
      <c r="LZ101" s="47" t="s">
        <v>3710</v>
      </c>
    </row>
    <row r="102" spans="34:338" ht="50.1" customHeight="1">
      <c r="AH102" s="46" t="s">
        <v>2069</v>
      </c>
      <c r="AI102" s="46" t="s">
        <v>728</v>
      </c>
      <c r="AJ102" s="46" t="s">
        <v>2413</v>
      </c>
      <c r="BK102" s="46" t="s">
        <v>419</v>
      </c>
      <c r="BL102" s="162" t="s">
        <v>728</v>
      </c>
      <c r="BM102" s="46" t="s">
        <v>1709</v>
      </c>
      <c r="BW102" s="46" t="s">
        <v>3703</v>
      </c>
      <c r="BX102" s="46" t="s">
        <v>728</v>
      </c>
      <c r="BY102" s="46" t="s">
        <v>2946</v>
      </c>
      <c r="CM102" s="46" t="s">
        <v>4444</v>
      </c>
      <c r="CN102" s="46" t="s">
        <v>728</v>
      </c>
      <c r="CO102" s="46" t="s">
        <v>3330</v>
      </c>
      <c r="DO102" s="49" t="s">
        <v>4445</v>
      </c>
      <c r="DP102" s="42" t="s">
        <v>26</v>
      </c>
      <c r="DQ102" s="46" t="s">
        <v>3938</v>
      </c>
      <c r="EA102" s="42" t="s">
        <v>3712</v>
      </c>
      <c r="EB102" s="42" t="s">
        <v>2927</v>
      </c>
      <c r="EC102" s="42" t="s">
        <v>7126</v>
      </c>
      <c r="EQ102" s="42" t="s">
        <v>1172</v>
      </c>
      <c r="ER102" s="42" t="s">
        <v>977</v>
      </c>
      <c r="ES102" s="42" t="s">
        <v>1173</v>
      </c>
      <c r="GA102" s="46" t="s">
        <v>432</v>
      </c>
      <c r="GB102" s="46" t="s">
        <v>26</v>
      </c>
      <c r="GC102" s="46" t="s">
        <v>200</v>
      </c>
      <c r="GE102" s="42" t="s">
        <v>4428</v>
      </c>
      <c r="GF102" s="42" t="s">
        <v>3940</v>
      </c>
      <c r="GG102" s="42" t="s">
        <v>4429</v>
      </c>
      <c r="HW102" s="395" t="s">
        <v>2822</v>
      </c>
      <c r="HX102" s="395" t="s">
        <v>728</v>
      </c>
      <c r="HY102" s="244" t="s">
        <v>2823</v>
      </c>
      <c r="LY102" s="46" t="s">
        <v>3713</v>
      </c>
      <c r="LZ102" s="47" t="s">
        <v>3714</v>
      </c>
    </row>
    <row r="103" spans="34:338" ht="50.1" customHeight="1">
      <c r="AH103" s="46" t="s">
        <v>2070</v>
      </c>
      <c r="AI103" s="46" t="s">
        <v>728</v>
      </c>
      <c r="AJ103" s="46" t="s">
        <v>2421</v>
      </c>
      <c r="BK103" s="46" t="s">
        <v>1710</v>
      </c>
      <c r="BL103" s="162" t="s">
        <v>728</v>
      </c>
      <c r="BM103" s="46" t="s">
        <v>1711</v>
      </c>
      <c r="BW103" s="46" t="s">
        <v>3707</v>
      </c>
      <c r="BX103" s="46" t="s">
        <v>728</v>
      </c>
      <c r="BY103" s="46" t="s">
        <v>2946</v>
      </c>
      <c r="CM103" s="42" t="s">
        <v>164</v>
      </c>
      <c r="CN103" s="42" t="s">
        <v>163</v>
      </c>
      <c r="CO103" s="45" t="s">
        <v>7349</v>
      </c>
      <c r="DO103" s="49" t="s">
        <v>4448</v>
      </c>
      <c r="DP103" s="42" t="s">
        <v>26</v>
      </c>
      <c r="DQ103" s="46" t="s">
        <v>3938</v>
      </c>
      <c r="EA103" s="42" t="s">
        <v>3716</v>
      </c>
      <c r="EB103" s="42" t="s">
        <v>2927</v>
      </c>
      <c r="EC103" s="42" t="s">
        <v>7126</v>
      </c>
      <c r="EQ103" s="42" t="s">
        <v>1174</v>
      </c>
      <c r="ER103" s="42" t="s">
        <v>977</v>
      </c>
      <c r="ES103" s="42" t="s">
        <v>1175</v>
      </c>
      <c r="GA103" s="46" t="s">
        <v>7636</v>
      </c>
      <c r="GB103" s="46" t="s">
        <v>26</v>
      </c>
      <c r="GC103" s="46" t="s">
        <v>200</v>
      </c>
      <c r="GE103" s="42" t="s">
        <v>4431</v>
      </c>
      <c r="GF103" s="42" t="s">
        <v>3940</v>
      </c>
      <c r="GG103" s="42" t="s">
        <v>4432</v>
      </c>
      <c r="HW103" s="245" t="s">
        <v>2825</v>
      </c>
      <c r="HX103" s="245" t="s">
        <v>728</v>
      </c>
      <c r="HY103" s="46" t="s">
        <v>2826</v>
      </c>
      <c r="LY103" s="46" t="s">
        <v>3717</v>
      </c>
      <c r="LZ103" s="47" t="s">
        <v>3718</v>
      </c>
    </row>
    <row r="104" spans="34:338" ht="50.1" customHeight="1">
      <c r="AH104" s="46" t="s">
        <v>2071</v>
      </c>
      <c r="AI104" s="46" t="s">
        <v>728</v>
      </c>
      <c r="AJ104" s="46" t="s">
        <v>2431</v>
      </c>
      <c r="BK104" s="46" t="s">
        <v>129</v>
      </c>
      <c r="BL104" s="162" t="s">
        <v>728</v>
      </c>
      <c r="BM104" s="46" t="s">
        <v>2824</v>
      </c>
      <c r="BW104" s="46" t="s">
        <v>3711</v>
      </c>
      <c r="BX104" s="46" t="s">
        <v>728</v>
      </c>
      <c r="BY104" s="46" t="s">
        <v>2946</v>
      </c>
      <c r="DO104" s="49" t="s">
        <v>4451</v>
      </c>
      <c r="DP104" s="42" t="s">
        <v>26</v>
      </c>
      <c r="DQ104" s="46" t="s">
        <v>3938</v>
      </c>
      <c r="EA104" s="42" t="s">
        <v>3720</v>
      </c>
      <c r="EB104" s="42" t="s">
        <v>2927</v>
      </c>
      <c r="EC104" s="42" t="s">
        <v>7126</v>
      </c>
      <c r="EQ104" s="42" t="s">
        <v>1176</v>
      </c>
      <c r="ER104" s="42" t="s">
        <v>977</v>
      </c>
      <c r="ES104" s="42" t="s">
        <v>1177</v>
      </c>
      <c r="GA104" s="46" t="s">
        <v>434</v>
      </c>
      <c r="GB104" s="46" t="s">
        <v>26</v>
      </c>
      <c r="GC104" s="46" t="s">
        <v>200</v>
      </c>
      <c r="GE104" s="42" t="s">
        <v>4435</v>
      </c>
      <c r="GF104" s="42" t="s">
        <v>3940</v>
      </c>
      <c r="GG104" s="42" t="s">
        <v>4436</v>
      </c>
      <c r="HW104" s="46" t="s">
        <v>7161</v>
      </c>
      <c r="HX104" s="46" t="s">
        <v>728</v>
      </c>
      <c r="HY104" s="46" t="s">
        <v>7162</v>
      </c>
      <c r="LY104" s="46" t="s">
        <v>3721</v>
      </c>
      <c r="LZ104" s="47" t="s">
        <v>3722</v>
      </c>
    </row>
    <row r="105" spans="34:338" ht="50.1" customHeight="1">
      <c r="AH105" s="46" t="s">
        <v>2072</v>
      </c>
      <c r="AI105" s="46" t="s">
        <v>728</v>
      </c>
      <c r="AJ105" s="46" t="s">
        <v>2440</v>
      </c>
      <c r="BK105" s="46" t="s">
        <v>1712</v>
      </c>
      <c r="BL105" s="162" t="s">
        <v>728</v>
      </c>
      <c r="BM105" s="46" t="s">
        <v>1713</v>
      </c>
      <c r="BW105" s="341" t="s">
        <v>3715</v>
      </c>
      <c r="BX105" s="46" t="s">
        <v>728</v>
      </c>
      <c r="BY105" s="46" t="s">
        <v>2946</v>
      </c>
      <c r="DO105" s="49" t="s">
        <v>4454</v>
      </c>
      <c r="DP105" s="42" t="s">
        <v>26</v>
      </c>
      <c r="DQ105" s="46" t="s">
        <v>3938</v>
      </c>
      <c r="EA105" s="42" t="s">
        <v>3724</v>
      </c>
      <c r="EB105" s="42" t="s">
        <v>2927</v>
      </c>
      <c r="EC105" s="42" t="s">
        <v>7126</v>
      </c>
      <c r="EQ105" s="42" t="s">
        <v>1178</v>
      </c>
      <c r="ER105" s="42" t="s">
        <v>977</v>
      </c>
      <c r="ES105" s="42" t="s">
        <v>1179</v>
      </c>
      <c r="GA105" s="46" t="s">
        <v>436</v>
      </c>
      <c r="GB105" s="46" t="s">
        <v>26</v>
      </c>
      <c r="GC105" s="46" t="s">
        <v>200</v>
      </c>
      <c r="GE105" s="42" t="s">
        <v>4438</v>
      </c>
      <c r="GF105" s="42" t="s">
        <v>3940</v>
      </c>
      <c r="GG105" s="42" t="s">
        <v>4439</v>
      </c>
      <c r="HW105" s="46" t="s">
        <v>7163</v>
      </c>
      <c r="HX105" s="46" t="s">
        <v>728</v>
      </c>
      <c r="HY105" s="46" t="s">
        <v>7164</v>
      </c>
      <c r="LY105" s="46" t="s">
        <v>3725</v>
      </c>
      <c r="LZ105" s="47" t="s">
        <v>3726</v>
      </c>
    </row>
    <row r="106" spans="34:338" ht="50.1" customHeight="1">
      <c r="AH106" s="46" t="s">
        <v>7623</v>
      </c>
      <c r="AI106" s="46" t="s">
        <v>26</v>
      </c>
      <c r="AJ106" s="46" t="s">
        <v>200</v>
      </c>
      <c r="BK106" s="46" t="s">
        <v>422</v>
      </c>
      <c r="BL106" s="162" t="s">
        <v>728</v>
      </c>
      <c r="BM106" s="46" t="s">
        <v>155</v>
      </c>
      <c r="BW106" s="46" t="s">
        <v>3719</v>
      </c>
      <c r="BX106" s="46" t="s">
        <v>728</v>
      </c>
      <c r="BY106" s="46" t="s">
        <v>2946</v>
      </c>
      <c r="DO106" s="49" t="s">
        <v>4456</v>
      </c>
      <c r="DP106" s="42" t="s">
        <v>26</v>
      </c>
      <c r="DQ106" s="46" t="s">
        <v>3938</v>
      </c>
      <c r="EA106" s="42" t="s">
        <v>3729</v>
      </c>
      <c r="EB106" s="42" t="s">
        <v>2927</v>
      </c>
      <c r="EC106" s="42" t="s">
        <v>7126</v>
      </c>
      <c r="EQ106" s="42" t="s">
        <v>1180</v>
      </c>
      <c r="ER106" s="42" t="s">
        <v>977</v>
      </c>
      <c r="ES106" s="42" t="s">
        <v>1181</v>
      </c>
      <c r="GA106" s="46" t="s">
        <v>437</v>
      </c>
      <c r="GB106" s="46" t="s">
        <v>26</v>
      </c>
      <c r="GC106" s="46" t="s">
        <v>200</v>
      </c>
      <c r="GE106" s="42" t="s">
        <v>4442</v>
      </c>
      <c r="GF106" s="42" t="s">
        <v>3940</v>
      </c>
      <c r="GG106" s="42" t="s">
        <v>4443</v>
      </c>
      <c r="HW106" s="46" t="s">
        <v>7165</v>
      </c>
      <c r="HX106" s="46" t="s">
        <v>728</v>
      </c>
      <c r="HY106" s="46" t="s">
        <v>7166</v>
      </c>
      <c r="LY106" s="46" t="s">
        <v>3730</v>
      </c>
      <c r="LZ106" s="47" t="s">
        <v>3731</v>
      </c>
    </row>
    <row r="107" spans="34:338" ht="50.1" customHeight="1">
      <c r="AH107" s="46" t="s">
        <v>7624</v>
      </c>
      <c r="AI107" s="46" t="s">
        <v>26</v>
      </c>
      <c r="AJ107" s="46" t="s">
        <v>200</v>
      </c>
      <c r="BK107" s="46" t="s">
        <v>424</v>
      </c>
      <c r="BL107" s="162" t="s">
        <v>728</v>
      </c>
      <c r="BM107" s="46" t="s">
        <v>156</v>
      </c>
      <c r="BW107" s="46" t="s">
        <v>791</v>
      </c>
      <c r="BX107" s="46" t="s">
        <v>728</v>
      </c>
      <c r="BY107" s="46" t="s">
        <v>7167</v>
      </c>
      <c r="DO107" s="49" t="s">
        <v>4459</v>
      </c>
      <c r="DP107" s="42" t="s">
        <v>26</v>
      </c>
      <c r="DQ107" s="46" t="s">
        <v>3938</v>
      </c>
      <c r="EA107" s="42" t="s">
        <v>3733</v>
      </c>
      <c r="EB107" s="42" t="s">
        <v>2927</v>
      </c>
      <c r="EC107" s="42" t="s">
        <v>7126</v>
      </c>
      <c r="EQ107" s="42" t="s">
        <v>1182</v>
      </c>
      <c r="ER107" s="42" t="s">
        <v>977</v>
      </c>
      <c r="ES107" s="42" t="s">
        <v>1183</v>
      </c>
      <c r="GA107" s="46" t="s">
        <v>439</v>
      </c>
      <c r="GB107" s="46" t="s">
        <v>26</v>
      </c>
      <c r="GC107" s="46" t="s">
        <v>200</v>
      </c>
      <c r="GE107" s="42" t="s">
        <v>4446</v>
      </c>
      <c r="GF107" s="42" t="s">
        <v>3940</v>
      </c>
      <c r="GG107" s="42" t="s">
        <v>4447</v>
      </c>
      <c r="HW107" s="46" t="s">
        <v>7168</v>
      </c>
      <c r="HX107" s="46" t="s">
        <v>728</v>
      </c>
      <c r="HY107" s="46" t="s">
        <v>7169</v>
      </c>
      <c r="LY107" s="46" t="s">
        <v>3734</v>
      </c>
      <c r="LZ107" s="47" t="s">
        <v>3735</v>
      </c>
    </row>
    <row r="108" spans="34:338" ht="50.1" customHeight="1">
      <c r="AH108" s="46" t="s">
        <v>7625</v>
      </c>
      <c r="AI108" s="46" t="s">
        <v>26</v>
      </c>
      <c r="AJ108" s="46" t="s">
        <v>200</v>
      </c>
      <c r="BK108" s="46" t="s">
        <v>426</v>
      </c>
      <c r="BL108" s="162" t="s">
        <v>728</v>
      </c>
      <c r="BM108" s="46" t="s">
        <v>2827</v>
      </c>
      <c r="BW108" s="46" t="s">
        <v>3723</v>
      </c>
      <c r="BX108" s="46" t="s">
        <v>728</v>
      </c>
      <c r="BY108" s="46" t="s">
        <v>2946</v>
      </c>
      <c r="DO108" s="49" t="s">
        <v>4462</v>
      </c>
      <c r="DP108" s="42" t="s">
        <v>26</v>
      </c>
      <c r="DQ108" s="46" t="s">
        <v>3938</v>
      </c>
      <c r="EA108" s="42" t="s">
        <v>3737</v>
      </c>
      <c r="EB108" s="42" t="s">
        <v>2927</v>
      </c>
      <c r="EC108" s="42" t="s">
        <v>7126</v>
      </c>
      <c r="EQ108" s="42" t="s">
        <v>1184</v>
      </c>
      <c r="ER108" s="42" t="s">
        <v>977</v>
      </c>
      <c r="ES108" s="42" t="s">
        <v>1185</v>
      </c>
      <c r="GA108" s="46" t="s">
        <v>442</v>
      </c>
      <c r="GB108" s="46" t="s">
        <v>26</v>
      </c>
      <c r="GC108" s="46" t="s">
        <v>200</v>
      </c>
      <c r="GE108" s="42" t="s">
        <v>4449</v>
      </c>
      <c r="GF108" s="42" t="s">
        <v>3940</v>
      </c>
      <c r="GG108" s="42" t="s">
        <v>4450</v>
      </c>
      <c r="LY108" s="46" t="s">
        <v>3738</v>
      </c>
      <c r="LZ108" s="47" t="s">
        <v>3739</v>
      </c>
    </row>
    <row r="109" spans="34:338" ht="50.1" customHeight="1">
      <c r="AH109" s="46" t="s">
        <v>7626</v>
      </c>
      <c r="AI109" s="46" t="s">
        <v>26</v>
      </c>
      <c r="AJ109" s="46" t="s">
        <v>200</v>
      </c>
      <c r="BK109" s="46" t="s">
        <v>132</v>
      </c>
      <c r="BL109" s="162" t="s">
        <v>728</v>
      </c>
      <c r="BM109" s="46" t="s">
        <v>2828</v>
      </c>
      <c r="BW109" s="46" t="s">
        <v>3727</v>
      </c>
      <c r="BX109" s="46" t="s">
        <v>728</v>
      </c>
      <c r="BY109" s="46" t="s">
        <v>3728</v>
      </c>
      <c r="DO109" s="49" t="s">
        <v>4465</v>
      </c>
      <c r="DP109" s="42" t="s">
        <v>26</v>
      </c>
      <c r="DQ109" s="46" t="s">
        <v>3938</v>
      </c>
      <c r="EA109" s="42" t="s">
        <v>3741</v>
      </c>
      <c r="EB109" s="42" t="s">
        <v>2927</v>
      </c>
      <c r="EC109" s="42" t="s">
        <v>7126</v>
      </c>
      <c r="EQ109" s="42" t="s">
        <v>1186</v>
      </c>
      <c r="ER109" s="42" t="s">
        <v>977</v>
      </c>
      <c r="ES109" s="42" t="s">
        <v>1187</v>
      </c>
      <c r="GA109" s="46" t="s">
        <v>445</v>
      </c>
      <c r="GB109" s="46" t="s">
        <v>26</v>
      </c>
      <c r="GC109" s="46" t="s">
        <v>200</v>
      </c>
      <c r="GE109" s="42" t="s">
        <v>4452</v>
      </c>
      <c r="GF109" s="42" t="s">
        <v>3940</v>
      </c>
      <c r="GG109" s="42" t="s">
        <v>4453</v>
      </c>
      <c r="LY109" s="46" t="s">
        <v>3742</v>
      </c>
      <c r="LZ109" s="47" t="s">
        <v>3743</v>
      </c>
    </row>
    <row r="110" spans="34:338" ht="50.1" customHeight="1">
      <c r="AH110" s="46" t="s">
        <v>425</v>
      </c>
      <c r="AI110" s="46" t="s">
        <v>26</v>
      </c>
      <c r="AJ110" s="46" t="s">
        <v>200</v>
      </c>
      <c r="BK110" s="46" t="s">
        <v>1714</v>
      </c>
      <c r="BL110" s="162" t="s">
        <v>728</v>
      </c>
      <c r="BM110" s="46" t="s">
        <v>1715</v>
      </c>
      <c r="BW110" s="341" t="s">
        <v>3732</v>
      </c>
      <c r="BX110" s="46" t="s">
        <v>728</v>
      </c>
      <c r="BY110" s="46" t="s">
        <v>2946</v>
      </c>
      <c r="DO110" s="49" t="s">
        <v>4468</v>
      </c>
      <c r="DP110" s="42" t="s">
        <v>26</v>
      </c>
      <c r="DQ110" s="46" t="s">
        <v>3938</v>
      </c>
      <c r="EA110" s="42" t="s">
        <v>3745</v>
      </c>
      <c r="EB110" s="42" t="s">
        <v>2927</v>
      </c>
      <c r="EC110" s="42" t="s">
        <v>7126</v>
      </c>
      <c r="EQ110" s="42" t="s">
        <v>1188</v>
      </c>
      <c r="ER110" s="42" t="s">
        <v>977</v>
      </c>
      <c r="ES110" s="42" t="s">
        <v>1189</v>
      </c>
      <c r="GA110" s="46" t="s">
        <v>7637</v>
      </c>
      <c r="GB110" s="46" t="s">
        <v>26</v>
      </c>
      <c r="GC110" s="46" t="s">
        <v>200</v>
      </c>
      <c r="GE110" s="42" t="s">
        <v>4455</v>
      </c>
      <c r="GF110" s="42" t="s">
        <v>3940</v>
      </c>
      <c r="GG110" s="42" t="s">
        <v>4455</v>
      </c>
      <c r="LY110" s="46" t="s">
        <v>3746</v>
      </c>
      <c r="LZ110" s="47" t="s">
        <v>3747</v>
      </c>
    </row>
    <row r="111" spans="34:338" ht="50.1" customHeight="1">
      <c r="AH111" s="46" t="s">
        <v>7627</v>
      </c>
      <c r="AI111" s="46" t="s">
        <v>26</v>
      </c>
      <c r="AJ111" s="46" t="s">
        <v>200</v>
      </c>
      <c r="BK111" s="46" t="s">
        <v>429</v>
      </c>
      <c r="BL111" s="162" t="s">
        <v>728</v>
      </c>
      <c r="BM111" s="46" t="s">
        <v>2829</v>
      </c>
      <c r="BW111" s="341" t="s">
        <v>7170</v>
      </c>
      <c r="BX111" s="46" t="s">
        <v>728</v>
      </c>
      <c r="BY111" s="46" t="s">
        <v>7171</v>
      </c>
      <c r="DO111" s="49" t="s">
        <v>4471</v>
      </c>
      <c r="DP111" s="42" t="s">
        <v>26</v>
      </c>
      <c r="DQ111" s="46" t="s">
        <v>3938</v>
      </c>
      <c r="EA111" s="42" t="s">
        <v>3750</v>
      </c>
      <c r="EB111" s="42" t="s">
        <v>2927</v>
      </c>
      <c r="EC111" s="42" t="s">
        <v>7126</v>
      </c>
      <c r="EQ111" s="42" t="s">
        <v>1190</v>
      </c>
      <c r="ER111" s="42" t="s">
        <v>977</v>
      </c>
      <c r="ES111" s="42" t="s">
        <v>1191</v>
      </c>
      <c r="GA111" s="46" t="s">
        <v>448</v>
      </c>
      <c r="GB111" s="46" t="s">
        <v>26</v>
      </c>
      <c r="GC111" s="46" t="s">
        <v>200</v>
      </c>
      <c r="GE111" s="42" t="s">
        <v>4457</v>
      </c>
      <c r="GF111" s="42" t="s">
        <v>3940</v>
      </c>
      <c r="GG111" s="42" t="s">
        <v>4458</v>
      </c>
      <c r="LY111" s="46" t="s">
        <v>3751</v>
      </c>
      <c r="LZ111" s="47" t="s">
        <v>3752</v>
      </c>
    </row>
    <row r="112" spans="34:338" ht="50.1" customHeight="1">
      <c r="AH112" s="46" t="s">
        <v>7628</v>
      </c>
      <c r="AI112" s="46" t="s">
        <v>26</v>
      </c>
      <c r="AJ112" s="46" t="s">
        <v>200</v>
      </c>
      <c r="BK112" s="46" t="s">
        <v>431</v>
      </c>
      <c r="BL112" s="162" t="s">
        <v>728</v>
      </c>
      <c r="BM112" s="46" t="s">
        <v>2830</v>
      </c>
      <c r="BW112" s="46" t="s">
        <v>3736</v>
      </c>
      <c r="BX112" s="46" t="s">
        <v>728</v>
      </c>
      <c r="BY112" s="46" t="s">
        <v>2946</v>
      </c>
      <c r="DO112" s="49" t="s">
        <v>4474</v>
      </c>
      <c r="DP112" s="42" t="s">
        <v>26</v>
      </c>
      <c r="DQ112" s="46" t="s">
        <v>3938</v>
      </c>
      <c r="EA112" s="42" t="s">
        <v>3754</v>
      </c>
      <c r="EB112" s="42" t="s">
        <v>2927</v>
      </c>
      <c r="EC112" s="42" t="s">
        <v>7126</v>
      </c>
      <c r="EQ112" s="42" t="s">
        <v>1192</v>
      </c>
      <c r="ER112" s="42" t="s">
        <v>977</v>
      </c>
      <c r="ES112" s="42" t="s">
        <v>1193</v>
      </c>
      <c r="GA112" s="46" t="s">
        <v>450</v>
      </c>
      <c r="GB112" s="46" t="s">
        <v>26</v>
      </c>
      <c r="GC112" s="46" t="s">
        <v>200</v>
      </c>
      <c r="GE112" s="42" t="s">
        <v>4460</v>
      </c>
      <c r="GF112" s="42" t="s">
        <v>3940</v>
      </c>
      <c r="GG112" s="42" t="s">
        <v>4461</v>
      </c>
      <c r="LY112" s="46" t="s">
        <v>3755</v>
      </c>
      <c r="LZ112" s="47" t="s">
        <v>3756</v>
      </c>
    </row>
    <row r="113" spans="34:338" ht="50.1" customHeight="1">
      <c r="AH113" s="46" t="s">
        <v>7629</v>
      </c>
      <c r="AI113" s="46" t="s">
        <v>26</v>
      </c>
      <c r="AJ113" s="46" t="s">
        <v>200</v>
      </c>
      <c r="BK113" s="46" t="s">
        <v>433</v>
      </c>
      <c r="BL113" s="162" t="s">
        <v>728</v>
      </c>
      <c r="BM113" s="46" t="s">
        <v>2831</v>
      </c>
      <c r="BW113" s="46" t="s">
        <v>3740</v>
      </c>
      <c r="BX113" s="46" t="s">
        <v>728</v>
      </c>
      <c r="BY113" s="46" t="s">
        <v>2946</v>
      </c>
      <c r="DO113" s="49" t="s">
        <v>4477</v>
      </c>
      <c r="DP113" s="42" t="s">
        <v>26</v>
      </c>
      <c r="DQ113" s="46" t="s">
        <v>3938</v>
      </c>
      <c r="EA113" s="42" t="s">
        <v>3757</v>
      </c>
      <c r="EB113" s="42" t="s">
        <v>2927</v>
      </c>
      <c r="EC113" s="42" t="s">
        <v>7126</v>
      </c>
      <c r="EQ113" s="42" t="s">
        <v>1194</v>
      </c>
      <c r="ER113" s="42" t="s">
        <v>977</v>
      </c>
      <c r="ES113" s="42" t="s">
        <v>1195</v>
      </c>
      <c r="GA113" s="46" t="s">
        <v>451</v>
      </c>
      <c r="GB113" s="46" t="s">
        <v>26</v>
      </c>
      <c r="GC113" s="46" t="s">
        <v>200</v>
      </c>
      <c r="GE113" s="42" t="s">
        <v>4463</v>
      </c>
      <c r="GF113" s="42" t="s">
        <v>3940</v>
      </c>
      <c r="GG113" s="42" t="s">
        <v>4464</v>
      </c>
      <c r="LY113" s="46" t="s">
        <v>3758</v>
      </c>
      <c r="LZ113" s="47" t="s">
        <v>3759</v>
      </c>
    </row>
    <row r="114" spans="34:338" ht="50.1" customHeight="1">
      <c r="AH114" s="46" t="s">
        <v>7630</v>
      </c>
      <c r="AI114" s="46" t="s">
        <v>26</v>
      </c>
      <c r="AJ114" s="46" t="s">
        <v>200</v>
      </c>
      <c r="BK114" s="46" t="s">
        <v>435</v>
      </c>
      <c r="BL114" s="162" t="s">
        <v>728</v>
      </c>
      <c r="BM114" s="46" t="s">
        <v>157</v>
      </c>
      <c r="BW114" s="46" t="s">
        <v>3744</v>
      </c>
      <c r="BX114" s="46" t="s">
        <v>728</v>
      </c>
      <c r="BY114" s="46" t="s">
        <v>2946</v>
      </c>
      <c r="DO114" s="49" t="s">
        <v>4480</v>
      </c>
      <c r="DP114" s="42" t="s">
        <v>26</v>
      </c>
      <c r="DQ114" s="46" t="s">
        <v>3938</v>
      </c>
      <c r="EA114" s="42" t="s">
        <v>3760</v>
      </c>
      <c r="EB114" s="42" t="s">
        <v>2927</v>
      </c>
      <c r="EC114" s="42" t="s">
        <v>7126</v>
      </c>
      <c r="EQ114" s="42" t="s">
        <v>1196</v>
      </c>
      <c r="ER114" s="42" t="s">
        <v>977</v>
      </c>
      <c r="ES114" s="42" t="s">
        <v>1197</v>
      </c>
      <c r="GA114" s="46" t="s">
        <v>453</v>
      </c>
      <c r="GB114" s="46" t="s">
        <v>26</v>
      </c>
      <c r="GC114" s="46" t="s">
        <v>200</v>
      </c>
      <c r="GE114" s="42" t="s">
        <v>4466</v>
      </c>
      <c r="GF114" s="42" t="s">
        <v>3940</v>
      </c>
      <c r="GG114" s="42" t="s">
        <v>4467</v>
      </c>
      <c r="LY114" s="46" t="s">
        <v>3761</v>
      </c>
      <c r="LZ114" s="47" t="s">
        <v>3762</v>
      </c>
    </row>
    <row r="115" spans="34:338" ht="50.1" customHeight="1">
      <c r="AH115" s="46" t="s">
        <v>7631</v>
      </c>
      <c r="AI115" s="46" t="s">
        <v>26</v>
      </c>
      <c r="AJ115" s="46" t="s">
        <v>200</v>
      </c>
      <c r="BK115" s="46" t="s">
        <v>136</v>
      </c>
      <c r="BL115" s="162" t="s">
        <v>728</v>
      </c>
      <c r="BM115" s="46" t="s">
        <v>2832</v>
      </c>
      <c r="BW115" s="341" t="s">
        <v>3748</v>
      </c>
      <c r="BX115" s="46" t="s">
        <v>728</v>
      </c>
      <c r="BY115" s="46" t="s">
        <v>3749</v>
      </c>
      <c r="DO115" s="49" t="s">
        <v>4483</v>
      </c>
      <c r="DP115" s="42" t="s">
        <v>26</v>
      </c>
      <c r="DQ115" s="46" t="s">
        <v>3938</v>
      </c>
      <c r="EA115" s="42" t="s">
        <v>3763</v>
      </c>
      <c r="EB115" s="42" t="s">
        <v>2927</v>
      </c>
      <c r="EC115" s="42" t="s">
        <v>7126</v>
      </c>
      <c r="EQ115" s="42" t="s">
        <v>1198</v>
      </c>
      <c r="ER115" s="42" t="s">
        <v>977</v>
      </c>
      <c r="ES115" s="42" t="s">
        <v>1199</v>
      </c>
      <c r="GA115" s="46" t="s">
        <v>7638</v>
      </c>
      <c r="GB115" s="46" t="s">
        <v>26</v>
      </c>
      <c r="GC115" s="46" t="s">
        <v>200</v>
      </c>
      <c r="GE115" s="42" t="s">
        <v>4469</v>
      </c>
      <c r="GF115" s="42" t="s">
        <v>3940</v>
      </c>
      <c r="GG115" s="42" t="s">
        <v>4470</v>
      </c>
      <c r="LY115" s="46" t="s">
        <v>3764</v>
      </c>
      <c r="LZ115" s="47" t="s">
        <v>3765</v>
      </c>
    </row>
    <row r="116" spans="34:338" ht="50.1" customHeight="1">
      <c r="AH116" s="46" t="s">
        <v>7632</v>
      </c>
      <c r="AI116" s="46" t="s">
        <v>26</v>
      </c>
      <c r="AJ116" s="46" t="s">
        <v>200</v>
      </c>
      <c r="BK116" s="46" t="s">
        <v>1716</v>
      </c>
      <c r="BL116" s="162" t="s">
        <v>728</v>
      </c>
      <c r="BM116" s="46" t="s">
        <v>1717</v>
      </c>
      <c r="BW116" s="46" t="s">
        <v>3753</v>
      </c>
      <c r="BX116" s="46" t="s">
        <v>728</v>
      </c>
      <c r="BY116" s="46" t="s">
        <v>2946</v>
      </c>
      <c r="DO116" s="49" t="s">
        <v>4486</v>
      </c>
      <c r="DP116" s="42" t="s">
        <v>26</v>
      </c>
      <c r="DQ116" s="46" t="s">
        <v>3938</v>
      </c>
      <c r="EA116" s="42" t="s">
        <v>3766</v>
      </c>
      <c r="EB116" s="42" t="s">
        <v>2927</v>
      </c>
      <c r="EC116" s="42" t="s">
        <v>7126</v>
      </c>
      <c r="EQ116" s="42" t="s">
        <v>1200</v>
      </c>
      <c r="ER116" s="42" t="s">
        <v>977</v>
      </c>
      <c r="ES116" s="42" t="s">
        <v>1201</v>
      </c>
      <c r="GA116" s="46" t="s">
        <v>455</v>
      </c>
      <c r="GB116" s="46" t="s">
        <v>26</v>
      </c>
      <c r="GC116" s="46" t="s">
        <v>200</v>
      </c>
      <c r="GE116" s="42" t="s">
        <v>4472</v>
      </c>
      <c r="GF116" s="42" t="s">
        <v>3940</v>
      </c>
      <c r="GG116" s="42" t="s">
        <v>4473</v>
      </c>
    </row>
    <row r="117" spans="34:338" ht="50.1" customHeight="1">
      <c r="AH117" s="46" t="s">
        <v>7633</v>
      </c>
      <c r="AI117" s="46" t="s">
        <v>26</v>
      </c>
      <c r="AJ117" s="46" t="s">
        <v>200</v>
      </c>
      <c r="BK117" s="46" t="s">
        <v>438</v>
      </c>
      <c r="BL117" s="162" t="s">
        <v>728</v>
      </c>
      <c r="BM117" s="46" t="s">
        <v>2833</v>
      </c>
      <c r="DO117" s="49" t="s">
        <v>4489</v>
      </c>
      <c r="DP117" s="42" t="s">
        <v>26</v>
      </c>
      <c r="DQ117" s="46" t="s">
        <v>3938</v>
      </c>
      <c r="EA117" s="42" t="s">
        <v>3767</v>
      </c>
      <c r="EB117" s="42" t="s">
        <v>2927</v>
      </c>
      <c r="EC117" s="42" t="s">
        <v>7126</v>
      </c>
      <c r="EQ117" s="42" t="s">
        <v>1202</v>
      </c>
      <c r="ER117" s="42" t="s">
        <v>977</v>
      </c>
      <c r="ES117" s="42" t="s">
        <v>1203</v>
      </c>
      <c r="GA117" s="46" t="s">
        <v>7639</v>
      </c>
      <c r="GB117" s="46" t="s">
        <v>26</v>
      </c>
      <c r="GC117" s="46" t="s">
        <v>200</v>
      </c>
      <c r="GE117" s="42" t="s">
        <v>4475</v>
      </c>
      <c r="GF117" s="42" t="s">
        <v>3940</v>
      </c>
      <c r="GG117" s="42" t="s">
        <v>4476</v>
      </c>
    </row>
    <row r="118" spans="34:338" ht="50.1" customHeight="1">
      <c r="AH118" s="46" t="s">
        <v>7634</v>
      </c>
      <c r="AI118" s="46" t="s">
        <v>26</v>
      </c>
      <c r="AJ118" s="46" t="s">
        <v>200</v>
      </c>
      <c r="BK118" s="46" t="s">
        <v>749</v>
      </c>
      <c r="BL118" s="162" t="s">
        <v>728</v>
      </c>
      <c r="BM118" s="46" t="s">
        <v>2834</v>
      </c>
      <c r="DO118" s="49" t="s">
        <v>4492</v>
      </c>
      <c r="DP118" s="42" t="s">
        <v>26</v>
      </c>
      <c r="DQ118" s="46" t="s">
        <v>3938</v>
      </c>
      <c r="EA118" s="42" t="s">
        <v>3768</v>
      </c>
      <c r="EB118" s="42" t="s">
        <v>2927</v>
      </c>
      <c r="EC118" s="42" t="s">
        <v>7126</v>
      </c>
      <c r="EQ118" s="42" t="s">
        <v>1204</v>
      </c>
      <c r="ER118" s="42" t="s">
        <v>977</v>
      </c>
      <c r="ES118" s="42" t="s">
        <v>1205</v>
      </c>
      <c r="GA118" s="46" t="s">
        <v>457</v>
      </c>
      <c r="GB118" s="46" t="s">
        <v>26</v>
      </c>
      <c r="GC118" s="46" t="s">
        <v>200</v>
      </c>
      <c r="GE118" s="42" t="s">
        <v>4478</v>
      </c>
      <c r="GF118" s="42" t="s">
        <v>3940</v>
      </c>
      <c r="GG118" s="42" t="s">
        <v>4479</v>
      </c>
    </row>
    <row r="119" spans="34:338" ht="50.1" customHeight="1">
      <c r="AH119" s="46" t="s">
        <v>2073</v>
      </c>
      <c r="AI119" s="46" t="s">
        <v>728</v>
      </c>
      <c r="AJ119" s="46" t="s">
        <v>2448</v>
      </c>
      <c r="BK119" s="46" t="s">
        <v>441</v>
      </c>
      <c r="BL119" s="162" t="s">
        <v>728</v>
      </c>
      <c r="BM119" s="46" t="s">
        <v>158</v>
      </c>
      <c r="DO119" s="49" t="s">
        <v>4495</v>
      </c>
      <c r="DP119" s="42" t="s">
        <v>26</v>
      </c>
      <c r="DQ119" s="46" t="s">
        <v>3938</v>
      </c>
      <c r="EA119" s="42" t="s">
        <v>3769</v>
      </c>
      <c r="EB119" s="42" t="s">
        <v>2927</v>
      </c>
      <c r="EC119" s="42" t="s">
        <v>7126</v>
      </c>
      <c r="EQ119" s="42" t="s">
        <v>1206</v>
      </c>
      <c r="ER119" s="42" t="s">
        <v>977</v>
      </c>
      <c r="ES119" s="42" t="s">
        <v>1207</v>
      </c>
      <c r="GA119" s="46" t="s">
        <v>459</v>
      </c>
      <c r="GB119" s="46" t="s">
        <v>26</v>
      </c>
      <c r="GC119" s="46" t="s">
        <v>200</v>
      </c>
      <c r="GE119" s="42" t="s">
        <v>4481</v>
      </c>
      <c r="GF119" s="42" t="s">
        <v>3940</v>
      </c>
      <c r="GG119" s="42" t="s">
        <v>4482</v>
      </c>
    </row>
    <row r="120" spans="34:338" ht="50.1" customHeight="1">
      <c r="AH120" s="46" t="s">
        <v>2074</v>
      </c>
      <c r="AI120" s="46" t="s">
        <v>728</v>
      </c>
      <c r="AJ120" s="46" t="s">
        <v>2456</v>
      </c>
      <c r="BK120" s="46" t="s">
        <v>1718</v>
      </c>
      <c r="BL120" s="162" t="s">
        <v>728</v>
      </c>
      <c r="BM120" s="46" t="s">
        <v>1719</v>
      </c>
      <c r="DO120" s="49" t="s">
        <v>4498</v>
      </c>
      <c r="DP120" s="42" t="s">
        <v>26</v>
      </c>
      <c r="DQ120" s="46" t="s">
        <v>3938</v>
      </c>
      <c r="EA120" s="42" t="s">
        <v>3770</v>
      </c>
      <c r="EB120" s="42" t="s">
        <v>2927</v>
      </c>
      <c r="EC120" s="42" t="s">
        <v>7126</v>
      </c>
      <c r="EQ120" s="42" t="s">
        <v>1208</v>
      </c>
      <c r="ER120" s="42" t="s">
        <v>977</v>
      </c>
      <c r="ES120" s="42" t="s">
        <v>1209</v>
      </c>
      <c r="GA120" s="46" t="s">
        <v>460</v>
      </c>
      <c r="GB120" s="46" t="s">
        <v>26</v>
      </c>
      <c r="GC120" s="46" t="s">
        <v>200</v>
      </c>
      <c r="GE120" s="42" t="s">
        <v>4484</v>
      </c>
      <c r="GF120" s="42" t="s">
        <v>3940</v>
      </c>
      <c r="GG120" s="42" t="s">
        <v>4485</v>
      </c>
    </row>
    <row r="121" spans="34:338" ht="50.1" customHeight="1">
      <c r="AH121" s="46" t="s">
        <v>427</v>
      </c>
      <c r="AI121" s="46" t="s">
        <v>26</v>
      </c>
      <c r="AJ121" s="46" t="s">
        <v>200</v>
      </c>
      <c r="BK121" s="46" t="s">
        <v>444</v>
      </c>
      <c r="BL121" s="162" t="s">
        <v>728</v>
      </c>
      <c r="BM121" s="46" t="s">
        <v>2835</v>
      </c>
      <c r="DO121" s="49" t="s">
        <v>4501</v>
      </c>
      <c r="DP121" s="42" t="s">
        <v>26</v>
      </c>
      <c r="DQ121" s="46" t="s">
        <v>3938</v>
      </c>
      <c r="EA121" s="42" t="s">
        <v>3771</v>
      </c>
      <c r="EB121" s="42" t="s">
        <v>2927</v>
      </c>
      <c r="EC121" s="42" t="s">
        <v>7126</v>
      </c>
      <c r="EQ121" s="42" t="s">
        <v>1210</v>
      </c>
      <c r="ER121" s="42" t="s">
        <v>977</v>
      </c>
      <c r="ES121" s="42" t="s">
        <v>1211</v>
      </c>
      <c r="GA121" s="46" t="s">
        <v>462</v>
      </c>
      <c r="GB121" s="46" t="s">
        <v>26</v>
      </c>
      <c r="GC121" s="46" t="s">
        <v>200</v>
      </c>
      <c r="GE121" s="42" t="s">
        <v>4487</v>
      </c>
      <c r="GF121" s="42" t="s">
        <v>3940</v>
      </c>
      <c r="GG121" s="42" t="s">
        <v>4488</v>
      </c>
    </row>
    <row r="122" spans="34:338" ht="50.1" customHeight="1">
      <c r="AH122" s="46" t="s">
        <v>7635</v>
      </c>
      <c r="AI122" s="46" t="s">
        <v>26</v>
      </c>
      <c r="AJ122" s="46" t="s">
        <v>200</v>
      </c>
      <c r="BK122" s="46" t="s">
        <v>1720</v>
      </c>
      <c r="BL122" s="162" t="s">
        <v>728</v>
      </c>
      <c r="BM122" s="46" t="s">
        <v>1721</v>
      </c>
      <c r="DO122" s="49" t="s">
        <v>4504</v>
      </c>
      <c r="DP122" s="42" t="s">
        <v>26</v>
      </c>
      <c r="DQ122" s="46" t="s">
        <v>3938</v>
      </c>
      <c r="EA122" s="42" t="s">
        <v>3772</v>
      </c>
      <c r="EB122" s="42" t="s">
        <v>2927</v>
      </c>
      <c r="EC122" s="42" t="s">
        <v>7126</v>
      </c>
      <c r="EQ122" s="42" t="s">
        <v>1212</v>
      </c>
      <c r="ER122" s="42" t="s">
        <v>977</v>
      </c>
      <c r="ES122" s="42" t="s">
        <v>1213</v>
      </c>
      <c r="GA122" s="46" t="s">
        <v>464</v>
      </c>
      <c r="GB122" s="46" t="s">
        <v>26</v>
      </c>
      <c r="GC122" s="46" t="s">
        <v>200</v>
      </c>
      <c r="GE122" s="42" t="s">
        <v>4490</v>
      </c>
      <c r="GF122" s="42" t="s">
        <v>3940</v>
      </c>
      <c r="GG122" s="42" t="s">
        <v>4491</v>
      </c>
    </row>
    <row r="123" spans="34:338" ht="50.1" customHeight="1">
      <c r="AH123" s="46" t="s">
        <v>428</v>
      </c>
      <c r="AI123" s="46" t="s">
        <v>26</v>
      </c>
      <c r="AJ123" s="46" t="s">
        <v>200</v>
      </c>
      <c r="BK123" s="46" t="s">
        <v>447</v>
      </c>
      <c r="BL123" s="162" t="s">
        <v>728</v>
      </c>
      <c r="BM123" s="46" t="s">
        <v>1722</v>
      </c>
      <c r="DO123" s="49" t="s">
        <v>4507</v>
      </c>
      <c r="DP123" s="42" t="s">
        <v>26</v>
      </c>
      <c r="DQ123" s="46" t="s">
        <v>3938</v>
      </c>
      <c r="EA123" s="42" t="s">
        <v>3773</v>
      </c>
      <c r="EB123" s="42" t="s">
        <v>2927</v>
      </c>
      <c r="EC123" s="42" t="s">
        <v>7126</v>
      </c>
      <c r="EQ123" s="42" t="s">
        <v>1214</v>
      </c>
      <c r="ER123" s="42" t="s">
        <v>977</v>
      </c>
      <c r="ES123" s="42" t="s">
        <v>7172</v>
      </c>
      <c r="GA123" s="46" t="s">
        <v>466</v>
      </c>
      <c r="GB123" s="46" t="s">
        <v>26</v>
      </c>
      <c r="GC123" s="46" t="s">
        <v>200</v>
      </c>
      <c r="GE123" s="42" t="s">
        <v>4493</v>
      </c>
      <c r="GF123" s="42" t="s">
        <v>3940</v>
      </c>
      <c r="GG123" s="42" t="s">
        <v>4494</v>
      </c>
    </row>
    <row r="124" spans="34:338" ht="50.1" customHeight="1">
      <c r="AH124" s="46" t="s">
        <v>430</v>
      </c>
      <c r="AI124" s="46" t="s">
        <v>26</v>
      </c>
      <c r="AJ124" s="46" t="s">
        <v>200</v>
      </c>
      <c r="BK124" s="46" t="s">
        <v>130</v>
      </c>
      <c r="BL124" s="162" t="s">
        <v>728</v>
      </c>
      <c r="BM124" s="46" t="s">
        <v>2836</v>
      </c>
      <c r="DO124" s="49" t="s">
        <v>4510</v>
      </c>
      <c r="DP124" s="42" t="s">
        <v>26</v>
      </c>
      <c r="DQ124" s="46" t="s">
        <v>3938</v>
      </c>
      <c r="EA124" s="42" t="s">
        <v>3774</v>
      </c>
      <c r="EB124" s="42" t="s">
        <v>2927</v>
      </c>
      <c r="EC124" s="42" t="s">
        <v>7126</v>
      </c>
      <c r="EQ124" s="42" t="s">
        <v>1215</v>
      </c>
      <c r="ER124" s="42" t="s">
        <v>977</v>
      </c>
      <c r="ES124" s="42" t="s">
        <v>1216</v>
      </c>
      <c r="GA124" s="46" t="s">
        <v>468</v>
      </c>
      <c r="GB124" s="46" t="s">
        <v>26</v>
      </c>
      <c r="GC124" s="46" t="s">
        <v>200</v>
      </c>
      <c r="GE124" s="42" t="s">
        <v>4496</v>
      </c>
      <c r="GF124" s="42" t="s">
        <v>3940</v>
      </c>
      <c r="GG124" s="42" t="s">
        <v>4497</v>
      </c>
    </row>
    <row r="125" spans="34:338" ht="50.1" customHeight="1">
      <c r="AH125" s="46" t="s">
        <v>432</v>
      </c>
      <c r="AI125" s="46" t="s">
        <v>26</v>
      </c>
      <c r="AJ125" s="46" t="s">
        <v>200</v>
      </c>
      <c r="BK125" s="46" t="s">
        <v>140</v>
      </c>
      <c r="BL125" s="162" t="s">
        <v>728</v>
      </c>
      <c r="BM125" s="46" t="s">
        <v>2837</v>
      </c>
      <c r="DO125" s="49" t="s">
        <v>4512</v>
      </c>
      <c r="DP125" s="42" t="s">
        <v>26</v>
      </c>
      <c r="DQ125" s="46" t="s">
        <v>3938</v>
      </c>
      <c r="EA125" s="42" t="s">
        <v>3776</v>
      </c>
      <c r="EB125" s="42" t="s">
        <v>2927</v>
      </c>
      <c r="EC125" s="42" t="s">
        <v>7126</v>
      </c>
      <c r="EQ125" s="42" t="s">
        <v>1217</v>
      </c>
      <c r="ER125" s="42" t="s">
        <v>977</v>
      </c>
      <c r="ES125" s="42" t="s">
        <v>1218</v>
      </c>
      <c r="GA125" s="46" t="s">
        <v>104</v>
      </c>
      <c r="GB125" s="46" t="s">
        <v>26</v>
      </c>
      <c r="GC125" s="46" t="s">
        <v>200</v>
      </c>
      <c r="GE125" s="42" t="s">
        <v>4499</v>
      </c>
      <c r="GF125" s="42" t="s">
        <v>3940</v>
      </c>
      <c r="GG125" s="42" t="s">
        <v>4500</v>
      </c>
    </row>
    <row r="126" spans="34:338" ht="50.1" customHeight="1">
      <c r="AH126" s="46" t="s">
        <v>7636</v>
      </c>
      <c r="AI126" s="46" t="s">
        <v>26</v>
      </c>
      <c r="AJ126" s="46" t="s">
        <v>200</v>
      </c>
      <c r="BK126" s="46" t="s">
        <v>1723</v>
      </c>
      <c r="BL126" s="162" t="s">
        <v>728</v>
      </c>
      <c r="BM126" s="46" t="s">
        <v>1724</v>
      </c>
      <c r="DO126" s="49" t="s">
        <v>4515</v>
      </c>
      <c r="DP126" s="42" t="s">
        <v>26</v>
      </c>
      <c r="DQ126" s="46" t="s">
        <v>3938</v>
      </c>
      <c r="EA126" s="42" t="s">
        <v>3777</v>
      </c>
      <c r="EB126" s="42" t="s">
        <v>2927</v>
      </c>
      <c r="EC126" s="42" t="s">
        <v>7126</v>
      </c>
      <c r="EQ126" s="42" t="s">
        <v>1219</v>
      </c>
      <c r="ER126" s="42" t="s">
        <v>977</v>
      </c>
      <c r="ES126" s="42" t="s">
        <v>1220</v>
      </c>
      <c r="GA126" s="46" t="s">
        <v>471</v>
      </c>
      <c r="GB126" s="46" t="s">
        <v>26</v>
      </c>
      <c r="GC126" s="46" t="s">
        <v>200</v>
      </c>
      <c r="GE126" s="42" t="s">
        <v>4502</v>
      </c>
      <c r="GF126" s="42" t="s">
        <v>3940</v>
      </c>
      <c r="GG126" s="42" t="s">
        <v>4503</v>
      </c>
    </row>
    <row r="127" spans="34:338" ht="50.1" customHeight="1">
      <c r="AH127" s="46" t="s">
        <v>434</v>
      </c>
      <c r="AI127" s="46" t="s">
        <v>26</v>
      </c>
      <c r="AJ127" s="46" t="s">
        <v>200</v>
      </c>
      <c r="BK127" s="46" t="s">
        <v>452</v>
      </c>
      <c r="BL127" s="162" t="s">
        <v>728</v>
      </c>
      <c r="BM127" s="46" t="s">
        <v>2838</v>
      </c>
      <c r="DO127" s="49" t="s">
        <v>4517</v>
      </c>
      <c r="DP127" s="42" t="s">
        <v>26</v>
      </c>
      <c r="DQ127" s="46" t="s">
        <v>3938</v>
      </c>
      <c r="EA127" s="42" t="s">
        <v>3778</v>
      </c>
      <c r="EB127" s="42" t="s">
        <v>2927</v>
      </c>
      <c r="EC127" s="42" t="s">
        <v>7126</v>
      </c>
      <c r="EQ127" s="42" t="s">
        <v>1221</v>
      </c>
      <c r="ER127" s="42" t="s">
        <v>977</v>
      </c>
      <c r="ES127" s="42" t="s">
        <v>1222</v>
      </c>
      <c r="GA127" s="46" t="s">
        <v>7640</v>
      </c>
      <c r="GB127" s="46" t="s">
        <v>26</v>
      </c>
      <c r="GC127" s="46" t="s">
        <v>200</v>
      </c>
      <c r="GE127" s="42" t="s">
        <v>4505</v>
      </c>
      <c r="GF127" s="42" t="s">
        <v>3940</v>
      </c>
      <c r="GG127" s="42" t="s">
        <v>4506</v>
      </c>
    </row>
    <row r="128" spans="34:338" ht="50.1" customHeight="1">
      <c r="AH128" s="46" t="s">
        <v>436</v>
      </c>
      <c r="AI128" s="46" t="s">
        <v>26</v>
      </c>
      <c r="AJ128" s="46" t="s">
        <v>200</v>
      </c>
      <c r="BK128" s="46" t="s">
        <v>1725</v>
      </c>
      <c r="BL128" s="162" t="s">
        <v>728</v>
      </c>
      <c r="BM128" s="46" t="s">
        <v>1726</v>
      </c>
      <c r="DO128" s="49" t="s">
        <v>4520</v>
      </c>
      <c r="DP128" s="42" t="s">
        <v>26</v>
      </c>
      <c r="DQ128" s="46" t="s">
        <v>3938</v>
      </c>
      <c r="EA128" s="42" t="s">
        <v>3779</v>
      </c>
      <c r="EB128" s="42" t="s">
        <v>2927</v>
      </c>
      <c r="EC128" s="42" t="s">
        <v>7126</v>
      </c>
      <c r="EQ128" s="42" t="s">
        <v>1223</v>
      </c>
      <c r="ER128" s="42" t="s">
        <v>977</v>
      </c>
      <c r="ES128" s="42" t="s">
        <v>1224</v>
      </c>
      <c r="GA128" s="46" t="s">
        <v>473</v>
      </c>
      <c r="GB128" s="46" t="s">
        <v>26</v>
      </c>
      <c r="GC128" s="46" t="s">
        <v>200</v>
      </c>
      <c r="GE128" s="42" t="s">
        <v>4508</v>
      </c>
      <c r="GF128" s="42" t="s">
        <v>3940</v>
      </c>
      <c r="GG128" s="42" t="s">
        <v>4509</v>
      </c>
    </row>
    <row r="129" spans="34:189" ht="50.1" customHeight="1">
      <c r="AH129" s="46" t="s">
        <v>437</v>
      </c>
      <c r="AI129" s="46" t="s">
        <v>26</v>
      </c>
      <c r="AJ129" s="46" t="s">
        <v>200</v>
      </c>
      <c r="BK129" s="46" t="s">
        <v>454</v>
      </c>
      <c r="BL129" s="162" t="s">
        <v>728</v>
      </c>
      <c r="BM129" s="46" t="s">
        <v>2839</v>
      </c>
      <c r="DO129" s="49" t="s">
        <v>4523</v>
      </c>
      <c r="DP129" s="42" t="s">
        <v>26</v>
      </c>
      <c r="DQ129" s="46" t="s">
        <v>3938</v>
      </c>
      <c r="EA129" s="42" t="s">
        <v>3780</v>
      </c>
      <c r="EB129" s="42" t="s">
        <v>2927</v>
      </c>
      <c r="EC129" s="42" t="s">
        <v>7126</v>
      </c>
      <c r="EQ129" s="42" t="s">
        <v>1225</v>
      </c>
      <c r="ER129" s="42" t="s">
        <v>977</v>
      </c>
      <c r="ES129" s="42" t="s">
        <v>1226</v>
      </c>
      <c r="GA129" s="46" t="s">
        <v>474</v>
      </c>
      <c r="GB129" s="46" t="s">
        <v>26</v>
      </c>
      <c r="GC129" s="46" t="s">
        <v>200</v>
      </c>
      <c r="GE129" s="42" t="s">
        <v>4511</v>
      </c>
      <c r="GF129" s="42" t="s">
        <v>3940</v>
      </c>
      <c r="GG129" s="42" t="s">
        <v>4509</v>
      </c>
    </row>
    <row r="130" spans="34:189" ht="50.1" customHeight="1">
      <c r="AH130" s="46" t="s">
        <v>439</v>
      </c>
      <c r="AI130" s="46" t="s">
        <v>26</v>
      </c>
      <c r="AJ130" s="46" t="s">
        <v>200</v>
      </c>
      <c r="BK130" s="46" t="s">
        <v>456</v>
      </c>
      <c r="BL130" s="162" t="s">
        <v>728</v>
      </c>
      <c r="BM130" s="46" t="s">
        <v>2840</v>
      </c>
      <c r="DO130" s="49" t="s">
        <v>4526</v>
      </c>
      <c r="DP130" s="42" t="s">
        <v>26</v>
      </c>
      <c r="DQ130" s="46" t="s">
        <v>3938</v>
      </c>
      <c r="EA130" s="42" t="s">
        <v>3781</v>
      </c>
      <c r="EB130" s="42" t="s">
        <v>2927</v>
      </c>
      <c r="EC130" s="42" t="s">
        <v>7126</v>
      </c>
      <c r="EQ130" s="42" t="s">
        <v>1227</v>
      </c>
      <c r="ER130" s="42" t="s">
        <v>977</v>
      </c>
      <c r="ES130" s="42" t="s">
        <v>1228</v>
      </c>
      <c r="GA130" s="46" t="s">
        <v>475</v>
      </c>
      <c r="GB130" s="46" t="s">
        <v>26</v>
      </c>
      <c r="GC130" s="46" t="s">
        <v>200</v>
      </c>
      <c r="GE130" s="42" t="s">
        <v>4513</v>
      </c>
      <c r="GF130" s="42" t="s">
        <v>3940</v>
      </c>
      <c r="GG130" s="42" t="s">
        <v>4514</v>
      </c>
    </row>
    <row r="131" spans="34:189" ht="50.1" customHeight="1">
      <c r="AH131" s="46" t="s">
        <v>442</v>
      </c>
      <c r="AI131" s="46" t="s">
        <v>26</v>
      </c>
      <c r="AJ131" s="46" t="s">
        <v>200</v>
      </c>
      <c r="BK131" s="46" t="s">
        <v>458</v>
      </c>
      <c r="BL131" s="162" t="s">
        <v>728</v>
      </c>
      <c r="BM131" s="46" t="s">
        <v>159</v>
      </c>
      <c r="DO131" s="49" t="s">
        <v>4529</v>
      </c>
      <c r="DP131" s="42" t="s">
        <v>26</v>
      </c>
      <c r="DQ131" s="46" t="s">
        <v>3938</v>
      </c>
      <c r="EA131" s="42" t="s">
        <v>3782</v>
      </c>
      <c r="EB131" s="42" t="s">
        <v>2927</v>
      </c>
      <c r="EC131" s="42" t="s">
        <v>7126</v>
      </c>
      <c r="EQ131" s="42" t="s">
        <v>1229</v>
      </c>
      <c r="ER131" s="42" t="s">
        <v>977</v>
      </c>
      <c r="ES131" s="42" t="s">
        <v>1230</v>
      </c>
      <c r="GA131" s="46" t="s">
        <v>476</v>
      </c>
      <c r="GB131" s="46" t="s">
        <v>26</v>
      </c>
      <c r="GC131" s="46" t="s">
        <v>200</v>
      </c>
      <c r="GE131" s="42" t="s">
        <v>4516</v>
      </c>
      <c r="GF131" s="42" t="s">
        <v>3940</v>
      </c>
      <c r="GG131" s="42" t="s">
        <v>4509</v>
      </c>
    </row>
    <row r="132" spans="34:189" ht="50.1" customHeight="1">
      <c r="AH132" s="46" t="s">
        <v>445</v>
      </c>
      <c r="AI132" s="46" t="s">
        <v>26</v>
      </c>
      <c r="AJ132" s="46" t="s">
        <v>200</v>
      </c>
      <c r="BK132" s="46" t="s">
        <v>1727</v>
      </c>
      <c r="BL132" s="162" t="s">
        <v>728</v>
      </c>
      <c r="BM132" s="46" t="s">
        <v>1728</v>
      </c>
      <c r="DO132" s="49" t="s">
        <v>4532</v>
      </c>
      <c r="DP132" s="42" t="s">
        <v>26</v>
      </c>
      <c r="DQ132" s="46" t="s">
        <v>3938</v>
      </c>
      <c r="EA132" s="42" t="s">
        <v>3783</v>
      </c>
      <c r="EB132" s="42" t="s">
        <v>2927</v>
      </c>
      <c r="EC132" s="42" t="s">
        <v>7126</v>
      </c>
      <c r="EQ132" s="42" t="s">
        <v>1231</v>
      </c>
      <c r="ER132" s="42" t="s">
        <v>977</v>
      </c>
      <c r="ES132" s="42" t="s">
        <v>1232</v>
      </c>
      <c r="GA132" s="46" t="s">
        <v>105</v>
      </c>
      <c r="GB132" s="46" t="s">
        <v>26</v>
      </c>
      <c r="GC132" s="46" t="s">
        <v>200</v>
      </c>
      <c r="GE132" s="42" t="s">
        <v>4518</v>
      </c>
      <c r="GF132" s="42" t="s">
        <v>3940</v>
      </c>
      <c r="GG132" s="42" t="s">
        <v>4519</v>
      </c>
    </row>
    <row r="133" spans="34:189" ht="50.1" customHeight="1">
      <c r="AH133" s="46" t="s">
        <v>7637</v>
      </c>
      <c r="AI133" s="46" t="s">
        <v>26</v>
      </c>
      <c r="AJ133" s="46" t="s">
        <v>200</v>
      </c>
      <c r="BK133" s="46" t="s">
        <v>138</v>
      </c>
      <c r="BL133" s="162" t="s">
        <v>728</v>
      </c>
      <c r="BM133" s="46" t="s">
        <v>2841</v>
      </c>
      <c r="DO133" s="49" t="s">
        <v>4535</v>
      </c>
      <c r="DP133" s="42" t="s">
        <v>26</v>
      </c>
      <c r="DQ133" s="46" t="s">
        <v>3938</v>
      </c>
      <c r="EA133" s="42" t="s">
        <v>3784</v>
      </c>
      <c r="EB133" s="42" t="s">
        <v>2927</v>
      </c>
      <c r="EC133" s="42" t="s">
        <v>7126</v>
      </c>
      <c r="EQ133" s="42" t="s">
        <v>1233</v>
      </c>
      <c r="ER133" s="42" t="s">
        <v>977</v>
      </c>
      <c r="ES133" s="42" t="s">
        <v>1234</v>
      </c>
      <c r="GA133" s="46" t="s">
        <v>477</v>
      </c>
      <c r="GB133" s="46" t="s">
        <v>26</v>
      </c>
      <c r="GC133" s="46" t="s">
        <v>200</v>
      </c>
      <c r="GE133" s="42" t="s">
        <v>4521</v>
      </c>
      <c r="GF133" s="42" t="s">
        <v>3940</v>
      </c>
      <c r="GG133" s="42" t="s">
        <v>4522</v>
      </c>
    </row>
    <row r="134" spans="34:189" ht="50.1" customHeight="1">
      <c r="AH134" s="46" t="s">
        <v>448</v>
      </c>
      <c r="AI134" s="46" t="s">
        <v>26</v>
      </c>
      <c r="AJ134" s="46" t="s">
        <v>200</v>
      </c>
      <c r="BK134" s="46" t="s">
        <v>750</v>
      </c>
      <c r="BL134" s="162" t="s">
        <v>728</v>
      </c>
      <c r="BM134" s="46" t="s">
        <v>2051</v>
      </c>
      <c r="DO134" s="49" t="s">
        <v>4538</v>
      </c>
      <c r="DP134" s="42" t="s">
        <v>26</v>
      </c>
      <c r="DQ134" s="46" t="s">
        <v>3938</v>
      </c>
      <c r="EA134" s="42" t="s">
        <v>3785</v>
      </c>
      <c r="EB134" s="42" t="s">
        <v>2927</v>
      </c>
      <c r="EC134" s="42" t="s">
        <v>7126</v>
      </c>
      <c r="EQ134" s="42" t="s">
        <v>1235</v>
      </c>
      <c r="ER134" s="42" t="s">
        <v>977</v>
      </c>
      <c r="ES134" s="42" t="s">
        <v>1236</v>
      </c>
      <c r="GA134" s="46" t="s">
        <v>478</v>
      </c>
      <c r="GB134" s="46" t="s">
        <v>26</v>
      </c>
      <c r="GC134" s="46" t="s">
        <v>200</v>
      </c>
      <c r="GE134" s="42" t="s">
        <v>4524</v>
      </c>
      <c r="GF134" s="42" t="s">
        <v>3940</v>
      </c>
      <c r="GG134" s="42" t="s">
        <v>4525</v>
      </c>
    </row>
    <row r="135" spans="34:189" ht="50.1" customHeight="1">
      <c r="AH135" s="46" t="s">
        <v>450</v>
      </c>
      <c r="AI135" s="46" t="s">
        <v>26</v>
      </c>
      <c r="AJ135" s="46" t="s">
        <v>200</v>
      </c>
      <c r="BK135" s="46" t="s">
        <v>2052</v>
      </c>
      <c r="BL135" s="162" t="s">
        <v>728</v>
      </c>
      <c r="BM135" s="46" t="s">
        <v>2053</v>
      </c>
      <c r="DO135" s="49" t="s">
        <v>4541</v>
      </c>
      <c r="DP135" s="42" t="s">
        <v>26</v>
      </c>
      <c r="DQ135" s="46" t="s">
        <v>3938</v>
      </c>
      <c r="EA135" s="42" t="s">
        <v>3786</v>
      </c>
      <c r="EB135" s="42" t="s">
        <v>2927</v>
      </c>
      <c r="EC135" s="42" t="s">
        <v>7126</v>
      </c>
      <c r="EQ135" s="42" t="s">
        <v>1237</v>
      </c>
      <c r="ER135" s="42" t="s">
        <v>977</v>
      </c>
      <c r="ES135" s="42" t="s">
        <v>1238</v>
      </c>
      <c r="GA135" s="46" t="s">
        <v>479</v>
      </c>
      <c r="GB135" s="46" t="s">
        <v>26</v>
      </c>
      <c r="GC135" s="46" t="s">
        <v>200</v>
      </c>
      <c r="GE135" s="42" t="s">
        <v>4527</v>
      </c>
      <c r="GF135" s="42" t="s">
        <v>3940</v>
      </c>
      <c r="GG135" s="42" t="s">
        <v>4528</v>
      </c>
    </row>
    <row r="136" spans="34:189" ht="50.1" customHeight="1">
      <c r="AH136" s="46" t="s">
        <v>451</v>
      </c>
      <c r="AI136" s="46" t="s">
        <v>26</v>
      </c>
      <c r="AJ136" s="46" t="s">
        <v>200</v>
      </c>
      <c r="BK136" s="46" t="s">
        <v>1729</v>
      </c>
      <c r="BL136" s="162" t="s">
        <v>728</v>
      </c>
      <c r="BM136" s="46" t="s">
        <v>1730</v>
      </c>
      <c r="DO136" s="49" t="s">
        <v>4544</v>
      </c>
      <c r="DP136" s="42" t="s">
        <v>26</v>
      </c>
      <c r="DQ136" s="46" t="s">
        <v>3938</v>
      </c>
      <c r="EA136" s="42" t="s">
        <v>3787</v>
      </c>
      <c r="EB136" s="42" t="s">
        <v>2927</v>
      </c>
      <c r="EC136" s="42" t="s">
        <v>7126</v>
      </c>
      <c r="EQ136" s="42" t="s">
        <v>1239</v>
      </c>
      <c r="ER136" s="42" t="s">
        <v>977</v>
      </c>
      <c r="ES136" s="42" t="s">
        <v>1240</v>
      </c>
      <c r="GA136" s="46" t="s">
        <v>480</v>
      </c>
      <c r="GB136" s="46" t="s">
        <v>26</v>
      </c>
      <c r="GC136" s="46" t="s">
        <v>200</v>
      </c>
      <c r="GE136" s="42" t="s">
        <v>4530</v>
      </c>
      <c r="GF136" s="42" t="s">
        <v>3940</v>
      </c>
      <c r="GG136" s="42" t="s">
        <v>4531</v>
      </c>
    </row>
    <row r="137" spans="34:189" ht="50.1" customHeight="1">
      <c r="AH137" s="46" t="s">
        <v>453</v>
      </c>
      <c r="AI137" s="46" t="s">
        <v>26</v>
      </c>
      <c r="AJ137" s="46" t="s">
        <v>200</v>
      </c>
      <c r="BK137" s="46" t="s">
        <v>751</v>
      </c>
      <c r="BL137" s="162" t="s">
        <v>728</v>
      </c>
      <c r="BM137" s="46" t="s">
        <v>2842</v>
      </c>
      <c r="DO137" s="49" t="s">
        <v>4547</v>
      </c>
      <c r="DP137" s="42" t="s">
        <v>26</v>
      </c>
      <c r="DQ137" s="46" t="s">
        <v>3938</v>
      </c>
      <c r="EA137" s="42" t="s">
        <v>3788</v>
      </c>
      <c r="EB137" s="42" t="s">
        <v>2927</v>
      </c>
      <c r="EC137" s="42" t="s">
        <v>7126</v>
      </c>
      <c r="EQ137" s="42" t="s">
        <v>1241</v>
      </c>
      <c r="ER137" s="42" t="s">
        <v>977</v>
      </c>
      <c r="ES137" s="42" t="s">
        <v>1242</v>
      </c>
      <c r="GA137" s="46" t="s">
        <v>481</v>
      </c>
      <c r="GB137" s="46" t="s">
        <v>26</v>
      </c>
      <c r="GC137" s="46" t="s">
        <v>200</v>
      </c>
      <c r="GE137" s="42" t="s">
        <v>4533</v>
      </c>
      <c r="GF137" s="42" t="s">
        <v>3940</v>
      </c>
      <c r="GG137" s="42" t="s">
        <v>4534</v>
      </c>
    </row>
    <row r="138" spans="34:189" ht="50.1" customHeight="1">
      <c r="AH138" s="46" t="s">
        <v>7638</v>
      </c>
      <c r="AI138" s="46" t="s">
        <v>26</v>
      </c>
      <c r="AJ138" s="46" t="s">
        <v>200</v>
      </c>
      <c r="BK138" s="46" t="s">
        <v>1731</v>
      </c>
      <c r="BL138" s="162" t="s">
        <v>728</v>
      </c>
      <c r="BM138" s="46" t="s">
        <v>2843</v>
      </c>
      <c r="DO138" s="49" t="s">
        <v>4550</v>
      </c>
      <c r="DP138" s="42" t="s">
        <v>26</v>
      </c>
      <c r="DQ138" s="46" t="s">
        <v>3938</v>
      </c>
      <c r="EA138" s="42" t="s">
        <v>3789</v>
      </c>
      <c r="EB138" s="42" t="s">
        <v>2927</v>
      </c>
      <c r="EC138" s="42" t="s">
        <v>7126</v>
      </c>
      <c r="EQ138" s="42" t="s">
        <v>1243</v>
      </c>
      <c r="ER138" s="42" t="s">
        <v>977</v>
      </c>
      <c r="ES138" s="42" t="s">
        <v>1244</v>
      </c>
      <c r="GA138" s="46" t="s">
        <v>482</v>
      </c>
      <c r="GB138" s="46" t="s">
        <v>26</v>
      </c>
      <c r="GC138" s="46" t="s">
        <v>200</v>
      </c>
      <c r="GE138" s="42" t="s">
        <v>4536</v>
      </c>
      <c r="GF138" s="42" t="s">
        <v>3940</v>
      </c>
      <c r="GG138" s="42" t="s">
        <v>4537</v>
      </c>
    </row>
    <row r="139" spans="34:189" ht="50.1" customHeight="1">
      <c r="AH139" s="46" t="s">
        <v>455</v>
      </c>
      <c r="AI139" s="46" t="s">
        <v>26</v>
      </c>
      <c r="AJ139" s="46" t="s">
        <v>200</v>
      </c>
      <c r="BK139" s="46" t="s">
        <v>461</v>
      </c>
      <c r="BL139" s="162" t="s">
        <v>728</v>
      </c>
      <c r="BM139" s="46" t="s">
        <v>2844</v>
      </c>
      <c r="DO139" s="49" t="s">
        <v>4553</v>
      </c>
      <c r="DP139" s="42" t="s">
        <v>26</v>
      </c>
      <c r="DQ139" s="46" t="s">
        <v>3938</v>
      </c>
      <c r="EA139" s="42" t="s">
        <v>3790</v>
      </c>
      <c r="EB139" s="42" t="s">
        <v>2927</v>
      </c>
      <c r="EC139" s="42" t="s">
        <v>7126</v>
      </c>
      <c r="EQ139" s="42" t="s">
        <v>1245</v>
      </c>
      <c r="ER139" s="42" t="s">
        <v>977</v>
      </c>
      <c r="ES139" s="42" t="s">
        <v>1246</v>
      </c>
      <c r="GA139" s="46" t="s">
        <v>483</v>
      </c>
      <c r="GB139" s="46" t="s">
        <v>26</v>
      </c>
      <c r="GC139" s="46" t="s">
        <v>200</v>
      </c>
      <c r="GE139" s="42" t="s">
        <v>4539</v>
      </c>
      <c r="GF139" s="42" t="s">
        <v>3940</v>
      </c>
      <c r="GG139" s="42" t="s">
        <v>4540</v>
      </c>
    </row>
    <row r="140" spans="34:189" ht="50.1" customHeight="1">
      <c r="AH140" s="46" t="s">
        <v>7639</v>
      </c>
      <c r="AI140" s="46" t="s">
        <v>26</v>
      </c>
      <c r="AJ140" s="46" t="s">
        <v>200</v>
      </c>
      <c r="BK140" s="46" t="s">
        <v>1732</v>
      </c>
      <c r="BL140" s="162" t="s">
        <v>728</v>
      </c>
      <c r="BM140" s="46" t="s">
        <v>2845</v>
      </c>
      <c r="DO140" s="49" t="s">
        <v>4556</v>
      </c>
      <c r="DP140" s="42" t="s">
        <v>26</v>
      </c>
      <c r="DQ140" s="46" t="s">
        <v>3938</v>
      </c>
      <c r="EA140" s="42" t="s">
        <v>3791</v>
      </c>
      <c r="EB140" s="42" t="s">
        <v>2927</v>
      </c>
      <c r="EC140" s="42" t="s">
        <v>7126</v>
      </c>
      <c r="EQ140" s="42" t="s">
        <v>1247</v>
      </c>
      <c r="ER140" s="42" t="s">
        <v>977</v>
      </c>
      <c r="ES140" s="42" t="s">
        <v>1248</v>
      </c>
      <c r="GA140" s="46" t="s">
        <v>484</v>
      </c>
      <c r="GB140" s="46" t="s">
        <v>26</v>
      </c>
      <c r="GC140" s="46" t="s">
        <v>200</v>
      </c>
      <c r="GE140" s="42" t="s">
        <v>4542</v>
      </c>
      <c r="GF140" s="42" t="s">
        <v>3940</v>
      </c>
      <c r="GG140" s="42" t="s">
        <v>4543</v>
      </c>
    </row>
    <row r="141" spans="34:189" ht="50.1" customHeight="1">
      <c r="AH141" s="46" t="s">
        <v>457</v>
      </c>
      <c r="AI141" s="46" t="s">
        <v>26</v>
      </c>
      <c r="AJ141" s="46" t="s">
        <v>200</v>
      </c>
      <c r="BK141" s="46" t="s">
        <v>924</v>
      </c>
      <c r="BL141" s="162" t="s">
        <v>728</v>
      </c>
      <c r="BM141" s="46" t="s">
        <v>2846</v>
      </c>
      <c r="DO141" s="49" t="s">
        <v>4559</v>
      </c>
      <c r="DP141" s="42" t="s">
        <v>26</v>
      </c>
      <c r="DQ141" s="46" t="s">
        <v>3938</v>
      </c>
      <c r="EA141" s="42" t="s">
        <v>3792</v>
      </c>
      <c r="EB141" s="42" t="s">
        <v>2927</v>
      </c>
      <c r="EC141" s="42" t="s">
        <v>7126</v>
      </c>
      <c r="EQ141" s="42" t="s">
        <v>1249</v>
      </c>
      <c r="ER141" s="42" t="s">
        <v>977</v>
      </c>
      <c r="ES141" s="42" t="s">
        <v>1250</v>
      </c>
      <c r="GA141" s="46" t="s">
        <v>485</v>
      </c>
      <c r="GB141" s="46" t="s">
        <v>26</v>
      </c>
      <c r="GC141" s="46" t="s">
        <v>200</v>
      </c>
      <c r="GE141" s="42" t="s">
        <v>4545</v>
      </c>
      <c r="GF141" s="42" t="s">
        <v>3940</v>
      </c>
      <c r="GG141" s="42" t="s">
        <v>4546</v>
      </c>
    </row>
    <row r="142" spans="34:189" ht="50.1" customHeight="1">
      <c r="AH142" s="46" t="s">
        <v>459</v>
      </c>
      <c r="AI142" s="46" t="s">
        <v>26</v>
      </c>
      <c r="AJ142" s="46" t="s">
        <v>200</v>
      </c>
      <c r="BK142" s="46" t="s">
        <v>925</v>
      </c>
      <c r="BL142" s="162" t="s">
        <v>728</v>
      </c>
      <c r="BM142" s="46" t="s">
        <v>2847</v>
      </c>
      <c r="DO142" s="49" t="s">
        <v>4562</v>
      </c>
      <c r="DP142" s="42" t="s">
        <v>26</v>
      </c>
      <c r="DQ142" s="46" t="s">
        <v>3938</v>
      </c>
      <c r="EA142" s="42" t="s">
        <v>3793</v>
      </c>
      <c r="EB142" s="42" t="s">
        <v>2927</v>
      </c>
      <c r="EC142" s="42" t="s">
        <v>7126</v>
      </c>
      <c r="EQ142" s="42" t="s">
        <v>1251</v>
      </c>
      <c r="ER142" s="42" t="s">
        <v>977</v>
      </c>
      <c r="ES142" s="42" t="s">
        <v>1252</v>
      </c>
      <c r="GA142" s="46" t="s">
        <v>486</v>
      </c>
      <c r="GB142" s="46" t="s">
        <v>26</v>
      </c>
      <c r="GC142" s="46" t="s">
        <v>200</v>
      </c>
      <c r="GE142" s="42" t="s">
        <v>4548</v>
      </c>
      <c r="GF142" s="42" t="s">
        <v>3940</v>
      </c>
      <c r="GG142" s="42" t="s">
        <v>4549</v>
      </c>
    </row>
    <row r="143" spans="34:189" ht="50.1" customHeight="1">
      <c r="AH143" s="46" t="s">
        <v>460</v>
      </c>
      <c r="AI143" s="46" t="s">
        <v>26</v>
      </c>
      <c r="AJ143" s="46" t="s">
        <v>200</v>
      </c>
      <c r="BK143" s="46" t="s">
        <v>1733</v>
      </c>
      <c r="BL143" s="162" t="s">
        <v>728</v>
      </c>
      <c r="BM143" s="46" t="s">
        <v>2848</v>
      </c>
      <c r="DO143" s="49" t="s">
        <v>4564</v>
      </c>
      <c r="DP143" s="42" t="s">
        <v>26</v>
      </c>
      <c r="DQ143" s="46" t="s">
        <v>3938</v>
      </c>
      <c r="EA143" s="42" t="s">
        <v>3794</v>
      </c>
      <c r="EB143" s="42" t="s">
        <v>2927</v>
      </c>
      <c r="EC143" s="42" t="s">
        <v>7126</v>
      </c>
      <c r="EQ143" s="42" t="s">
        <v>1253</v>
      </c>
      <c r="ER143" s="42" t="s">
        <v>977</v>
      </c>
      <c r="ES143" s="42" t="s">
        <v>1254</v>
      </c>
      <c r="GA143" s="46" t="s">
        <v>487</v>
      </c>
      <c r="GB143" s="46" t="s">
        <v>26</v>
      </c>
      <c r="GC143" s="46" t="s">
        <v>200</v>
      </c>
      <c r="GE143" s="42" t="s">
        <v>7174</v>
      </c>
      <c r="GF143" s="42" t="s">
        <v>3940</v>
      </c>
      <c r="GG143" s="42" t="s">
        <v>7175</v>
      </c>
    </row>
    <row r="144" spans="34:189" ht="50.1" customHeight="1">
      <c r="AH144" s="46" t="s">
        <v>462</v>
      </c>
      <c r="AI144" s="46" t="s">
        <v>26</v>
      </c>
      <c r="AJ144" s="46" t="s">
        <v>200</v>
      </c>
      <c r="BK144" s="46" t="s">
        <v>463</v>
      </c>
      <c r="BL144" s="162" t="s">
        <v>728</v>
      </c>
      <c r="BM144" s="46" t="s">
        <v>160</v>
      </c>
      <c r="DO144" s="49" t="s">
        <v>4567</v>
      </c>
      <c r="DP144" s="42" t="s">
        <v>26</v>
      </c>
      <c r="DQ144" s="46" t="s">
        <v>3938</v>
      </c>
      <c r="EA144" s="42" t="s">
        <v>3795</v>
      </c>
      <c r="EB144" s="42" t="s">
        <v>2927</v>
      </c>
      <c r="EC144" s="42" t="s">
        <v>7126</v>
      </c>
      <c r="EQ144" s="42" t="s">
        <v>1255</v>
      </c>
      <c r="ER144" s="42" t="s">
        <v>977</v>
      </c>
      <c r="ES144" s="42" t="s">
        <v>1256</v>
      </c>
      <c r="GA144" s="46" t="s">
        <v>7641</v>
      </c>
      <c r="GB144" s="46" t="s">
        <v>26</v>
      </c>
      <c r="GC144" s="46" t="s">
        <v>200</v>
      </c>
      <c r="GE144" s="42" t="s">
        <v>4551</v>
      </c>
      <c r="GF144" s="42" t="s">
        <v>3940</v>
      </c>
      <c r="GG144" s="42" t="s">
        <v>4552</v>
      </c>
    </row>
    <row r="145" spans="34:189" ht="50.1" customHeight="1">
      <c r="AH145" s="46" t="s">
        <v>464</v>
      </c>
      <c r="AI145" s="46" t="s">
        <v>26</v>
      </c>
      <c r="AJ145" s="46" t="s">
        <v>200</v>
      </c>
      <c r="BK145" s="46" t="s">
        <v>1734</v>
      </c>
      <c r="BL145" s="162" t="s">
        <v>728</v>
      </c>
      <c r="BM145" s="46" t="s">
        <v>2849</v>
      </c>
      <c r="DO145" s="49" t="s">
        <v>4570</v>
      </c>
      <c r="DP145" s="42" t="s">
        <v>26</v>
      </c>
      <c r="DQ145" s="46" t="s">
        <v>3938</v>
      </c>
      <c r="EA145" s="42" t="s">
        <v>3796</v>
      </c>
      <c r="EB145" s="42" t="s">
        <v>2927</v>
      </c>
      <c r="EC145" s="42" t="s">
        <v>7126</v>
      </c>
      <c r="EQ145" s="42" t="s">
        <v>1257</v>
      </c>
      <c r="ER145" s="42" t="s">
        <v>977</v>
      </c>
      <c r="ES145" s="42" t="s">
        <v>1258</v>
      </c>
      <c r="GA145" s="46" t="s">
        <v>7642</v>
      </c>
      <c r="GB145" s="46" t="s">
        <v>26</v>
      </c>
      <c r="GC145" s="46" t="s">
        <v>200</v>
      </c>
      <c r="GE145" s="42" t="s">
        <v>4554</v>
      </c>
      <c r="GF145" s="42" t="s">
        <v>3940</v>
      </c>
      <c r="GG145" s="42" t="s">
        <v>4555</v>
      </c>
    </row>
    <row r="146" spans="34:189" ht="50.1" customHeight="1">
      <c r="AH146" s="46" t="s">
        <v>466</v>
      </c>
      <c r="AI146" s="46" t="s">
        <v>26</v>
      </c>
      <c r="AJ146" s="46" t="s">
        <v>200</v>
      </c>
      <c r="BK146" s="46" t="s">
        <v>926</v>
      </c>
      <c r="BL146" s="162" t="s">
        <v>728</v>
      </c>
      <c r="BM146" s="46" t="s">
        <v>2850</v>
      </c>
      <c r="DO146" s="49" t="s">
        <v>4573</v>
      </c>
      <c r="DP146" s="42" t="s">
        <v>26</v>
      </c>
      <c r="DQ146" s="46" t="s">
        <v>3938</v>
      </c>
      <c r="EA146" s="42" t="s">
        <v>3797</v>
      </c>
      <c r="EB146" s="42" t="s">
        <v>2927</v>
      </c>
      <c r="EC146" s="42" t="s">
        <v>7126</v>
      </c>
      <c r="EQ146" s="42" t="s">
        <v>1259</v>
      </c>
      <c r="ER146" s="42" t="s">
        <v>977</v>
      </c>
      <c r="ES146" s="42" t="s">
        <v>1260</v>
      </c>
      <c r="GA146" s="46" t="s">
        <v>7643</v>
      </c>
      <c r="GB146" s="46" t="s">
        <v>26</v>
      </c>
      <c r="GC146" s="46" t="s">
        <v>200</v>
      </c>
      <c r="GE146" s="42" t="s">
        <v>4557</v>
      </c>
      <c r="GF146" s="42" t="s">
        <v>3940</v>
      </c>
      <c r="GG146" s="42" t="s">
        <v>4558</v>
      </c>
    </row>
    <row r="147" spans="34:189" ht="50.1" customHeight="1">
      <c r="AH147" s="46" t="s">
        <v>468</v>
      </c>
      <c r="AI147" s="46" t="s">
        <v>26</v>
      </c>
      <c r="AJ147" s="46" t="s">
        <v>200</v>
      </c>
      <c r="BK147" s="46" t="s">
        <v>465</v>
      </c>
      <c r="BL147" s="162" t="s">
        <v>728</v>
      </c>
      <c r="BM147" s="46" t="s">
        <v>2851</v>
      </c>
      <c r="DO147" s="49" t="s">
        <v>4576</v>
      </c>
      <c r="DP147" s="42" t="s">
        <v>26</v>
      </c>
      <c r="DQ147" s="46" t="s">
        <v>3938</v>
      </c>
      <c r="EA147" s="42" t="s">
        <v>1160</v>
      </c>
      <c r="EB147" s="42" t="s">
        <v>2927</v>
      </c>
      <c r="EC147" s="42" t="s">
        <v>7126</v>
      </c>
      <c r="EQ147" s="42" t="s">
        <v>1261</v>
      </c>
      <c r="ER147" s="42" t="s">
        <v>977</v>
      </c>
      <c r="ES147" s="42" t="s">
        <v>1262</v>
      </c>
      <c r="GA147" s="46" t="s">
        <v>7644</v>
      </c>
      <c r="GB147" s="46" t="s">
        <v>26</v>
      </c>
      <c r="GC147" s="46" t="s">
        <v>200</v>
      </c>
      <c r="GE147" s="42" t="s">
        <v>4560</v>
      </c>
      <c r="GF147" s="42" t="s">
        <v>3940</v>
      </c>
      <c r="GG147" s="42" t="s">
        <v>4561</v>
      </c>
    </row>
    <row r="148" spans="34:189" ht="50.1" customHeight="1">
      <c r="AH148" s="46" t="s">
        <v>104</v>
      </c>
      <c r="AI148" s="46" t="s">
        <v>26</v>
      </c>
      <c r="AJ148" s="46" t="s">
        <v>200</v>
      </c>
      <c r="BK148" s="46" t="s">
        <v>1735</v>
      </c>
      <c r="BL148" s="162" t="s">
        <v>728</v>
      </c>
      <c r="BM148" s="46" t="s">
        <v>2852</v>
      </c>
      <c r="DO148" s="49" t="s">
        <v>4579</v>
      </c>
      <c r="DP148" s="42" t="s">
        <v>26</v>
      </c>
      <c r="DQ148" s="46" t="s">
        <v>3938</v>
      </c>
      <c r="EA148" s="42" t="s">
        <v>3798</v>
      </c>
      <c r="EB148" s="42" t="s">
        <v>2927</v>
      </c>
      <c r="EC148" s="42" t="s">
        <v>7126</v>
      </c>
      <c r="EQ148" s="42" t="s">
        <v>1263</v>
      </c>
      <c r="ER148" s="42" t="s">
        <v>977</v>
      </c>
      <c r="ES148" s="42" t="s">
        <v>1264</v>
      </c>
      <c r="GA148" s="46" t="s">
        <v>488</v>
      </c>
      <c r="GB148" s="46" t="s">
        <v>26</v>
      </c>
      <c r="GC148" s="46" t="s">
        <v>200</v>
      </c>
      <c r="GE148" s="42" t="s">
        <v>4563</v>
      </c>
      <c r="GF148" s="42" t="s">
        <v>3940</v>
      </c>
      <c r="GG148" s="42" t="s">
        <v>4509</v>
      </c>
    </row>
    <row r="149" spans="34:189" ht="50.1" customHeight="1">
      <c r="AH149" s="46" t="s">
        <v>471</v>
      </c>
      <c r="AI149" s="46" t="s">
        <v>26</v>
      </c>
      <c r="AJ149" s="46" t="s">
        <v>200</v>
      </c>
      <c r="BK149" s="46" t="s">
        <v>927</v>
      </c>
      <c r="BL149" s="162" t="s">
        <v>728</v>
      </c>
      <c r="BM149" s="46" t="s">
        <v>2853</v>
      </c>
      <c r="DO149" s="49" t="s">
        <v>4582</v>
      </c>
      <c r="DP149" s="42" t="s">
        <v>26</v>
      </c>
      <c r="DQ149" s="46" t="s">
        <v>3938</v>
      </c>
      <c r="EA149" s="42" t="s">
        <v>3799</v>
      </c>
      <c r="EB149" s="42" t="s">
        <v>2927</v>
      </c>
      <c r="EC149" s="42" t="s">
        <v>7126</v>
      </c>
      <c r="EQ149" s="42" t="s">
        <v>1265</v>
      </c>
      <c r="ER149" s="42" t="s">
        <v>977</v>
      </c>
      <c r="ES149" s="42" t="s">
        <v>1266</v>
      </c>
      <c r="GA149" s="46" t="s">
        <v>103</v>
      </c>
      <c r="GB149" s="46" t="s">
        <v>26</v>
      </c>
      <c r="GC149" s="46" t="s">
        <v>200</v>
      </c>
      <c r="GE149" s="42" t="s">
        <v>7177</v>
      </c>
      <c r="GF149" s="42" t="s">
        <v>3940</v>
      </c>
      <c r="GG149" s="42" t="s">
        <v>7178</v>
      </c>
    </row>
    <row r="150" spans="34:189" ht="50.1" customHeight="1">
      <c r="AH150" s="46" t="s">
        <v>7640</v>
      </c>
      <c r="AI150" s="46" t="s">
        <v>26</v>
      </c>
      <c r="AJ150" s="46" t="s">
        <v>200</v>
      </c>
      <c r="BK150" s="46" t="s">
        <v>467</v>
      </c>
      <c r="BL150" s="162" t="s">
        <v>728</v>
      </c>
      <c r="BM150" s="46" t="s">
        <v>2854</v>
      </c>
      <c r="DO150" s="49" t="s">
        <v>4585</v>
      </c>
      <c r="DP150" s="42" t="s">
        <v>26</v>
      </c>
      <c r="DQ150" s="46" t="s">
        <v>3938</v>
      </c>
      <c r="EA150" s="42" t="s">
        <v>3800</v>
      </c>
      <c r="EB150" s="42" t="s">
        <v>2927</v>
      </c>
      <c r="EC150" s="42" t="s">
        <v>7126</v>
      </c>
      <c r="EQ150" s="42" t="s">
        <v>1267</v>
      </c>
      <c r="ER150" s="42" t="s">
        <v>977</v>
      </c>
      <c r="ES150" s="42" t="s">
        <v>1268</v>
      </c>
      <c r="GA150" s="46" t="s">
        <v>489</v>
      </c>
      <c r="GB150" s="46" t="s">
        <v>26</v>
      </c>
      <c r="GC150" s="46" t="s">
        <v>200</v>
      </c>
      <c r="GE150" s="42" t="s">
        <v>7179</v>
      </c>
      <c r="GF150" s="42" t="s">
        <v>3940</v>
      </c>
      <c r="GG150" s="42" t="s">
        <v>7180</v>
      </c>
    </row>
    <row r="151" spans="34:189" ht="50.1" customHeight="1">
      <c r="AH151" s="46" t="s">
        <v>2075</v>
      </c>
      <c r="AI151" s="46" t="s">
        <v>728</v>
      </c>
      <c r="AJ151" s="46" t="s">
        <v>2464</v>
      </c>
      <c r="BK151" s="46" t="s">
        <v>1736</v>
      </c>
      <c r="BL151" s="162" t="s">
        <v>728</v>
      </c>
      <c r="BM151" s="46" t="s">
        <v>2855</v>
      </c>
      <c r="DO151" s="49" t="s">
        <v>4588</v>
      </c>
      <c r="DP151" s="42" t="s">
        <v>26</v>
      </c>
      <c r="DQ151" s="46" t="s">
        <v>3938</v>
      </c>
      <c r="EA151" s="42" t="s">
        <v>3801</v>
      </c>
      <c r="EB151" s="42" t="s">
        <v>2927</v>
      </c>
      <c r="EC151" s="42" t="s">
        <v>7126</v>
      </c>
      <c r="EQ151" s="42" t="s">
        <v>1269</v>
      </c>
      <c r="ER151" s="42" t="s">
        <v>977</v>
      </c>
      <c r="ES151" s="42" t="s">
        <v>1270</v>
      </c>
      <c r="GA151" s="46" t="s">
        <v>490</v>
      </c>
      <c r="GB151" s="46" t="s">
        <v>26</v>
      </c>
      <c r="GC151" s="46" t="s">
        <v>200</v>
      </c>
      <c r="GE151" s="42" t="s">
        <v>7181</v>
      </c>
      <c r="GF151" s="42" t="s">
        <v>3940</v>
      </c>
      <c r="GG151" s="42" t="s">
        <v>7182</v>
      </c>
    </row>
    <row r="152" spans="34:189" ht="50.1" customHeight="1">
      <c r="AH152" s="46" t="s">
        <v>2474</v>
      </c>
      <c r="AI152" s="46" t="s">
        <v>728</v>
      </c>
      <c r="AJ152" s="46" t="s">
        <v>2475</v>
      </c>
      <c r="BK152" s="46" t="s">
        <v>1737</v>
      </c>
      <c r="BL152" s="162" t="s">
        <v>728</v>
      </c>
      <c r="BM152" s="46" t="s">
        <v>2856</v>
      </c>
      <c r="DO152" s="49" t="s">
        <v>4591</v>
      </c>
      <c r="DP152" s="42" t="s">
        <v>26</v>
      </c>
      <c r="DQ152" s="46" t="s">
        <v>3938</v>
      </c>
      <c r="EA152" s="42" t="s">
        <v>3802</v>
      </c>
      <c r="EB152" s="42" t="s">
        <v>2927</v>
      </c>
      <c r="EC152" s="42" t="s">
        <v>7126</v>
      </c>
      <c r="EQ152" s="42" t="s">
        <v>1271</v>
      </c>
      <c r="ER152" s="42" t="s">
        <v>977</v>
      </c>
      <c r="ES152" s="42" t="s">
        <v>1272</v>
      </c>
      <c r="GA152" s="46" t="s">
        <v>491</v>
      </c>
      <c r="GB152" s="46" t="s">
        <v>26</v>
      </c>
      <c r="GC152" s="46" t="s">
        <v>200</v>
      </c>
      <c r="GE152" s="42" t="s">
        <v>4565</v>
      </c>
      <c r="GF152" s="42" t="s">
        <v>3940</v>
      </c>
      <c r="GG152" s="42" t="s">
        <v>4566</v>
      </c>
    </row>
    <row r="153" spans="34:189" ht="50.1" customHeight="1">
      <c r="AH153" s="46" t="s">
        <v>473</v>
      </c>
      <c r="AI153" s="46" t="s">
        <v>26</v>
      </c>
      <c r="AJ153" s="46" t="s">
        <v>200</v>
      </c>
      <c r="BK153" s="46" t="s">
        <v>469</v>
      </c>
      <c r="BL153" s="162" t="s">
        <v>728</v>
      </c>
      <c r="BM153" s="46" t="s">
        <v>2857</v>
      </c>
      <c r="DO153" s="49" t="s">
        <v>4594</v>
      </c>
      <c r="DP153" s="42" t="s">
        <v>26</v>
      </c>
      <c r="DQ153" s="46" t="s">
        <v>3938</v>
      </c>
      <c r="EA153" s="42" t="s">
        <v>3803</v>
      </c>
      <c r="EB153" s="42" t="s">
        <v>2927</v>
      </c>
      <c r="EC153" s="42" t="s">
        <v>7126</v>
      </c>
      <c r="EQ153" s="42" t="s">
        <v>1273</v>
      </c>
      <c r="ER153" s="42" t="s">
        <v>977</v>
      </c>
      <c r="ES153" s="42" t="s">
        <v>1274</v>
      </c>
      <c r="GA153" s="46" t="s">
        <v>7645</v>
      </c>
      <c r="GB153" s="46" t="s">
        <v>26</v>
      </c>
      <c r="GC153" s="46" t="s">
        <v>200</v>
      </c>
      <c r="GE153" s="42" t="s">
        <v>7183</v>
      </c>
      <c r="GF153" s="42" t="s">
        <v>3940</v>
      </c>
      <c r="GG153" s="42" t="s">
        <v>7184</v>
      </c>
    </row>
    <row r="154" spans="34:189" ht="50.1" customHeight="1">
      <c r="AH154" s="46" t="s">
        <v>474</v>
      </c>
      <c r="AI154" s="46" t="s">
        <v>26</v>
      </c>
      <c r="AJ154" s="46" t="s">
        <v>200</v>
      </c>
      <c r="BK154" s="46" t="s">
        <v>1738</v>
      </c>
      <c r="BL154" s="162" t="s">
        <v>728</v>
      </c>
      <c r="BM154" s="46" t="s">
        <v>2858</v>
      </c>
      <c r="DO154" s="49" t="s">
        <v>4597</v>
      </c>
      <c r="DP154" s="42" t="s">
        <v>26</v>
      </c>
      <c r="DQ154" s="46" t="s">
        <v>3938</v>
      </c>
      <c r="EA154" s="42" t="s">
        <v>3804</v>
      </c>
      <c r="EB154" s="42" t="s">
        <v>2927</v>
      </c>
      <c r="EC154" s="42" t="s">
        <v>7126</v>
      </c>
      <c r="EQ154" s="42" t="s">
        <v>1275</v>
      </c>
      <c r="ER154" s="42" t="s">
        <v>977</v>
      </c>
      <c r="ES154" s="42" t="s">
        <v>1276</v>
      </c>
      <c r="GA154" s="46" t="s">
        <v>7646</v>
      </c>
      <c r="GB154" s="46" t="s">
        <v>26</v>
      </c>
      <c r="GC154" s="46" t="s">
        <v>200</v>
      </c>
      <c r="GE154" s="42" t="s">
        <v>4568</v>
      </c>
      <c r="GF154" s="42" t="s">
        <v>3940</v>
      </c>
      <c r="GG154" s="42" t="s">
        <v>4569</v>
      </c>
    </row>
    <row r="155" spans="34:189" ht="50.1" customHeight="1">
      <c r="AH155" s="46" t="s">
        <v>475</v>
      </c>
      <c r="AI155" s="46" t="s">
        <v>26</v>
      </c>
      <c r="AJ155" s="46" t="s">
        <v>200</v>
      </c>
      <c r="BK155" s="46" t="s">
        <v>470</v>
      </c>
      <c r="BL155" s="162" t="s">
        <v>728</v>
      </c>
      <c r="BM155" s="46" t="s">
        <v>161</v>
      </c>
      <c r="DO155" s="49" t="s">
        <v>4600</v>
      </c>
      <c r="DP155" s="42" t="s">
        <v>26</v>
      </c>
      <c r="DQ155" s="46" t="s">
        <v>3938</v>
      </c>
      <c r="EA155" s="42" t="s">
        <v>3805</v>
      </c>
      <c r="EB155" s="42" t="s">
        <v>2927</v>
      </c>
      <c r="EC155" s="42" t="s">
        <v>7126</v>
      </c>
      <c r="EQ155" s="42" t="s">
        <v>1277</v>
      </c>
      <c r="ER155" s="42" t="s">
        <v>977</v>
      </c>
      <c r="ES155" s="42" t="s">
        <v>1278</v>
      </c>
      <c r="GA155" s="46" t="s">
        <v>492</v>
      </c>
      <c r="GB155" s="46" t="s">
        <v>26</v>
      </c>
      <c r="GC155" s="46" t="s">
        <v>200</v>
      </c>
      <c r="GE155" s="42" t="s">
        <v>4571</v>
      </c>
      <c r="GF155" s="42" t="s">
        <v>3940</v>
      </c>
      <c r="GG155" s="42" t="s">
        <v>4572</v>
      </c>
    </row>
    <row r="156" spans="34:189" ht="50.1" customHeight="1">
      <c r="AH156" s="46" t="s">
        <v>476</v>
      </c>
      <c r="AI156" s="46" t="s">
        <v>26</v>
      </c>
      <c r="AJ156" s="46" t="s">
        <v>200</v>
      </c>
      <c r="BK156" s="46" t="s">
        <v>1739</v>
      </c>
      <c r="BL156" s="162" t="s">
        <v>728</v>
      </c>
      <c r="BM156" s="46" t="s">
        <v>1740</v>
      </c>
      <c r="DO156" s="49" t="s">
        <v>4603</v>
      </c>
      <c r="DP156" s="42" t="s">
        <v>26</v>
      </c>
      <c r="DQ156" s="46" t="s">
        <v>3938</v>
      </c>
      <c r="EA156" s="42" t="s">
        <v>3806</v>
      </c>
      <c r="EB156" s="42" t="s">
        <v>2927</v>
      </c>
      <c r="EC156" s="42" t="s">
        <v>7126</v>
      </c>
      <c r="EQ156" s="42" t="s">
        <v>1279</v>
      </c>
      <c r="ER156" s="42" t="s">
        <v>977</v>
      </c>
      <c r="ES156" s="42" t="s">
        <v>1280</v>
      </c>
      <c r="GA156" s="46" t="s">
        <v>493</v>
      </c>
      <c r="GB156" s="46" t="s">
        <v>26</v>
      </c>
      <c r="GC156" s="46" t="s">
        <v>200</v>
      </c>
      <c r="GE156" s="42" t="s">
        <v>4574</v>
      </c>
      <c r="GF156" s="42" t="s">
        <v>3940</v>
      </c>
      <c r="GG156" s="42" t="s">
        <v>4575</v>
      </c>
    </row>
    <row r="157" spans="34:189" ht="50.1" customHeight="1">
      <c r="AH157" s="46" t="s">
        <v>105</v>
      </c>
      <c r="AI157" s="46" t="s">
        <v>26</v>
      </c>
      <c r="AJ157" s="46" t="s">
        <v>200</v>
      </c>
      <c r="BK157" s="46" t="s">
        <v>472</v>
      </c>
      <c r="BL157" s="162" t="s">
        <v>728</v>
      </c>
      <c r="BM157" s="46" t="s">
        <v>162</v>
      </c>
      <c r="DO157" s="49" t="s">
        <v>4606</v>
      </c>
      <c r="DP157" s="42" t="s">
        <v>26</v>
      </c>
      <c r="DQ157" s="46" t="s">
        <v>3938</v>
      </c>
      <c r="EA157" s="42" t="s">
        <v>3807</v>
      </c>
      <c r="EB157" s="42" t="s">
        <v>2927</v>
      </c>
      <c r="EC157" s="42" t="s">
        <v>7126</v>
      </c>
      <c r="EQ157" s="42" t="s">
        <v>1281</v>
      </c>
      <c r="ER157" s="42" t="s">
        <v>977</v>
      </c>
      <c r="ES157" s="42" t="s">
        <v>1282</v>
      </c>
      <c r="GA157" s="46" t="s">
        <v>494</v>
      </c>
      <c r="GB157" s="46" t="s">
        <v>26</v>
      </c>
      <c r="GC157" s="46" t="s">
        <v>200</v>
      </c>
      <c r="GE157" s="42" t="s">
        <v>4577</v>
      </c>
      <c r="GF157" s="42" t="s">
        <v>3940</v>
      </c>
      <c r="GG157" s="42" t="s">
        <v>4578</v>
      </c>
    </row>
    <row r="158" spans="34:189" ht="50.1" customHeight="1">
      <c r="AH158" s="46" t="s">
        <v>477</v>
      </c>
      <c r="AI158" s="46" t="s">
        <v>26</v>
      </c>
      <c r="AJ158" s="46" t="s">
        <v>200</v>
      </c>
      <c r="BK158" s="46" t="s">
        <v>1741</v>
      </c>
      <c r="BL158" s="46" t="s">
        <v>728</v>
      </c>
      <c r="BM158" s="46" t="s">
        <v>1742</v>
      </c>
      <c r="DO158" s="49" t="s">
        <v>4609</v>
      </c>
      <c r="DP158" s="42" t="s">
        <v>26</v>
      </c>
      <c r="DQ158" s="46" t="s">
        <v>3938</v>
      </c>
      <c r="EA158" s="42" t="s">
        <v>3808</v>
      </c>
      <c r="EB158" s="42" t="s">
        <v>2927</v>
      </c>
      <c r="EC158" s="42" t="s">
        <v>7126</v>
      </c>
      <c r="EQ158" s="42" t="s">
        <v>1283</v>
      </c>
      <c r="ER158" s="42" t="s">
        <v>977</v>
      </c>
      <c r="ES158" s="42" t="s">
        <v>1284</v>
      </c>
      <c r="GA158" s="46" t="s">
        <v>7647</v>
      </c>
      <c r="GB158" s="46" t="s">
        <v>26</v>
      </c>
      <c r="GC158" s="46" t="s">
        <v>200</v>
      </c>
      <c r="GE158" s="42" t="s">
        <v>4580</v>
      </c>
      <c r="GF158" s="42" t="s">
        <v>3940</v>
      </c>
      <c r="GG158" s="42" t="s">
        <v>4581</v>
      </c>
    </row>
    <row r="159" spans="34:189" ht="50.1" customHeight="1">
      <c r="AH159" s="46" t="s">
        <v>478</v>
      </c>
      <c r="AI159" s="46" t="s">
        <v>26</v>
      </c>
      <c r="AJ159" s="46" t="s">
        <v>200</v>
      </c>
      <c r="BK159" s="244" t="s">
        <v>133</v>
      </c>
      <c r="BL159" s="244" t="s">
        <v>728</v>
      </c>
      <c r="BM159" s="244" t="s">
        <v>2859</v>
      </c>
      <c r="DO159" s="49" t="s">
        <v>4612</v>
      </c>
      <c r="DP159" s="42" t="s">
        <v>26</v>
      </c>
      <c r="DQ159" s="46" t="s">
        <v>3938</v>
      </c>
      <c r="EA159" s="42" t="s">
        <v>3809</v>
      </c>
      <c r="EB159" s="42" t="s">
        <v>2927</v>
      </c>
      <c r="EC159" s="42" t="s">
        <v>7126</v>
      </c>
      <c r="EQ159" s="42" t="s">
        <v>1285</v>
      </c>
      <c r="ER159" s="42" t="s">
        <v>977</v>
      </c>
      <c r="ES159" s="42" t="s">
        <v>1286</v>
      </c>
      <c r="GA159" s="46" t="s">
        <v>7648</v>
      </c>
      <c r="GB159" s="46" t="s">
        <v>26</v>
      </c>
      <c r="GC159" s="46" t="s">
        <v>200</v>
      </c>
      <c r="GE159" s="42" t="s">
        <v>4583</v>
      </c>
      <c r="GF159" s="42" t="s">
        <v>3940</v>
      </c>
      <c r="GG159" s="42" t="s">
        <v>4584</v>
      </c>
    </row>
    <row r="160" spans="34:189" ht="50.1" customHeight="1">
      <c r="AH160" s="46" t="s">
        <v>479</v>
      </c>
      <c r="AI160" s="46" t="s">
        <v>26</v>
      </c>
      <c r="AJ160" s="46" t="s">
        <v>200</v>
      </c>
      <c r="BK160" s="245" t="s">
        <v>752</v>
      </c>
      <c r="BL160" s="245" t="s">
        <v>728</v>
      </c>
      <c r="BM160" s="46" t="s">
        <v>2860</v>
      </c>
      <c r="DO160" s="49" t="s">
        <v>4615</v>
      </c>
      <c r="DP160" s="42" t="s">
        <v>26</v>
      </c>
      <c r="DQ160" s="46" t="s">
        <v>3938</v>
      </c>
      <c r="EA160" s="42" t="s">
        <v>3810</v>
      </c>
      <c r="EB160" s="42" t="s">
        <v>2927</v>
      </c>
      <c r="EC160" s="42" t="s">
        <v>7126</v>
      </c>
      <c r="EQ160" s="42" t="s">
        <v>1287</v>
      </c>
      <c r="ER160" s="42" t="s">
        <v>977</v>
      </c>
      <c r="ES160" s="42" t="s">
        <v>1288</v>
      </c>
      <c r="GA160" s="46" t="s">
        <v>495</v>
      </c>
      <c r="GB160" s="46" t="s">
        <v>26</v>
      </c>
      <c r="GC160" s="46" t="s">
        <v>200</v>
      </c>
      <c r="GE160" s="42" t="s">
        <v>4586</v>
      </c>
      <c r="GF160" s="42" t="s">
        <v>3940</v>
      </c>
      <c r="GG160" s="42" t="s">
        <v>4587</v>
      </c>
    </row>
    <row r="161" spans="34:189" ht="50.1" customHeight="1">
      <c r="AH161" s="46" t="s">
        <v>480</v>
      </c>
      <c r="AI161" s="46" t="s">
        <v>26</v>
      </c>
      <c r="AJ161" s="46" t="s">
        <v>200</v>
      </c>
      <c r="DO161" s="49" t="s">
        <v>4618</v>
      </c>
      <c r="DP161" s="42" t="s">
        <v>26</v>
      </c>
      <c r="DQ161" s="46" t="s">
        <v>3938</v>
      </c>
      <c r="EA161" s="42" t="s">
        <v>3811</v>
      </c>
      <c r="EB161" s="42" t="s">
        <v>2927</v>
      </c>
      <c r="EC161" s="42" t="s">
        <v>7126</v>
      </c>
      <c r="EQ161" s="42" t="s">
        <v>1289</v>
      </c>
      <c r="ER161" s="42" t="s">
        <v>977</v>
      </c>
      <c r="ES161" s="42" t="s">
        <v>1290</v>
      </c>
      <c r="GA161" s="46" t="s">
        <v>7649</v>
      </c>
      <c r="GB161" s="46" t="s">
        <v>26</v>
      </c>
      <c r="GC161" s="46" t="s">
        <v>200</v>
      </c>
      <c r="GE161" s="42" t="s">
        <v>4589</v>
      </c>
      <c r="GF161" s="42" t="s">
        <v>3940</v>
      </c>
      <c r="GG161" s="42" t="s">
        <v>4590</v>
      </c>
    </row>
    <row r="162" spans="34:189" ht="50.1" customHeight="1">
      <c r="AH162" s="46" t="s">
        <v>481</v>
      </c>
      <c r="AI162" s="46" t="s">
        <v>26</v>
      </c>
      <c r="AJ162" s="46" t="s">
        <v>200</v>
      </c>
      <c r="DO162" s="49" t="s">
        <v>4621</v>
      </c>
      <c r="DP162" s="42" t="s">
        <v>26</v>
      </c>
      <c r="DQ162" s="46" t="s">
        <v>3938</v>
      </c>
      <c r="EA162" s="42" t="s">
        <v>3812</v>
      </c>
      <c r="EB162" s="42" t="s">
        <v>2927</v>
      </c>
      <c r="EC162" s="42" t="s">
        <v>7126</v>
      </c>
      <c r="EQ162" s="42" t="s">
        <v>1291</v>
      </c>
      <c r="ER162" s="42" t="s">
        <v>977</v>
      </c>
      <c r="ES162" s="42" t="s">
        <v>1292</v>
      </c>
      <c r="GA162" s="46" t="s">
        <v>7650</v>
      </c>
      <c r="GB162" s="46" t="s">
        <v>26</v>
      </c>
      <c r="GC162" s="46" t="s">
        <v>200</v>
      </c>
      <c r="GE162" s="42" t="s">
        <v>4592</v>
      </c>
      <c r="GF162" s="42" t="s">
        <v>3940</v>
      </c>
      <c r="GG162" s="42" t="s">
        <v>4593</v>
      </c>
    </row>
    <row r="163" spans="34:189" ht="50.1" customHeight="1">
      <c r="AH163" s="46" t="s">
        <v>482</v>
      </c>
      <c r="AI163" s="46" t="s">
        <v>26</v>
      </c>
      <c r="AJ163" s="46" t="s">
        <v>200</v>
      </c>
      <c r="DO163" s="49" t="s">
        <v>4624</v>
      </c>
      <c r="DP163" s="42" t="s">
        <v>26</v>
      </c>
      <c r="DQ163" s="46" t="s">
        <v>3938</v>
      </c>
      <c r="EA163" s="42" t="s">
        <v>3813</v>
      </c>
      <c r="EB163" s="42" t="s">
        <v>2927</v>
      </c>
      <c r="EC163" s="42" t="s">
        <v>7126</v>
      </c>
      <c r="EQ163" s="42" t="s">
        <v>1293</v>
      </c>
      <c r="ER163" s="42" t="s">
        <v>977</v>
      </c>
      <c r="ES163" s="42" t="s">
        <v>1294</v>
      </c>
      <c r="GA163" s="46" t="s">
        <v>928</v>
      </c>
      <c r="GB163" s="46" t="s">
        <v>26</v>
      </c>
      <c r="GC163" s="46" t="s">
        <v>200</v>
      </c>
      <c r="GE163" s="42" t="s">
        <v>7185</v>
      </c>
      <c r="GF163" s="42" t="s">
        <v>3940</v>
      </c>
      <c r="GG163" s="42" t="s">
        <v>7186</v>
      </c>
    </row>
    <row r="164" spans="34:189" ht="50.1" customHeight="1">
      <c r="AH164" s="46" t="s">
        <v>483</v>
      </c>
      <c r="AI164" s="46" t="s">
        <v>26</v>
      </c>
      <c r="AJ164" s="46" t="s">
        <v>200</v>
      </c>
      <c r="DO164" s="49" t="s">
        <v>4627</v>
      </c>
      <c r="DP164" s="42" t="s">
        <v>26</v>
      </c>
      <c r="DQ164" s="46" t="s">
        <v>3938</v>
      </c>
      <c r="EA164" s="42" t="s">
        <v>3814</v>
      </c>
      <c r="EB164" s="42" t="s">
        <v>2927</v>
      </c>
      <c r="EC164" s="42" t="s">
        <v>7126</v>
      </c>
      <c r="EQ164" s="42" t="s">
        <v>1295</v>
      </c>
      <c r="ER164" s="42" t="s">
        <v>977</v>
      </c>
      <c r="ES164" s="42" t="s">
        <v>1296</v>
      </c>
      <c r="GA164" s="46" t="s">
        <v>123</v>
      </c>
      <c r="GB164" s="46" t="s">
        <v>26</v>
      </c>
      <c r="GC164" s="46" t="s">
        <v>7651</v>
      </c>
      <c r="GE164" s="42" t="s">
        <v>4595</v>
      </c>
      <c r="GF164" s="42" t="s">
        <v>3940</v>
      </c>
      <c r="GG164" s="42" t="s">
        <v>4596</v>
      </c>
    </row>
    <row r="165" spans="34:189" ht="50.1" customHeight="1">
      <c r="AH165" s="46" t="s">
        <v>484</v>
      </c>
      <c r="AI165" s="46" t="s">
        <v>26</v>
      </c>
      <c r="AJ165" s="46" t="s">
        <v>200</v>
      </c>
      <c r="DO165" s="49" t="s">
        <v>4630</v>
      </c>
      <c r="DP165" s="42" t="s">
        <v>26</v>
      </c>
      <c r="DQ165" s="46" t="s">
        <v>3938</v>
      </c>
      <c r="EA165" s="42" t="s">
        <v>3815</v>
      </c>
      <c r="EB165" s="42" t="s">
        <v>2927</v>
      </c>
      <c r="EC165" s="42" t="s">
        <v>7126</v>
      </c>
      <c r="EQ165" s="42" t="s">
        <v>1297</v>
      </c>
      <c r="ER165" s="42" t="s">
        <v>977</v>
      </c>
      <c r="ES165" s="42" t="s">
        <v>1298</v>
      </c>
      <c r="GA165" s="46" t="s">
        <v>496</v>
      </c>
      <c r="GB165" s="46" t="s">
        <v>26</v>
      </c>
      <c r="GC165" s="46" t="s">
        <v>200</v>
      </c>
      <c r="GE165" s="42" t="s">
        <v>4598</v>
      </c>
      <c r="GF165" s="42" t="s">
        <v>3940</v>
      </c>
      <c r="GG165" s="42" t="s">
        <v>4599</v>
      </c>
    </row>
    <row r="166" spans="34:189" ht="50.1" customHeight="1">
      <c r="AH166" s="46" t="s">
        <v>485</v>
      </c>
      <c r="AI166" s="46" t="s">
        <v>26</v>
      </c>
      <c r="AJ166" s="46" t="s">
        <v>200</v>
      </c>
      <c r="DO166" s="49" t="s">
        <v>4633</v>
      </c>
      <c r="DP166" s="42" t="s">
        <v>26</v>
      </c>
      <c r="DQ166" s="46" t="s">
        <v>3938</v>
      </c>
      <c r="EA166" s="42" t="s">
        <v>3816</v>
      </c>
      <c r="EB166" s="42" t="s">
        <v>2927</v>
      </c>
      <c r="EC166" s="42" t="s">
        <v>7126</v>
      </c>
      <c r="EQ166" s="42" t="s">
        <v>1299</v>
      </c>
      <c r="ER166" s="42" t="s">
        <v>977</v>
      </c>
      <c r="ES166" s="42" t="s">
        <v>1300</v>
      </c>
      <c r="GA166" s="46" t="s">
        <v>497</v>
      </c>
      <c r="GB166" s="46" t="s">
        <v>26</v>
      </c>
      <c r="GC166" s="46" t="s">
        <v>200</v>
      </c>
      <c r="GE166" s="42" t="s">
        <v>7187</v>
      </c>
      <c r="GF166" s="42" t="s">
        <v>3940</v>
      </c>
      <c r="GG166" s="42" t="s">
        <v>7188</v>
      </c>
    </row>
    <row r="167" spans="34:189" ht="50.1" customHeight="1">
      <c r="AH167" s="46" t="s">
        <v>486</v>
      </c>
      <c r="AI167" s="46" t="s">
        <v>26</v>
      </c>
      <c r="AJ167" s="46" t="s">
        <v>200</v>
      </c>
      <c r="DO167" s="49" t="s">
        <v>4635</v>
      </c>
      <c r="DP167" s="42" t="s">
        <v>26</v>
      </c>
      <c r="DQ167" s="46" t="s">
        <v>3938</v>
      </c>
      <c r="EA167" s="42" t="s">
        <v>3817</v>
      </c>
      <c r="EB167" s="42" t="s">
        <v>2927</v>
      </c>
      <c r="EC167" s="42" t="s">
        <v>7126</v>
      </c>
      <c r="EQ167" s="42" t="s">
        <v>1301</v>
      </c>
      <c r="ER167" s="42" t="s">
        <v>977</v>
      </c>
      <c r="ES167" s="42" t="s">
        <v>1302</v>
      </c>
      <c r="GA167" s="46" t="s">
        <v>498</v>
      </c>
      <c r="GB167" s="46" t="s">
        <v>26</v>
      </c>
      <c r="GC167" s="46" t="s">
        <v>200</v>
      </c>
      <c r="GE167" s="42" t="s">
        <v>7189</v>
      </c>
      <c r="GF167" s="42" t="s">
        <v>3940</v>
      </c>
      <c r="GG167" s="42" t="s">
        <v>7190</v>
      </c>
    </row>
    <row r="168" spans="34:189" ht="50.1" customHeight="1">
      <c r="AH168" s="46" t="s">
        <v>2483</v>
      </c>
      <c r="AI168" s="46" t="s">
        <v>728</v>
      </c>
      <c r="AJ168" s="46" t="s">
        <v>2484</v>
      </c>
      <c r="DO168" s="49" t="s">
        <v>4638</v>
      </c>
      <c r="DP168" s="42" t="s">
        <v>26</v>
      </c>
      <c r="DQ168" s="46" t="s">
        <v>3938</v>
      </c>
      <c r="EA168" s="42" t="s">
        <v>3818</v>
      </c>
      <c r="EB168" s="42" t="s">
        <v>2927</v>
      </c>
      <c r="EC168" s="42" t="s">
        <v>7126</v>
      </c>
      <c r="EQ168" s="42" t="s">
        <v>1303</v>
      </c>
      <c r="ER168" s="42" t="s">
        <v>977</v>
      </c>
      <c r="ES168" s="42" t="s">
        <v>1304</v>
      </c>
      <c r="GA168" s="46" t="s">
        <v>499</v>
      </c>
      <c r="GB168" s="46" t="s">
        <v>26</v>
      </c>
      <c r="GC168" s="46" t="s">
        <v>200</v>
      </c>
      <c r="GE168" s="42" t="s">
        <v>4601</v>
      </c>
      <c r="GF168" s="42" t="s">
        <v>3940</v>
      </c>
      <c r="GG168" s="42" t="s">
        <v>4602</v>
      </c>
    </row>
    <row r="169" spans="34:189" ht="50.1" customHeight="1">
      <c r="AH169" s="46" t="s">
        <v>2493</v>
      </c>
      <c r="AI169" s="46" t="s">
        <v>728</v>
      </c>
      <c r="AJ169" s="46" t="s">
        <v>2494</v>
      </c>
      <c r="DO169" s="49" t="s">
        <v>4641</v>
      </c>
      <c r="DP169" s="42" t="s">
        <v>26</v>
      </c>
      <c r="DQ169" s="46" t="s">
        <v>3938</v>
      </c>
      <c r="EA169" s="42" t="s">
        <v>3819</v>
      </c>
      <c r="EB169" s="42" t="s">
        <v>2927</v>
      </c>
      <c r="EC169" s="42" t="s">
        <v>7126</v>
      </c>
      <c r="EQ169" s="42" t="s">
        <v>1305</v>
      </c>
      <c r="ER169" s="42" t="s">
        <v>977</v>
      </c>
      <c r="ES169" s="42" t="s">
        <v>1306</v>
      </c>
      <c r="GA169" s="46" t="s">
        <v>500</v>
      </c>
      <c r="GB169" s="46" t="s">
        <v>26</v>
      </c>
      <c r="GC169" s="46" t="s">
        <v>200</v>
      </c>
      <c r="GE169" s="42" t="s">
        <v>4604</v>
      </c>
      <c r="GF169" s="42" t="s">
        <v>3940</v>
      </c>
      <c r="GG169" s="42" t="s">
        <v>4605</v>
      </c>
    </row>
    <row r="170" spans="34:189" ht="50.1" customHeight="1">
      <c r="AH170" s="46" t="s">
        <v>2076</v>
      </c>
      <c r="AI170" s="46" t="s">
        <v>728</v>
      </c>
      <c r="AJ170" s="46" t="s">
        <v>2502</v>
      </c>
      <c r="DO170" s="49" t="s">
        <v>4644</v>
      </c>
      <c r="DP170" s="42" t="s">
        <v>26</v>
      </c>
      <c r="DQ170" s="46" t="s">
        <v>3938</v>
      </c>
      <c r="EA170" s="42" t="s">
        <v>3820</v>
      </c>
      <c r="EB170" s="42" t="s">
        <v>2927</v>
      </c>
      <c r="EC170" s="42" t="s">
        <v>7126</v>
      </c>
      <c r="EQ170" s="42" t="s">
        <v>1307</v>
      </c>
      <c r="ER170" s="42" t="s">
        <v>977</v>
      </c>
      <c r="ES170" s="42" t="s">
        <v>1308</v>
      </c>
      <c r="GA170" s="46" t="s">
        <v>502</v>
      </c>
      <c r="GB170" s="46" t="s">
        <v>26</v>
      </c>
      <c r="GC170" s="46" t="s">
        <v>200</v>
      </c>
      <c r="GE170" s="42" t="s">
        <v>4607</v>
      </c>
      <c r="GF170" s="42" t="s">
        <v>3940</v>
      </c>
      <c r="GG170" s="42" t="s">
        <v>4608</v>
      </c>
    </row>
    <row r="171" spans="34:189" ht="50.1" customHeight="1">
      <c r="AH171" s="46" t="s">
        <v>2512</v>
      </c>
      <c r="AI171" s="46" t="s">
        <v>728</v>
      </c>
      <c r="AJ171" s="46" t="s">
        <v>2513</v>
      </c>
      <c r="DO171" s="49" t="s">
        <v>4647</v>
      </c>
      <c r="DP171" s="42" t="s">
        <v>26</v>
      </c>
      <c r="DQ171" s="46" t="s">
        <v>3938</v>
      </c>
      <c r="EA171" s="42" t="s">
        <v>3821</v>
      </c>
      <c r="EB171" s="42" t="s">
        <v>2927</v>
      </c>
      <c r="EC171" s="42" t="s">
        <v>7126</v>
      </c>
      <c r="EQ171" s="42" t="s">
        <v>1309</v>
      </c>
      <c r="ER171" s="42" t="s">
        <v>977</v>
      </c>
      <c r="ES171" s="42" t="s">
        <v>1310</v>
      </c>
      <c r="GA171" s="46" t="s">
        <v>501</v>
      </c>
      <c r="GB171" s="46" t="s">
        <v>26</v>
      </c>
      <c r="GC171" s="46" t="s">
        <v>200</v>
      </c>
      <c r="GE171" s="42" t="s">
        <v>4610</v>
      </c>
      <c r="GF171" s="42" t="s">
        <v>3940</v>
      </c>
      <c r="GG171" s="42" t="s">
        <v>4611</v>
      </c>
    </row>
    <row r="172" spans="34:189" ht="50.1" customHeight="1">
      <c r="AH172" s="46" t="s">
        <v>487</v>
      </c>
      <c r="AI172" s="46" t="s">
        <v>26</v>
      </c>
      <c r="AJ172" s="46" t="s">
        <v>200</v>
      </c>
      <c r="DO172" s="49" t="s">
        <v>4650</v>
      </c>
      <c r="DP172" s="42" t="s">
        <v>26</v>
      </c>
      <c r="DQ172" s="46" t="s">
        <v>3938</v>
      </c>
      <c r="EA172" s="42" t="s">
        <v>3822</v>
      </c>
      <c r="EB172" s="42" t="s">
        <v>2927</v>
      </c>
      <c r="EC172" s="42" t="s">
        <v>7126</v>
      </c>
      <c r="EQ172" s="42" t="s">
        <v>1311</v>
      </c>
      <c r="ER172" s="42" t="s">
        <v>977</v>
      </c>
      <c r="ES172" s="42" t="s">
        <v>1312</v>
      </c>
      <c r="GA172" s="46" t="s">
        <v>119</v>
      </c>
      <c r="GB172" s="46" t="s">
        <v>26</v>
      </c>
      <c r="GC172" s="46" t="s">
        <v>200</v>
      </c>
      <c r="GE172" s="42" t="s">
        <v>4613</v>
      </c>
      <c r="GF172" s="42" t="s">
        <v>3940</v>
      </c>
      <c r="GG172" s="42" t="s">
        <v>4614</v>
      </c>
    </row>
    <row r="173" spans="34:189" ht="50.1" customHeight="1">
      <c r="AH173" s="46" t="s">
        <v>7641</v>
      </c>
      <c r="AI173" s="46" t="s">
        <v>26</v>
      </c>
      <c r="AJ173" s="46" t="s">
        <v>200</v>
      </c>
      <c r="DO173" s="49" t="s">
        <v>4653</v>
      </c>
      <c r="DP173" s="42" t="s">
        <v>26</v>
      </c>
      <c r="DQ173" s="46" t="s">
        <v>3938</v>
      </c>
      <c r="EA173" s="42" t="s">
        <v>3823</v>
      </c>
      <c r="EB173" s="42" t="s">
        <v>2927</v>
      </c>
      <c r="EC173" s="42" t="s">
        <v>7126</v>
      </c>
      <c r="EQ173" s="42" t="s">
        <v>1313</v>
      </c>
      <c r="ER173" s="42" t="s">
        <v>977</v>
      </c>
      <c r="ES173" s="42" t="s">
        <v>1314</v>
      </c>
      <c r="GA173" s="46" t="s">
        <v>505</v>
      </c>
      <c r="GB173" s="46" t="s">
        <v>26</v>
      </c>
      <c r="GC173" s="46" t="s">
        <v>200</v>
      </c>
      <c r="GE173" s="42" t="s">
        <v>4616</v>
      </c>
      <c r="GF173" s="42" t="s">
        <v>3940</v>
      </c>
      <c r="GG173" s="42" t="s">
        <v>4617</v>
      </c>
    </row>
    <row r="174" spans="34:189" ht="50.1" customHeight="1">
      <c r="AH174" s="46" t="s">
        <v>7642</v>
      </c>
      <c r="AI174" s="46" t="s">
        <v>26</v>
      </c>
      <c r="AJ174" s="46" t="s">
        <v>200</v>
      </c>
      <c r="DO174" s="49" t="s">
        <v>4656</v>
      </c>
      <c r="DP174" s="42" t="s">
        <v>26</v>
      </c>
      <c r="DQ174" s="46" t="s">
        <v>3938</v>
      </c>
      <c r="EA174" s="42" t="s">
        <v>3825</v>
      </c>
      <c r="EB174" s="42" t="s">
        <v>2927</v>
      </c>
      <c r="EC174" s="42" t="s">
        <v>7126</v>
      </c>
      <c r="EQ174" s="42" t="s">
        <v>1315</v>
      </c>
      <c r="ER174" s="42" t="s">
        <v>977</v>
      </c>
      <c r="ES174" s="42" t="s">
        <v>1316</v>
      </c>
      <c r="GA174" s="46" t="s">
        <v>507</v>
      </c>
      <c r="GB174" s="46" t="s">
        <v>26</v>
      </c>
      <c r="GC174" s="46" t="s">
        <v>200</v>
      </c>
      <c r="GE174" s="42" t="s">
        <v>4619</v>
      </c>
      <c r="GF174" s="42" t="s">
        <v>3940</v>
      </c>
      <c r="GG174" s="42" t="s">
        <v>4620</v>
      </c>
    </row>
    <row r="175" spans="34:189" ht="50.1" customHeight="1">
      <c r="AH175" s="46" t="s">
        <v>7643</v>
      </c>
      <c r="AI175" s="46" t="s">
        <v>26</v>
      </c>
      <c r="AJ175" s="46" t="s">
        <v>200</v>
      </c>
      <c r="DO175" s="49" t="s">
        <v>4659</v>
      </c>
      <c r="DP175" s="42" t="s">
        <v>26</v>
      </c>
      <c r="DQ175" s="46" t="s">
        <v>3938</v>
      </c>
      <c r="EA175" s="42" t="s">
        <v>3826</v>
      </c>
      <c r="EB175" s="42" t="s">
        <v>2927</v>
      </c>
      <c r="EC175" s="42" t="s">
        <v>7126</v>
      </c>
      <c r="EQ175" s="42" t="s">
        <v>1317</v>
      </c>
      <c r="ER175" s="42" t="s">
        <v>977</v>
      </c>
      <c r="ES175" s="42" t="s">
        <v>1318</v>
      </c>
      <c r="GA175" s="46" t="s">
        <v>509</v>
      </c>
      <c r="GB175" s="46" t="s">
        <v>26</v>
      </c>
      <c r="GC175" s="46" t="s">
        <v>200</v>
      </c>
      <c r="GE175" s="42" t="s">
        <v>4622</v>
      </c>
      <c r="GF175" s="42" t="s">
        <v>3940</v>
      </c>
      <c r="GG175" s="42" t="s">
        <v>4623</v>
      </c>
    </row>
    <row r="176" spans="34:189" ht="50.1" customHeight="1">
      <c r="AH176" s="46" t="s">
        <v>7644</v>
      </c>
      <c r="AI176" s="46" t="s">
        <v>26</v>
      </c>
      <c r="AJ176" s="46" t="s">
        <v>200</v>
      </c>
      <c r="DO176" s="49" t="s">
        <v>4662</v>
      </c>
      <c r="DP176" s="42" t="s">
        <v>26</v>
      </c>
      <c r="DQ176" s="46" t="s">
        <v>3938</v>
      </c>
      <c r="EA176" s="42" t="s">
        <v>3827</v>
      </c>
      <c r="EB176" s="42" t="s">
        <v>2927</v>
      </c>
      <c r="EC176" s="42" t="s">
        <v>7126</v>
      </c>
      <c r="EQ176" s="42" t="s">
        <v>1319</v>
      </c>
      <c r="ER176" s="42" t="s">
        <v>977</v>
      </c>
      <c r="ES176" s="42" t="s">
        <v>1320</v>
      </c>
      <c r="GA176" s="46" t="s">
        <v>511</v>
      </c>
      <c r="GB176" s="46" t="s">
        <v>26</v>
      </c>
      <c r="GC176" s="46" t="s">
        <v>200</v>
      </c>
      <c r="GE176" s="42" t="s">
        <v>4625</v>
      </c>
      <c r="GF176" s="42" t="s">
        <v>3940</v>
      </c>
      <c r="GG176" s="42" t="s">
        <v>4626</v>
      </c>
    </row>
    <row r="177" spans="34:189" ht="50.1" customHeight="1">
      <c r="AH177" s="46" t="s">
        <v>488</v>
      </c>
      <c r="AI177" s="46" t="s">
        <v>26</v>
      </c>
      <c r="AJ177" s="46" t="s">
        <v>200</v>
      </c>
      <c r="DO177" s="49" t="s">
        <v>4665</v>
      </c>
      <c r="DP177" s="42" t="s">
        <v>26</v>
      </c>
      <c r="DQ177" s="46" t="s">
        <v>3938</v>
      </c>
      <c r="EA177" s="42" t="s">
        <v>3828</v>
      </c>
      <c r="EB177" s="42" t="s">
        <v>2927</v>
      </c>
      <c r="EC177" s="42" t="s">
        <v>7126</v>
      </c>
      <c r="EQ177" s="42" t="s">
        <v>1321</v>
      </c>
      <c r="ER177" s="42" t="s">
        <v>977</v>
      </c>
      <c r="ES177" s="42" t="s">
        <v>1322</v>
      </c>
      <c r="GA177" s="46" t="s">
        <v>512</v>
      </c>
      <c r="GB177" s="46" t="s">
        <v>26</v>
      </c>
      <c r="GC177" s="46" t="s">
        <v>200</v>
      </c>
      <c r="GE177" s="42" t="s">
        <v>4628</v>
      </c>
      <c r="GF177" s="42" t="s">
        <v>3940</v>
      </c>
      <c r="GG177" s="42" t="s">
        <v>4629</v>
      </c>
    </row>
    <row r="178" spans="34:189" ht="50.1" customHeight="1">
      <c r="AH178" s="46" t="s">
        <v>103</v>
      </c>
      <c r="AI178" s="46" t="s">
        <v>26</v>
      </c>
      <c r="AJ178" s="46" t="s">
        <v>200</v>
      </c>
      <c r="DO178" s="49" t="s">
        <v>4668</v>
      </c>
      <c r="DP178" s="42" t="s">
        <v>26</v>
      </c>
      <c r="DQ178" s="46" t="s">
        <v>3938</v>
      </c>
      <c r="EA178" s="42" t="s">
        <v>3829</v>
      </c>
      <c r="EB178" s="42" t="s">
        <v>2927</v>
      </c>
      <c r="EC178" s="42" t="s">
        <v>7126</v>
      </c>
      <c r="EQ178" s="42" t="s">
        <v>1323</v>
      </c>
      <c r="ER178" s="42" t="s">
        <v>977</v>
      </c>
      <c r="ES178" s="42" t="s">
        <v>1324</v>
      </c>
      <c r="GA178" s="46" t="s">
        <v>514</v>
      </c>
      <c r="GB178" s="46" t="s">
        <v>26</v>
      </c>
      <c r="GC178" s="46" t="s">
        <v>200</v>
      </c>
      <c r="GE178" s="42" t="s">
        <v>4631</v>
      </c>
      <c r="GF178" s="42" t="s">
        <v>3940</v>
      </c>
      <c r="GG178" s="42" t="s">
        <v>4632</v>
      </c>
    </row>
    <row r="179" spans="34:189" ht="50.1" customHeight="1">
      <c r="AH179" s="46" t="s">
        <v>489</v>
      </c>
      <c r="AI179" s="46" t="s">
        <v>26</v>
      </c>
      <c r="AJ179" s="46" t="s">
        <v>200</v>
      </c>
      <c r="DO179" s="49" t="s">
        <v>4671</v>
      </c>
      <c r="DP179" s="42" t="s">
        <v>26</v>
      </c>
      <c r="DQ179" s="46" t="s">
        <v>3938</v>
      </c>
      <c r="EA179" s="42" t="s">
        <v>3830</v>
      </c>
      <c r="EB179" s="42" t="s">
        <v>2927</v>
      </c>
      <c r="EC179" s="42" t="s">
        <v>7126</v>
      </c>
      <c r="EQ179" s="42" t="s">
        <v>1325</v>
      </c>
      <c r="ER179" s="42" t="s">
        <v>977</v>
      </c>
      <c r="ES179" s="42" t="s">
        <v>1326</v>
      </c>
      <c r="GA179" s="46" t="s">
        <v>516</v>
      </c>
      <c r="GB179" s="46" t="s">
        <v>26</v>
      </c>
      <c r="GC179" s="46" t="s">
        <v>200</v>
      </c>
      <c r="GE179" s="42" t="s">
        <v>4634</v>
      </c>
      <c r="GF179" s="42" t="s">
        <v>3940</v>
      </c>
      <c r="GG179" s="42" t="s">
        <v>7192</v>
      </c>
    </row>
    <row r="180" spans="34:189" ht="50.1" customHeight="1">
      <c r="AH180" s="46" t="s">
        <v>490</v>
      </c>
      <c r="AI180" s="46" t="s">
        <v>26</v>
      </c>
      <c r="AJ180" s="46" t="s">
        <v>200</v>
      </c>
      <c r="DO180" s="49" t="s">
        <v>4674</v>
      </c>
      <c r="DP180" s="42" t="s">
        <v>26</v>
      </c>
      <c r="DQ180" s="46" t="s">
        <v>3938</v>
      </c>
      <c r="EA180" s="42" t="s">
        <v>3831</v>
      </c>
      <c r="EB180" s="42" t="s">
        <v>2927</v>
      </c>
      <c r="EC180" s="42" t="s">
        <v>7126</v>
      </c>
      <c r="EQ180" s="42" t="s">
        <v>1327</v>
      </c>
      <c r="ER180" s="42" t="s">
        <v>977</v>
      </c>
      <c r="ES180" s="42" t="s">
        <v>1328</v>
      </c>
      <c r="GA180" s="46" t="s">
        <v>7652</v>
      </c>
      <c r="GB180" s="46" t="s">
        <v>26</v>
      </c>
      <c r="GC180" s="46" t="s">
        <v>200</v>
      </c>
      <c r="GE180" s="42" t="s">
        <v>4636</v>
      </c>
      <c r="GF180" s="42" t="s">
        <v>3940</v>
      </c>
      <c r="GG180" s="42" t="s">
        <v>4637</v>
      </c>
    </row>
    <row r="181" spans="34:189" ht="50.1" customHeight="1">
      <c r="AH181" s="46" t="s">
        <v>491</v>
      </c>
      <c r="AI181" s="46" t="s">
        <v>26</v>
      </c>
      <c r="AJ181" s="46" t="s">
        <v>200</v>
      </c>
      <c r="DO181" s="49" t="s">
        <v>4677</v>
      </c>
      <c r="DP181" s="42" t="s">
        <v>26</v>
      </c>
      <c r="DQ181" s="46" t="s">
        <v>3938</v>
      </c>
      <c r="EA181" s="42" t="s">
        <v>3832</v>
      </c>
      <c r="EB181" s="42" t="s">
        <v>2927</v>
      </c>
      <c r="EC181" s="42" t="s">
        <v>7126</v>
      </c>
      <c r="EQ181" s="42" t="s">
        <v>1329</v>
      </c>
      <c r="ER181" s="42" t="s">
        <v>977</v>
      </c>
      <c r="ES181" s="42" t="s">
        <v>1330</v>
      </c>
      <c r="GA181" s="46" t="s">
        <v>518</v>
      </c>
      <c r="GB181" s="46" t="s">
        <v>26</v>
      </c>
      <c r="GC181" s="46" t="s">
        <v>200</v>
      </c>
      <c r="GE181" s="42" t="s">
        <v>4639</v>
      </c>
      <c r="GF181" s="42" t="s">
        <v>3940</v>
      </c>
      <c r="GG181" s="42" t="s">
        <v>4640</v>
      </c>
    </row>
    <row r="182" spans="34:189" ht="50.1" customHeight="1">
      <c r="AH182" s="46" t="s">
        <v>7645</v>
      </c>
      <c r="AI182" s="46" t="s">
        <v>26</v>
      </c>
      <c r="AJ182" s="46" t="s">
        <v>200</v>
      </c>
      <c r="DO182" s="49" t="s">
        <v>4680</v>
      </c>
      <c r="DP182" s="42" t="s">
        <v>26</v>
      </c>
      <c r="DQ182" s="46" t="s">
        <v>3938</v>
      </c>
      <c r="EA182" s="42" t="s">
        <v>3833</v>
      </c>
      <c r="EB182" s="42" t="s">
        <v>2927</v>
      </c>
      <c r="EC182" s="42" t="s">
        <v>7126</v>
      </c>
      <c r="EQ182" s="42" t="s">
        <v>1331</v>
      </c>
      <c r="ER182" s="42" t="s">
        <v>977</v>
      </c>
      <c r="ES182" s="42" t="s">
        <v>1332</v>
      </c>
      <c r="GA182" s="46" t="s">
        <v>520</v>
      </c>
      <c r="GB182" s="46" t="s">
        <v>26</v>
      </c>
      <c r="GC182" s="46" t="s">
        <v>200</v>
      </c>
      <c r="GE182" s="42" t="s">
        <v>4642</v>
      </c>
      <c r="GF182" s="42" t="s">
        <v>3940</v>
      </c>
      <c r="GG182" s="42" t="s">
        <v>4643</v>
      </c>
    </row>
    <row r="183" spans="34:189" ht="50.1" customHeight="1">
      <c r="AH183" s="46" t="s">
        <v>7646</v>
      </c>
      <c r="AI183" s="46" t="s">
        <v>26</v>
      </c>
      <c r="AJ183" s="46" t="s">
        <v>200</v>
      </c>
      <c r="DO183" s="49" t="s">
        <v>4683</v>
      </c>
      <c r="DP183" s="42" t="s">
        <v>26</v>
      </c>
      <c r="DQ183" s="46" t="s">
        <v>3938</v>
      </c>
      <c r="EA183" s="42" t="s">
        <v>3834</v>
      </c>
      <c r="EB183" s="42" t="s">
        <v>2927</v>
      </c>
      <c r="EC183" s="42" t="s">
        <v>7126</v>
      </c>
      <c r="EQ183" s="46" t="s">
        <v>1333</v>
      </c>
      <c r="ER183" s="46" t="s">
        <v>977</v>
      </c>
      <c r="ES183" s="46" t="s">
        <v>1334</v>
      </c>
      <c r="GA183" s="46" t="s">
        <v>7653</v>
      </c>
      <c r="GB183" s="46" t="s">
        <v>26</v>
      </c>
      <c r="GC183" s="46" t="s">
        <v>200</v>
      </c>
      <c r="GE183" s="42" t="s">
        <v>4645</v>
      </c>
      <c r="GF183" s="42" t="s">
        <v>3940</v>
      </c>
      <c r="GG183" s="42" t="s">
        <v>4646</v>
      </c>
    </row>
    <row r="184" spans="34:189" ht="50.1" customHeight="1">
      <c r="AH184" s="46" t="s">
        <v>492</v>
      </c>
      <c r="AI184" s="46" t="s">
        <v>26</v>
      </c>
      <c r="AJ184" s="46" t="s">
        <v>200</v>
      </c>
      <c r="DO184" s="49" t="s">
        <v>4686</v>
      </c>
      <c r="DP184" s="42" t="s">
        <v>26</v>
      </c>
      <c r="DQ184" s="46" t="s">
        <v>3938</v>
      </c>
      <c r="EA184" s="42" t="s">
        <v>3835</v>
      </c>
      <c r="EB184" s="42" t="s">
        <v>2927</v>
      </c>
      <c r="EC184" s="42" t="s">
        <v>7126</v>
      </c>
      <c r="EQ184" s="46" t="s">
        <v>2054</v>
      </c>
      <c r="ER184" s="46" t="s">
        <v>977</v>
      </c>
      <c r="ES184" s="46" t="s">
        <v>1334</v>
      </c>
      <c r="GA184" s="46" t="s">
        <v>7654</v>
      </c>
      <c r="GB184" s="46" t="s">
        <v>26</v>
      </c>
      <c r="GC184" s="46" t="s">
        <v>200</v>
      </c>
      <c r="GE184" s="42" t="s">
        <v>4648</v>
      </c>
      <c r="GF184" s="42" t="s">
        <v>3940</v>
      </c>
      <c r="GG184" s="42" t="s">
        <v>4649</v>
      </c>
    </row>
    <row r="185" spans="34:189" ht="50.1" customHeight="1">
      <c r="AH185" s="46" t="s">
        <v>493</v>
      </c>
      <c r="AI185" s="46" t="s">
        <v>26</v>
      </c>
      <c r="AJ185" s="46" t="s">
        <v>200</v>
      </c>
      <c r="DO185" s="49" t="s">
        <v>4689</v>
      </c>
      <c r="DP185" s="42" t="s">
        <v>26</v>
      </c>
      <c r="DQ185" s="46" t="s">
        <v>3938</v>
      </c>
      <c r="EA185" s="42" t="s">
        <v>3836</v>
      </c>
      <c r="EB185" s="42" t="s">
        <v>2927</v>
      </c>
      <c r="EC185" s="42" t="s">
        <v>7126</v>
      </c>
      <c r="EQ185" s="46" t="s">
        <v>1335</v>
      </c>
      <c r="ER185" s="46" t="s">
        <v>977</v>
      </c>
      <c r="ES185" s="46" t="s">
        <v>1336</v>
      </c>
      <c r="GA185" s="46" t="s">
        <v>7655</v>
      </c>
      <c r="GB185" s="46" t="s">
        <v>26</v>
      </c>
      <c r="GC185" s="46" t="s">
        <v>200</v>
      </c>
      <c r="GE185" s="42" t="s">
        <v>4651</v>
      </c>
      <c r="GF185" s="42" t="s">
        <v>3940</v>
      </c>
      <c r="GG185" s="42" t="s">
        <v>4652</v>
      </c>
    </row>
    <row r="186" spans="34:189" ht="50.1" customHeight="1">
      <c r="AH186" s="46" t="s">
        <v>494</v>
      </c>
      <c r="AI186" s="46" t="s">
        <v>26</v>
      </c>
      <c r="AJ186" s="46" t="s">
        <v>200</v>
      </c>
      <c r="DO186" s="49" t="s">
        <v>4692</v>
      </c>
      <c r="DP186" s="42" t="s">
        <v>26</v>
      </c>
      <c r="DQ186" s="46" t="s">
        <v>3938</v>
      </c>
      <c r="EA186" s="42" t="s">
        <v>3837</v>
      </c>
      <c r="EB186" s="42" t="s">
        <v>2927</v>
      </c>
      <c r="EC186" s="42" t="s">
        <v>7126</v>
      </c>
      <c r="GA186" s="46" t="s">
        <v>522</v>
      </c>
      <c r="GB186" s="46" t="s">
        <v>26</v>
      </c>
      <c r="GC186" s="46" t="s">
        <v>200</v>
      </c>
      <c r="GE186" s="42" t="s">
        <v>4654</v>
      </c>
      <c r="GF186" s="42" t="s">
        <v>3940</v>
      </c>
      <c r="GG186" s="42" t="s">
        <v>4655</v>
      </c>
    </row>
    <row r="187" spans="34:189" ht="50.1" customHeight="1">
      <c r="AH187" s="46" t="s">
        <v>7647</v>
      </c>
      <c r="AI187" s="46" t="s">
        <v>26</v>
      </c>
      <c r="AJ187" s="46" t="s">
        <v>200</v>
      </c>
      <c r="DO187" s="49" t="s">
        <v>4695</v>
      </c>
      <c r="DP187" s="42" t="s">
        <v>26</v>
      </c>
      <c r="DQ187" s="46" t="s">
        <v>3938</v>
      </c>
      <c r="EA187" s="42" t="s">
        <v>3838</v>
      </c>
      <c r="EB187" s="42" t="s">
        <v>2927</v>
      </c>
      <c r="EC187" s="42" t="s">
        <v>7126</v>
      </c>
      <c r="GA187" s="46" t="s">
        <v>112</v>
      </c>
      <c r="GB187" s="46" t="s">
        <v>26</v>
      </c>
      <c r="GC187" s="46" t="s">
        <v>200</v>
      </c>
      <c r="GE187" s="42" t="s">
        <v>4657</v>
      </c>
      <c r="GF187" s="42" t="s">
        <v>3940</v>
      </c>
      <c r="GG187" s="42" t="s">
        <v>4658</v>
      </c>
    </row>
    <row r="188" spans="34:189" ht="50.1" customHeight="1">
      <c r="AH188" s="46" t="s">
        <v>7648</v>
      </c>
      <c r="AI188" s="46" t="s">
        <v>26</v>
      </c>
      <c r="AJ188" s="46" t="s">
        <v>200</v>
      </c>
      <c r="DO188" s="49" t="s">
        <v>4698</v>
      </c>
      <c r="DP188" s="42" t="s">
        <v>26</v>
      </c>
      <c r="DQ188" s="46" t="s">
        <v>3938</v>
      </c>
      <c r="EA188" s="42" t="s">
        <v>3839</v>
      </c>
      <c r="EB188" s="42" t="s">
        <v>2927</v>
      </c>
      <c r="EC188" s="42" t="s">
        <v>7126</v>
      </c>
      <c r="GA188" s="46" t="s">
        <v>525</v>
      </c>
      <c r="GB188" s="46" t="s">
        <v>26</v>
      </c>
      <c r="GC188" s="46" t="s">
        <v>200</v>
      </c>
      <c r="GE188" s="42" t="s">
        <v>4660</v>
      </c>
      <c r="GF188" s="42" t="s">
        <v>3940</v>
      </c>
      <c r="GG188" s="42" t="s">
        <v>4661</v>
      </c>
    </row>
    <row r="189" spans="34:189" ht="50.1" customHeight="1">
      <c r="AH189" s="46" t="s">
        <v>495</v>
      </c>
      <c r="AI189" s="46" t="s">
        <v>26</v>
      </c>
      <c r="AJ189" s="46" t="s">
        <v>200</v>
      </c>
      <c r="DO189" s="49" t="s">
        <v>4701</v>
      </c>
      <c r="DP189" s="42" t="s">
        <v>26</v>
      </c>
      <c r="DQ189" s="46" t="s">
        <v>3938</v>
      </c>
      <c r="EA189" s="42" t="s">
        <v>3840</v>
      </c>
      <c r="EB189" s="42" t="s">
        <v>2927</v>
      </c>
      <c r="EC189" s="42" t="s">
        <v>7126</v>
      </c>
      <c r="GA189" s="46" t="s">
        <v>527</v>
      </c>
      <c r="GB189" s="46" t="s">
        <v>26</v>
      </c>
      <c r="GC189" s="46" t="s">
        <v>200</v>
      </c>
      <c r="GE189" s="42" t="s">
        <v>4663</v>
      </c>
      <c r="GF189" s="42" t="s">
        <v>3940</v>
      </c>
      <c r="GG189" s="42" t="s">
        <v>4664</v>
      </c>
    </row>
    <row r="190" spans="34:189" ht="50.1" customHeight="1">
      <c r="AH190" s="46" t="s">
        <v>7649</v>
      </c>
      <c r="AI190" s="46" t="s">
        <v>26</v>
      </c>
      <c r="AJ190" s="46" t="s">
        <v>200</v>
      </c>
      <c r="DO190" s="49" t="s">
        <v>4704</v>
      </c>
      <c r="DP190" s="42" t="s">
        <v>26</v>
      </c>
      <c r="DQ190" s="46" t="s">
        <v>3938</v>
      </c>
      <c r="EA190" s="42" t="s">
        <v>3841</v>
      </c>
      <c r="EB190" s="42" t="s">
        <v>2927</v>
      </c>
      <c r="EC190" s="42" t="s">
        <v>7126</v>
      </c>
      <c r="GA190" s="46" t="s">
        <v>7173</v>
      </c>
      <c r="GB190" s="46" t="s">
        <v>26</v>
      </c>
      <c r="GC190" s="46" t="s">
        <v>200</v>
      </c>
      <c r="GE190" s="42" t="s">
        <v>4666</v>
      </c>
      <c r="GF190" s="42" t="s">
        <v>3940</v>
      </c>
      <c r="GG190" s="42" t="s">
        <v>4667</v>
      </c>
    </row>
    <row r="191" spans="34:189" ht="50.1" customHeight="1">
      <c r="AH191" s="46" t="s">
        <v>7650</v>
      </c>
      <c r="AI191" s="46" t="s">
        <v>26</v>
      </c>
      <c r="AJ191" s="46" t="s">
        <v>200</v>
      </c>
      <c r="DO191" s="49" t="s">
        <v>4707</v>
      </c>
      <c r="DP191" s="42" t="s">
        <v>26</v>
      </c>
      <c r="DQ191" s="46" t="s">
        <v>3938</v>
      </c>
      <c r="EA191" s="42" t="s">
        <v>3842</v>
      </c>
      <c r="EB191" s="42" t="s">
        <v>2927</v>
      </c>
      <c r="EC191" s="42" t="s">
        <v>7126</v>
      </c>
      <c r="GA191" s="46" t="s">
        <v>528</v>
      </c>
      <c r="GB191" s="46" t="s">
        <v>26</v>
      </c>
      <c r="GC191" s="46" t="s">
        <v>200</v>
      </c>
      <c r="GE191" s="42" t="s">
        <v>4669</v>
      </c>
      <c r="GF191" s="42" t="s">
        <v>3940</v>
      </c>
      <c r="GG191" s="42" t="s">
        <v>4670</v>
      </c>
    </row>
    <row r="192" spans="34:189" ht="50.1" customHeight="1">
      <c r="AH192" s="46" t="s">
        <v>928</v>
      </c>
      <c r="AI192" s="46" t="s">
        <v>26</v>
      </c>
      <c r="AJ192" s="46" t="s">
        <v>200</v>
      </c>
      <c r="DO192" s="49" t="s">
        <v>4710</v>
      </c>
      <c r="DP192" s="42" t="s">
        <v>26</v>
      </c>
      <c r="DQ192" s="46" t="s">
        <v>3938</v>
      </c>
      <c r="EA192" s="42" t="s">
        <v>3843</v>
      </c>
      <c r="EB192" s="42" t="s">
        <v>2927</v>
      </c>
      <c r="EC192" s="42" t="s">
        <v>7126</v>
      </c>
      <c r="GA192" s="46" t="s">
        <v>529</v>
      </c>
      <c r="GB192" s="46" t="s">
        <v>26</v>
      </c>
      <c r="GC192" s="46" t="s">
        <v>200</v>
      </c>
      <c r="GE192" s="42" t="s">
        <v>4672</v>
      </c>
      <c r="GF192" s="42" t="s">
        <v>3940</v>
      </c>
      <c r="GG192" s="42" t="s">
        <v>4673</v>
      </c>
    </row>
    <row r="193" spans="34:189" ht="50.1" customHeight="1">
      <c r="AH193" s="46" t="s">
        <v>123</v>
      </c>
      <c r="AI193" s="46" t="s">
        <v>26</v>
      </c>
      <c r="AJ193" s="46" t="s">
        <v>7651</v>
      </c>
      <c r="DO193" s="49" t="s">
        <v>4712</v>
      </c>
      <c r="DP193" s="42" t="s">
        <v>26</v>
      </c>
      <c r="DQ193" s="46" t="s">
        <v>3938</v>
      </c>
      <c r="EA193" s="42" t="s">
        <v>3844</v>
      </c>
      <c r="EB193" s="42" t="s">
        <v>2927</v>
      </c>
      <c r="EC193" s="42" t="s">
        <v>7126</v>
      </c>
      <c r="GA193" s="46" t="s">
        <v>530</v>
      </c>
      <c r="GB193" s="46" t="s">
        <v>26</v>
      </c>
      <c r="GC193" s="46" t="s">
        <v>200</v>
      </c>
      <c r="GE193" s="42" t="s">
        <v>4675</v>
      </c>
      <c r="GF193" s="42" t="s">
        <v>3940</v>
      </c>
      <c r="GG193" s="42" t="s">
        <v>4676</v>
      </c>
    </row>
    <row r="194" spans="34:189" ht="50.1" customHeight="1">
      <c r="AH194" s="46" t="s">
        <v>496</v>
      </c>
      <c r="AI194" s="46" t="s">
        <v>26</v>
      </c>
      <c r="AJ194" s="46" t="s">
        <v>200</v>
      </c>
      <c r="DO194" s="49" t="s">
        <v>4715</v>
      </c>
      <c r="DP194" s="42" t="s">
        <v>26</v>
      </c>
      <c r="DQ194" s="46" t="s">
        <v>3938</v>
      </c>
      <c r="EA194" s="42" t="s">
        <v>3845</v>
      </c>
      <c r="EB194" s="42" t="s">
        <v>2927</v>
      </c>
      <c r="EC194" s="42" t="s">
        <v>7126</v>
      </c>
      <c r="GA194" s="46" t="s">
        <v>532</v>
      </c>
      <c r="GB194" s="46" t="s">
        <v>26</v>
      </c>
      <c r="GC194" s="46" t="s">
        <v>200</v>
      </c>
      <c r="GE194" s="42" t="s">
        <v>4678</v>
      </c>
      <c r="GF194" s="42" t="s">
        <v>3940</v>
      </c>
      <c r="GG194" s="42" t="s">
        <v>4679</v>
      </c>
    </row>
    <row r="195" spans="34:189" ht="50.1" customHeight="1">
      <c r="AH195" s="46" t="s">
        <v>497</v>
      </c>
      <c r="AI195" s="46" t="s">
        <v>26</v>
      </c>
      <c r="AJ195" s="46" t="s">
        <v>200</v>
      </c>
      <c r="DO195" s="49" t="s">
        <v>4717</v>
      </c>
      <c r="DP195" s="42" t="s">
        <v>26</v>
      </c>
      <c r="DQ195" s="46" t="s">
        <v>3938</v>
      </c>
      <c r="EA195" s="42" t="s">
        <v>3846</v>
      </c>
      <c r="EB195" s="42" t="s">
        <v>2927</v>
      </c>
      <c r="EC195" s="42" t="s">
        <v>7126</v>
      </c>
      <c r="GA195" s="46" t="s">
        <v>534</v>
      </c>
      <c r="GB195" s="46" t="s">
        <v>26</v>
      </c>
      <c r="GC195" s="46" t="s">
        <v>7656</v>
      </c>
      <c r="GE195" s="42" t="s">
        <v>4681</v>
      </c>
      <c r="GF195" s="42" t="s">
        <v>3940</v>
      </c>
      <c r="GG195" s="42" t="s">
        <v>4682</v>
      </c>
    </row>
    <row r="196" spans="34:189" ht="50.1" customHeight="1">
      <c r="AH196" s="46" t="s">
        <v>498</v>
      </c>
      <c r="AI196" s="46" t="s">
        <v>26</v>
      </c>
      <c r="AJ196" s="46" t="s">
        <v>200</v>
      </c>
      <c r="DO196" s="49" t="s">
        <v>4719</v>
      </c>
      <c r="DP196" s="42" t="s">
        <v>26</v>
      </c>
      <c r="DQ196" s="46" t="s">
        <v>3938</v>
      </c>
      <c r="EA196" s="42" t="s">
        <v>3847</v>
      </c>
      <c r="EB196" s="42" t="s">
        <v>2927</v>
      </c>
      <c r="EC196" s="42" t="s">
        <v>7126</v>
      </c>
      <c r="GA196" s="46" t="s">
        <v>536</v>
      </c>
      <c r="GB196" s="46" t="s">
        <v>26</v>
      </c>
      <c r="GC196" s="46" t="s">
        <v>200</v>
      </c>
      <c r="GE196" s="42" t="s">
        <v>4684</v>
      </c>
      <c r="GF196" s="42" t="s">
        <v>3940</v>
      </c>
      <c r="GG196" s="42" t="s">
        <v>4685</v>
      </c>
    </row>
    <row r="197" spans="34:189" ht="50.1" customHeight="1">
      <c r="AH197" s="46" t="s">
        <v>499</v>
      </c>
      <c r="AI197" s="46" t="s">
        <v>26</v>
      </c>
      <c r="AJ197" s="46" t="s">
        <v>200</v>
      </c>
      <c r="DO197" s="49" t="s">
        <v>4722</v>
      </c>
      <c r="DP197" s="42" t="s">
        <v>26</v>
      </c>
      <c r="DQ197" s="46" t="s">
        <v>3938</v>
      </c>
      <c r="EA197" s="42" t="s">
        <v>3848</v>
      </c>
      <c r="EB197" s="42" t="s">
        <v>2927</v>
      </c>
      <c r="EC197" s="42" t="s">
        <v>7126</v>
      </c>
      <c r="GA197" s="46" t="s">
        <v>539</v>
      </c>
      <c r="GB197" s="46" t="s">
        <v>26</v>
      </c>
      <c r="GC197" s="46" t="s">
        <v>200</v>
      </c>
      <c r="GE197" s="42" t="s">
        <v>4687</v>
      </c>
      <c r="GF197" s="42" t="s">
        <v>3940</v>
      </c>
      <c r="GG197" s="42" t="s">
        <v>4688</v>
      </c>
    </row>
    <row r="198" spans="34:189" ht="50.1" customHeight="1">
      <c r="AH198" s="46" t="s">
        <v>500</v>
      </c>
      <c r="AI198" s="46" t="s">
        <v>26</v>
      </c>
      <c r="AJ198" s="46" t="s">
        <v>200</v>
      </c>
      <c r="DO198" s="49" t="s">
        <v>4725</v>
      </c>
      <c r="DP198" s="42" t="s">
        <v>26</v>
      </c>
      <c r="DQ198" s="46" t="s">
        <v>3938</v>
      </c>
      <c r="EA198" s="42" t="s">
        <v>3849</v>
      </c>
      <c r="EB198" s="42" t="s">
        <v>2927</v>
      </c>
      <c r="EC198" s="42" t="s">
        <v>7126</v>
      </c>
      <c r="GA198" s="46" t="s">
        <v>538</v>
      </c>
      <c r="GB198" s="46" t="s">
        <v>26</v>
      </c>
      <c r="GC198" s="46" t="s">
        <v>200</v>
      </c>
      <c r="GE198" s="42" t="s">
        <v>4690</v>
      </c>
      <c r="GF198" s="42" t="s">
        <v>3940</v>
      </c>
      <c r="GG198" s="42" t="s">
        <v>4691</v>
      </c>
    </row>
    <row r="199" spans="34:189" ht="50.1" customHeight="1">
      <c r="AH199" s="46" t="s">
        <v>2077</v>
      </c>
      <c r="AI199" s="46" t="s">
        <v>728</v>
      </c>
      <c r="AJ199" s="46" t="s">
        <v>2523</v>
      </c>
      <c r="DO199" s="49" t="s">
        <v>4728</v>
      </c>
      <c r="DP199" s="42" t="s">
        <v>26</v>
      </c>
      <c r="DQ199" s="46" t="s">
        <v>3938</v>
      </c>
      <c r="EA199" s="42" t="s">
        <v>3850</v>
      </c>
      <c r="EB199" s="42" t="s">
        <v>2927</v>
      </c>
      <c r="EC199" s="42" t="s">
        <v>7126</v>
      </c>
      <c r="GA199" s="46" t="s">
        <v>540</v>
      </c>
      <c r="GB199" s="46" t="s">
        <v>26</v>
      </c>
      <c r="GC199" s="46" t="s">
        <v>7657</v>
      </c>
      <c r="GE199" s="42" t="s">
        <v>4693</v>
      </c>
      <c r="GF199" s="42" t="s">
        <v>3940</v>
      </c>
      <c r="GG199" s="42" t="s">
        <v>4694</v>
      </c>
    </row>
    <row r="200" spans="34:189" ht="50.1" customHeight="1">
      <c r="AH200" s="46" t="s">
        <v>2078</v>
      </c>
      <c r="AI200" s="46" t="s">
        <v>728</v>
      </c>
      <c r="AJ200" s="46" t="s">
        <v>2531</v>
      </c>
      <c r="DO200" s="49" t="s">
        <v>4731</v>
      </c>
      <c r="DP200" s="42" t="s">
        <v>26</v>
      </c>
      <c r="DQ200" s="46" t="s">
        <v>3938</v>
      </c>
      <c r="EA200" s="42" t="s">
        <v>3851</v>
      </c>
      <c r="EB200" s="42" t="s">
        <v>2927</v>
      </c>
      <c r="EC200" s="42" t="s">
        <v>7126</v>
      </c>
      <c r="GA200" s="46" t="s">
        <v>542</v>
      </c>
      <c r="GB200" s="46" t="s">
        <v>26</v>
      </c>
      <c r="GC200" s="46" t="s">
        <v>7658</v>
      </c>
      <c r="GE200" s="42" t="s">
        <v>4696</v>
      </c>
      <c r="GF200" s="42" t="s">
        <v>3940</v>
      </c>
      <c r="GG200" s="42" t="s">
        <v>4697</v>
      </c>
    </row>
    <row r="201" spans="34:189" ht="50.1" customHeight="1">
      <c r="AH201" s="46" t="s">
        <v>2538</v>
      </c>
      <c r="AI201" s="46" t="s">
        <v>728</v>
      </c>
      <c r="AJ201" s="46" t="s">
        <v>2539</v>
      </c>
      <c r="DO201" s="49" t="s">
        <v>4734</v>
      </c>
      <c r="DP201" s="42" t="s">
        <v>26</v>
      </c>
      <c r="DQ201" s="46" t="s">
        <v>3938</v>
      </c>
      <c r="EA201" s="42" t="s">
        <v>3852</v>
      </c>
      <c r="EB201" s="42" t="s">
        <v>2927</v>
      </c>
      <c r="EC201" s="42" t="s">
        <v>7126</v>
      </c>
      <c r="GA201" s="46" t="s">
        <v>7176</v>
      </c>
      <c r="GB201" s="46" t="s">
        <v>26</v>
      </c>
      <c r="GC201" s="46" t="s">
        <v>200</v>
      </c>
      <c r="GE201" s="42" t="s">
        <v>4699</v>
      </c>
      <c r="GF201" s="42" t="s">
        <v>3940</v>
      </c>
      <c r="GG201" s="42" t="s">
        <v>4700</v>
      </c>
    </row>
    <row r="202" spans="34:189" ht="50.1" customHeight="1">
      <c r="AH202" s="46" t="s">
        <v>502</v>
      </c>
      <c r="AI202" s="46" t="s">
        <v>26</v>
      </c>
      <c r="AJ202" s="46" t="s">
        <v>200</v>
      </c>
      <c r="DO202" s="49" t="s">
        <v>4737</v>
      </c>
      <c r="DP202" s="42" t="s">
        <v>26</v>
      </c>
      <c r="DQ202" s="46" t="s">
        <v>3938</v>
      </c>
      <c r="EA202" s="42" t="s">
        <v>3853</v>
      </c>
      <c r="EB202" s="42" t="s">
        <v>2927</v>
      </c>
      <c r="EC202" s="42" t="s">
        <v>7126</v>
      </c>
      <c r="GA202" s="46" t="s">
        <v>544</v>
      </c>
      <c r="GB202" s="46" t="s">
        <v>26</v>
      </c>
      <c r="GC202" s="46" t="s">
        <v>7659</v>
      </c>
      <c r="GE202" s="42" t="s">
        <v>4702</v>
      </c>
      <c r="GF202" s="42" t="s">
        <v>3940</v>
      </c>
      <c r="GG202" s="42" t="s">
        <v>4703</v>
      </c>
    </row>
    <row r="203" spans="34:189" ht="50.1" customHeight="1">
      <c r="AH203" s="46" t="s">
        <v>501</v>
      </c>
      <c r="AI203" s="46" t="s">
        <v>26</v>
      </c>
      <c r="AJ203" s="46" t="s">
        <v>200</v>
      </c>
      <c r="DO203" s="49" t="s">
        <v>4740</v>
      </c>
      <c r="DP203" s="42" t="s">
        <v>26</v>
      </c>
      <c r="DQ203" s="46" t="s">
        <v>3938</v>
      </c>
      <c r="EA203" s="42" t="s">
        <v>3854</v>
      </c>
      <c r="EB203" s="42" t="s">
        <v>2927</v>
      </c>
      <c r="EC203" s="42" t="s">
        <v>7126</v>
      </c>
      <c r="GA203" s="46" t="s">
        <v>546</v>
      </c>
      <c r="GB203" s="46" t="s">
        <v>26</v>
      </c>
      <c r="GC203" s="46" t="s">
        <v>200</v>
      </c>
      <c r="GE203" s="42" t="s">
        <v>4705</v>
      </c>
      <c r="GF203" s="42" t="s">
        <v>3940</v>
      </c>
      <c r="GG203" s="42" t="s">
        <v>4706</v>
      </c>
    </row>
    <row r="204" spans="34:189" ht="50.1" customHeight="1">
      <c r="AH204" s="46" t="s">
        <v>119</v>
      </c>
      <c r="AI204" s="46" t="s">
        <v>26</v>
      </c>
      <c r="AJ204" s="46" t="s">
        <v>200</v>
      </c>
      <c r="DO204" s="49" t="s">
        <v>4743</v>
      </c>
      <c r="DP204" s="42" t="s">
        <v>26</v>
      </c>
      <c r="DQ204" s="46" t="s">
        <v>3938</v>
      </c>
      <c r="EA204" s="42" t="s">
        <v>3855</v>
      </c>
      <c r="EB204" s="42" t="s">
        <v>2927</v>
      </c>
      <c r="EC204" s="42" t="s">
        <v>7126</v>
      </c>
      <c r="GA204" s="46" t="s">
        <v>548</v>
      </c>
      <c r="GB204" s="46" t="s">
        <v>26</v>
      </c>
      <c r="GC204" s="46" t="s">
        <v>200</v>
      </c>
      <c r="GE204" s="42" t="s">
        <v>4708</v>
      </c>
      <c r="GF204" s="42" t="s">
        <v>3940</v>
      </c>
      <c r="GG204" s="42" t="s">
        <v>4709</v>
      </c>
    </row>
    <row r="205" spans="34:189" ht="50.1" customHeight="1">
      <c r="AH205" s="46" t="s">
        <v>505</v>
      </c>
      <c r="AI205" s="46" t="s">
        <v>26</v>
      </c>
      <c r="AJ205" s="46" t="s">
        <v>200</v>
      </c>
      <c r="DO205" s="49" t="s">
        <v>4746</v>
      </c>
      <c r="DP205" s="42" t="s">
        <v>26</v>
      </c>
      <c r="DQ205" s="46" t="s">
        <v>3938</v>
      </c>
      <c r="EA205" s="42" t="s">
        <v>3856</v>
      </c>
      <c r="EB205" s="42" t="s">
        <v>2927</v>
      </c>
      <c r="EC205" s="42" t="s">
        <v>7126</v>
      </c>
      <c r="GA205" s="46" t="s">
        <v>550</v>
      </c>
      <c r="GB205" s="46" t="s">
        <v>26</v>
      </c>
      <c r="GC205" s="46" t="s">
        <v>200</v>
      </c>
      <c r="GE205" s="42" t="s">
        <v>7194</v>
      </c>
      <c r="GF205" s="42" t="s">
        <v>3940</v>
      </c>
      <c r="GG205" s="42" t="s">
        <v>7195</v>
      </c>
    </row>
    <row r="206" spans="34:189" ht="50.1" customHeight="1">
      <c r="AH206" s="46" t="s">
        <v>507</v>
      </c>
      <c r="AI206" s="46" t="s">
        <v>26</v>
      </c>
      <c r="AJ206" s="46" t="s">
        <v>200</v>
      </c>
      <c r="DO206" s="49" t="s">
        <v>4749</v>
      </c>
      <c r="DP206" s="42" t="s">
        <v>26</v>
      </c>
      <c r="DQ206" s="46" t="s">
        <v>3938</v>
      </c>
      <c r="EA206" s="42" t="s">
        <v>3857</v>
      </c>
      <c r="EB206" s="42" t="s">
        <v>2927</v>
      </c>
      <c r="EC206" s="42" t="s">
        <v>7126</v>
      </c>
      <c r="GA206" s="46" t="s">
        <v>552</v>
      </c>
      <c r="GB206" s="46" t="s">
        <v>26</v>
      </c>
      <c r="GC206" s="46" t="s">
        <v>7660</v>
      </c>
      <c r="GE206" s="42" t="s">
        <v>4711</v>
      </c>
      <c r="GF206" s="42" t="s">
        <v>3940</v>
      </c>
      <c r="GG206" s="42" t="s">
        <v>7197</v>
      </c>
    </row>
    <row r="207" spans="34:189" ht="50.1" customHeight="1">
      <c r="AH207" s="46" t="s">
        <v>509</v>
      </c>
      <c r="AI207" s="46" t="s">
        <v>26</v>
      </c>
      <c r="AJ207" s="46" t="s">
        <v>200</v>
      </c>
      <c r="DO207" s="49" t="s">
        <v>4751</v>
      </c>
      <c r="DP207" s="42" t="s">
        <v>26</v>
      </c>
      <c r="DQ207" s="46" t="s">
        <v>3938</v>
      </c>
      <c r="EA207" s="42" t="s">
        <v>3858</v>
      </c>
      <c r="EB207" s="42" t="s">
        <v>2927</v>
      </c>
      <c r="EC207" s="42" t="s">
        <v>7126</v>
      </c>
      <c r="GA207" s="46" t="s">
        <v>553</v>
      </c>
      <c r="GB207" s="46" t="s">
        <v>26</v>
      </c>
      <c r="GC207" s="46" t="s">
        <v>200</v>
      </c>
      <c r="GE207" s="42" t="s">
        <v>4713</v>
      </c>
      <c r="GF207" s="42" t="s">
        <v>3940</v>
      </c>
      <c r="GG207" s="42" t="s">
        <v>4714</v>
      </c>
    </row>
    <row r="208" spans="34:189" ht="50.1" customHeight="1">
      <c r="AH208" s="46" t="s">
        <v>511</v>
      </c>
      <c r="AI208" s="46" t="s">
        <v>26</v>
      </c>
      <c r="AJ208" s="46" t="s">
        <v>200</v>
      </c>
      <c r="DO208" s="49" t="s">
        <v>4753</v>
      </c>
      <c r="DP208" s="42" t="s">
        <v>26</v>
      </c>
      <c r="DQ208" s="46" t="s">
        <v>3938</v>
      </c>
      <c r="EA208" s="42" t="s">
        <v>3859</v>
      </c>
      <c r="EB208" s="42" t="s">
        <v>2927</v>
      </c>
      <c r="EC208" s="42" t="s">
        <v>7126</v>
      </c>
      <c r="GA208" s="46" t="s">
        <v>7661</v>
      </c>
      <c r="GB208" s="46" t="s">
        <v>26</v>
      </c>
      <c r="GC208" s="46" t="s">
        <v>200</v>
      </c>
      <c r="GE208" s="42" t="s">
        <v>4716</v>
      </c>
      <c r="GF208" s="42" t="s">
        <v>3940</v>
      </c>
      <c r="GG208" s="42" t="s">
        <v>7198</v>
      </c>
    </row>
    <row r="209" spans="34:189" ht="50.1" customHeight="1">
      <c r="AH209" s="46" t="s">
        <v>512</v>
      </c>
      <c r="AI209" s="46" t="s">
        <v>26</v>
      </c>
      <c r="AJ209" s="46" t="s">
        <v>200</v>
      </c>
      <c r="DO209" s="49" t="s">
        <v>4756</v>
      </c>
      <c r="DP209" s="42" t="s">
        <v>26</v>
      </c>
      <c r="DQ209" s="46" t="s">
        <v>3938</v>
      </c>
      <c r="EA209" s="42" t="s">
        <v>3860</v>
      </c>
      <c r="EB209" s="42" t="s">
        <v>2927</v>
      </c>
      <c r="EC209" s="42" t="s">
        <v>7126</v>
      </c>
      <c r="GA209" s="46" t="s">
        <v>554</v>
      </c>
      <c r="GB209" s="46" t="s">
        <v>26</v>
      </c>
      <c r="GC209" s="46" t="s">
        <v>200</v>
      </c>
      <c r="GE209" s="42" t="s">
        <v>4718</v>
      </c>
      <c r="GF209" s="42" t="s">
        <v>3940</v>
      </c>
      <c r="GG209" s="42" t="s">
        <v>7199</v>
      </c>
    </row>
    <row r="210" spans="34:189" ht="50.1" customHeight="1">
      <c r="AH210" s="46" t="s">
        <v>514</v>
      </c>
      <c r="AI210" s="46" t="s">
        <v>26</v>
      </c>
      <c r="AJ210" s="46" t="s">
        <v>200</v>
      </c>
      <c r="DO210" s="49" t="s">
        <v>4759</v>
      </c>
      <c r="DP210" s="42" t="s">
        <v>26</v>
      </c>
      <c r="DQ210" s="46" t="s">
        <v>3938</v>
      </c>
      <c r="EA210" s="42" t="s">
        <v>3861</v>
      </c>
      <c r="EB210" s="42" t="s">
        <v>2927</v>
      </c>
      <c r="EC210" s="42" t="s">
        <v>7126</v>
      </c>
      <c r="GA210" s="46" t="s">
        <v>555</v>
      </c>
      <c r="GB210" s="46" t="s">
        <v>26</v>
      </c>
      <c r="GC210" s="46" t="s">
        <v>200</v>
      </c>
      <c r="GE210" s="42" t="s">
        <v>7200</v>
      </c>
      <c r="GF210" s="42" t="s">
        <v>3940</v>
      </c>
      <c r="GG210" s="42" t="s">
        <v>7201</v>
      </c>
    </row>
    <row r="211" spans="34:189" ht="50.1" customHeight="1">
      <c r="AH211" s="46" t="s">
        <v>516</v>
      </c>
      <c r="AI211" s="46" t="s">
        <v>26</v>
      </c>
      <c r="AJ211" s="46" t="s">
        <v>200</v>
      </c>
      <c r="DO211" s="49" t="s">
        <v>4762</v>
      </c>
      <c r="DP211" s="42" t="s">
        <v>26</v>
      </c>
      <c r="DQ211" s="46" t="s">
        <v>3938</v>
      </c>
      <c r="EA211" s="42" t="s">
        <v>3862</v>
      </c>
      <c r="EB211" s="42" t="s">
        <v>2927</v>
      </c>
      <c r="EC211" s="42" t="s">
        <v>7126</v>
      </c>
      <c r="GA211" s="46" t="s">
        <v>557</v>
      </c>
      <c r="GB211" s="46" t="s">
        <v>26</v>
      </c>
      <c r="GC211" s="46" t="s">
        <v>200</v>
      </c>
      <c r="GE211" s="42" t="s">
        <v>4720</v>
      </c>
      <c r="GF211" s="42" t="s">
        <v>3940</v>
      </c>
      <c r="GG211" s="42" t="s">
        <v>4721</v>
      </c>
    </row>
    <row r="212" spans="34:189" ht="50.1" customHeight="1">
      <c r="AH212" s="46" t="s">
        <v>7652</v>
      </c>
      <c r="AI212" s="46" t="s">
        <v>26</v>
      </c>
      <c r="AJ212" s="46" t="s">
        <v>200</v>
      </c>
      <c r="DO212" s="49" t="s">
        <v>4765</v>
      </c>
      <c r="DP212" s="42" t="s">
        <v>26</v>
      </c>
      <c r="DQ212" s="46" t="s">
        <v>3938</v>
      </c>
      <c r="EA212" s="42" t="s">
        <v>3863</v>
      </c>
      <c r="EB212" s="42" t="s">
        <v>2927</v>
      </c>
      <c r="EC212" s="42" t="s">
        <v>7126</v>
      </c>
      <c r="GA212" s="46" t="s">
        <v>559</v>
      </c>
      <c r="GB212" s="46" t="s">
        <v>26</v>
      </c>
      <c r="GC212" s="46" t="s">
        <v>200</v>
      </c>
      <c r="GE212" s="42" t="s">
        <v>7202</v>
      </c>
      <c r="GF212" s="42" t="s">
        <v>3940</v>
      </c>
      <c r="GG212" s="42" t="s">
        <v>7203</v>
      </c>
    </row>
    <row r="213" spans="34:189" ht="50.1" customHeight="1">
      <c r="AH213" s="46" t="s">
        <v>518</v>
      </c>
      <c r="AI213" s="46" t="s">
        <v>26</v>
      </c>
      <c r="AJ213" s="46" t="s">
        <v>200</v>
      </c>
      <c r="DO213" s="49" t="s">
        <v>4768</v>
      </c>
      <c r="DP213" s="42" t="s">
        <v>26</v>
      </c>
      <c r="DQ213" s="46" t="s">
        <v>3938</v>
      </c>
      <c r="EA213" s="42" t="s">
        <v>3864</v>
      </c>
      <c r="EB213" s="42" t="s">
        <v>2927</v>
      </c>
      <c r="EC213" s="42" t="s">
        <v>7126</v>
      </c>
      <c r="GA213" s="46" t="s">
        <v>561</v>
      </c>
      <c r="GB213" s="46" t="s">
        <v>26</v>
      </c>
      <c r="GC213" s="46" t="s">
        <v>200</v>
      </c>
      <c r="GE213" s="42" t="s">
        <v>4723</v>
      </c>
      <c r="GF213" s="42" t="s">
        <v>3940</v>
      </c>
      <c r="GG213" s="42" t="s">
        <v>4724</v>
      </c>
    </row>
    <row r="214" spans="34:189" ht="50.1" customHeight="1">
      <c r="AH214" s="46" t="s">
        <v>520</v>
      </c>
      <c r="AI214" s="46" t="s">
        <v>26</v>
      </c>
      <c r="AJ214" s="46" t="s">
        <v>200</v>
      </c>
      <c r="DO214" s="49" t="s">
        <v>4771</v>
      </c>
      <c r="DP214" s="42" t="s">
        <v>26</v>
      </c>
      <c r="DQ214" s="46" t="s">
        <v>3938</v>
      </c>
      <c r="EA214" s="42" t="s">
        <v>3865</v>
      </c>
      <c r="EB214" s="42" t="s">
        <v>2927</v>
      </c>
      <c r="EC214" s="42" t="s">
        <v>7126</v>
      </c>
      <c r="GA214" s="46" t="s">
        <v>7662</v>
      </c>
      <c r="GB214" s="46" t="s">
        <v>26</v>
      </c>
      <c r="GC214" s="46" t="s">
        <v>200</v>
      </c>
      <c r="GE214" s="42" t="s">
        <v>4726</v>
      </c>
      <c r="GF214" s="42" t="s">
        <v>3940</v>
      </c>
      <c r="GG214" s="42" t="s">
        <v>4727</v>
      </c>
    </row>
    <row r="215" spans="34:189" ht="50.1" customHeight="1">
      <c r="AH215" s="46" t="s">
        <v>7653</v>
      </c>
      <c r="AI215" s="46" t="s">
        <v>26</v>
      </c>
      <c r="AJ215" s="46" t="s">
        <v>200</v>
      </c>
      <c r="DO215" s="49" t="s">
        <v>4774</v>
      </c>
      <c r="DP215" s="42" t="s">
        <v>26</v>
      </c>
      <c r="DQ215" s="46" t="s">
        <v>3938</v>
      </c>
      <c r="EA215" s="42" t="s">
        <v>3866</v>
      </c>
      <c r="EB215" s="42" t="s">
        <v>2927</v>
      </c>
      <c r="EC215" s="42" t="s">
        <v>7126</v>
      </c>
      <c r="GA215" s="46" t="s">
        <v>7663</v>
      </c>
      <c r="GB215" s="46" t="s">
        <v>26</v>
      </c>
      <c r="GC215" s="46" t="s">
        <v>200</v>
      </c>
      <c r="GE215" s="42" t="s">
        <v>4729</v>
      </c>
      <c r="GF215" s="42" t="s">
        <v>3940</v>
      </c>
      <c r="GG215" s="42" t="s">
        <v>4730</v>
      </c>
    </row>
    <row r="216" spans="34:189" ht="50.1" customHeight="1">
      <c r="AH216" s="46" t="s">
        <v>7654</v>
      </c>
      <c r="AI216" s="46" t="s">
        <v>26</v>
      </c>
      <c r="AJ216" s="46" t="s">
        <v>200</v>
      </c>
      <c r="DO216" s="49" t="s">
        <v>4777</v>
      </c>
      <c r="DP216" s="42" t="s">
        <v>26</v>
      </c>
      <c r="DQ216" s="46" t="s">
        <v>3938</v>
      </c>
      <c r="EA216" s="42" t="s">
        <v>3867</v>
      </c>
      <c r="EB216" s="42" t="s">
        <v>2927</v>
      </c>
      <c r="EC216" s="42" t="s">
        <v>7126</v>
      </c>
      <c r="GA216" s="46" t="s">
        <v>563</v>
      </c>
      <c r="GB216" s="46" t="s">
        <v>26</v>
      </c>
      <c r="GC216" s="46" t="s">
        <v>200</v>
      </c>
      <c r="GE216" s="42" t="s">
        <v>4732</v>
      </c>
      <c r="GF216" s="42" t="s">
        <v>3940</v>
      </c>
      <c r="GG216" s="42" t="s">
        <v>4733</v>
      </c>
    </row>
    <row r="217" spans="34:189" ht="50.1" customHeight="1">
      <c r="AH217" s="46" t="s">
        <v>7655</v>
      </c>
      <c r="AI217" s="46" t="s">
        <v>26</v>
      </c>
      <c r="AJ217" s="46" t="s">
        <v>200</v>
      </c>
      <c r="DO217" s="49" t="s">
        <v>4780</v>
      </c>
      <c r="DP217" s="42" t="s">
        <v>26</v>
      </c>
      <c r="DQ217" s="46" t="s">
        <v>3938</v>
      </c>
      <c r="EA217" s="42" t="s">
        <v>3868</v>
      </c>
      <c r="EB217" s="42" t="s">
        <v>2927</v>
      </c>
      <c r="EC217" s="42" t="s">
        <v>7126</v>
      </c>
      <c r="GA217" s="46" t="s">
        <v>565</v>
      </c>
      <c r="GB217" s="46" t="s">
        <v>26</v>
      </c>
      <c r="GC217" s="46" t="s">
        <v>200</v>
      </c>
      <c r="GE217" s="42" t="s">
        <v>4735</v>
      </c>
      <c r="GF217" s="42" t="s">
        <v>3940</v>
      </c>
      <c r="GG217" s="42" t="s">
        <v>4736</v>
      </c>
    </row>
    <row r="218" spans="34:189" ht="50.1" customHeight="1">
      <c r="AH218" s="46" t="s">
        <v>522</v>
      </c>
      <c r="AI218" s="46" t="s">
        <v>26</v>
      </c>
      <c r="AJ218" s="46" t="s">
        <v>200</v>
      </c>
      <c r="DO218" s="49" t="s">
        <v>4783</v>
      </c>
      <c r="DP218" s="42" t="s">
        <v>26</v>
      </c>
      <c r="DQ218" s="46" t="s">
        <v>3938</v>
      </c>
      <c r="EA218" s="42" t="s">
        <v>3869</v>
      </c>
      <c r="EB218" s="42" t="s">
        <v>2927</v>
      </c>
      <c r="EC218" s="42" t="s">
        <v>7126</v>
      </c>
      <c r="GA218" s="46" t="s">
        <v>566</v>
      </c>
      <c r="GB218" s="46" t="s">
        <v>26</v>
      </c>
      <c r="GC218" s="46" t="s">
        <v>200</v>
      </c>
      <c r="GE218" s="42" t="s">
        <v>4738</v>
      </c>
      <c r="GF218" s="42" t="s">
        <v>3940</v>
      </c>
      <c r="GG218" s="42" t="s">
        <v>4739</v>
      </c>
    </row>
    <row r="219" spans="34:189" ht="50.1" customHeight="1">
      <c r="AH219" s="46" t="s">
        <v>112</v>
      </c>
      <c r="AI219" s="46" t="s">
        <v>26</v>
      </c>
      <c r="AJ219" s="46" t="s">
        <v>200</v>
      </c>
      <c r="DO219" s="49" t="s">
        <v>4786</v>
      </c>
      <c r="DP219" s="42" t="s">
        <v>26</v>
      </c>
      <c r="DQ219" s="46" t="s">
        <v>3938</v>
      </c>
      <c r="EA219" s="42" t="s">
        <v>3870</v>
      </c>
      <c r="EB219" s="42" t="s">
        <v>2927</v>
      </c>
      <c r="EC219" s="42" t="s">
        <v>7126</v>
      </c>
      <c r="GA219" s="46" t="s">
        <v>568</v>
      </c>
      <c r="GB219" s="46" t="s">
        <v>26</v>
      </c>
      <c r="GC219" s="46" t="s">
        <v>200</v>
      </c>
      <c r="GE219" s="42" t="s">
        <v>4741</v>
      </c>
      <c r="GF219" s="42" t="s">
        <v>3940</v>
      </c>
      <c r="GG219" s="42" t="s">
        <v>4742</v>
      </c>
    </row>
    <row r="220" spans="34:189" ht="50.1" customHeight="1">
      <c r="AH220" s="46" t="s">
        <v>2545</v>
      </c>
      <c r="AI220" s="46" t="s">
        <v>728</v>
      </c>
      <c r="AJ220" s="46" t="s">
        <v>2546</v>
      </c>
      <c r="DO220" s="49" t="s">
        <v>4789</v>
      </c>
      <c r="DP220" s="42" t="s">
        <v>26</v>
      </c>
      <c r="DQ220" s="46" t="s">
        <v>3938</v>
      </c>
      <c r="EA220" s="42" t="s">
        <v>3871</v>
      </c>
      <c r="EB220" s="42" t="s">
        <v>2927</v>
      </c>
      <c r="EC220" s="42" t="s">
        <v>7126</v>
      </c>
      <c r="GA220" s="46" t="s">
        <v>71</v>
      </c>
      <c r="GB220" s="46" t="s">
        <v>26</v>
      </c>
      <c r="GC220" s="46" t="s">
        <v>200</v>
      </c>
      <c r="GE220" s="42" t="s">
        <v>4744</v>
      </c>
      <c r="GF220" s="42" t="s">
        <v>3940</v>
      </c>
      <c r="GG220" s="42" t="s">
        <v>4745</v>
      </c>
    </row>
    <row r="221" spans="34:189" ht="50.1" customHeight="1">
      <c r="AH221" s="46" t="s">
        <v>2553</v>
      </c>
      <c r="AI221" s="46" t="s">
        <v>728</v>
      </c>
      <c r="AJ221" s="46" t="s">
        <v>2554</v>
      </c>
      <c r="DO221" s="49" t="s">
        <v>4792</v>
      </c>
      <c r="DP221" s="42" t="s">
        <v>26</v>
      </c>
      <c r="DQ221" s="46" t="s">
        <v>3938</v>
      </c>
      <c r="EA221" s="42" t="s">
        <v>3872</v>
      </c>
      <c r="EB221" s="42" t="s">
        <v>2927</v>
      </c>
      <c r="EC221" s="42" t="s">
        <v>7126</v>
      </c>
      <c r="GA221" s="46" t="s">
        <v>571</v>
      </c>
      <c r="GB221" s="46" t="s">
        <v>26</v>
      </c>
      <c r="GC221" s="46" t="s">
        <v>200</v>
      </c>
      <c r="GE221" s="42" t="s">
        <v>4747</v>
      </c>
      <c r="GF221" s="42" t="s">
        <v>3940</v>
      </c>
      <c r="GG221" s="42" t="s">
        <v>4748</v>
      </c>
    </row>
    <row r="222" spans="34:189" ht="50.1" customHeight="1">
      <c r="AH222" s="46" t="s">
        <v>525</v>
      </c>
      <c r="AI222" s="46" t="s">
        <v>26</v>
      </c>
      <c r="AJ222" s="46" t="s">
        <v>200</v>
      </c>
      <c r="DO222" s="49" t="s">
        <v>4795</v>
      </c>
      <c r="DP222" s="42" t="s">
        <v>26</v>
      </c>
      <c r="DQ222" s="46" t="s">
        <v>3938</v>
      </c>
      <c r="EA222" s="42" t="s">
        <v>3873</v>
      </c>
      <c r="EB222" s="42" t="s">
        <v>2927</v>
      </c>
      <c r="EC222" s="42" t="s">
        <v>7126</v>
      </c>
      <c r="GA222" s="46" t="s">
        <v>572</v>
      </c>
      <c r="GB222" s="46" t="s">
        <v>26</v>
      </c>
      <c r="GC222" s="46" t="s">
        <v>200</v>
      </c>
      <c r="GE222" s="42" t="s">
        <v>4750</v>
      </c>
      <c r="GF222" s="42" t="s">
        <v>3940</v>
      </c>
      <c r="GG222" s="42" t="s">
        <v>7204</v>
      </c>
    </row>
    <row r="223" spans="34:189" ht="50.1" customHeight="1">
      <c r="AH223" s="46" t="s">
        <v>527</v>
      </c>
      <c r="AI223" s="46" t="s">
        <v>26</v>
      </c>
      <c r="AJ223" s="46" t="s">
        <v>200</v>
      </c>
      <c r="DO223" s="49" t="s">
        <v>4798</v>
      </c>
      <c r="DP223" s="42" t="s">
        <v>26</v>
      </c>
      <c r="DQ223" s="46" t="s">
        <v>3938</v>
      </c>
      <c r="EA223" s="42" t="s">
        <v>3874</v>
      </c>
      <c r="EB223" s="42" t="s">
        <v>2927</v>
      </c>
      <c r="EC223" s="42" t="s">
        <v>7126</v>
      </c>
      <c r="GA223" s="46" t="s">
        <v>573</v>
      </c>
      <c r="GB223" s="46" t="s">
        <v>26</v>
      </c>
      <c r="GC223" s="46" t="s">
        <v>200</v>
      </c>
      <c r="GE223" s="42" t="s">
        <v>4752</v>
      </c>
      <c r="GF223" s="42" t="s">
        <v>3940</v>
      </c>
      <c r="GG223" s="42" t="s">
        <v>7205</v>
      </c>
    </row>
    <row r="224" spans="34:189" ht="50.1" customHeight="1">
      <c r="AH224" s="46" t="s">
        <v>7173</v>
      </c>
      <c r="AI224" s="46" t="s">
        <v>26</v>
      </c>
      <c r="AJ224" s="46" t="s">
        <v>200</v>
      </c>
      <c r="DO224" s="49" t="s">
        <v>4801</v>
      </c>
      <c r="DP224" s="42" t="s">
        <v>26</v>
      </c>
      <c r="DQ224" s="46" t="s">
        <v>3938</v>
      </c>
      <c r="EA224" s="42" t="s">
        <v>3875</v>
      </c>
      <c r="EB224" s="42" t="s">
        <v>2927</v>
      </c>
      <c r="EC224" s="42" t="s">
        <v>7126</v>
      </c>
      <c r="GA224" s="46" t="s">
        <v>574</v>
      </c>
      <c r="GB224" s="46" t="s">
        <v>26</v>
      </c>
      <c r="GC224" s="46" t="s">
        <v>200</v>
      </c>
      <c r="GE224" s="42" t="s">
        <v>4754</v>
      </c>
      <c r="GF224" s="42" t="s">
        <v>3940</v>
      </c>
      <c r="GG224" s="42" t="s">
        <v>4755</v>
      </c>
    </row>
    <row r="225" spans="34:189" ht="50.1" customHeight="1">
      <c r="AH225" s="46" t="s">
        <v>528</v>
      </c>
      <c r="AI225" s="46" t="s">
        <v>26</v>
      </c>
      <c r="AJ225" s="46" t="s">
        <v>200</v>
      </c>
      <c r="DO225" s="49" t="s">
        <v>4804</v>
      </c>
      <c r="DP225" s="42" t="s">
        <v>26</v>
      </c>
      <c r="DQ225" s="46" t="s">
        <v>3938</v>
      </c>
      <c r="EA225" s="42" t="s">
        <v>3876</v>
      </c>
      <c r="EB225" s="42" t="s">
        <v>2927</v>
      </c>
      <c r="EC225" s="42" t="s">
        <v>7126</v>
      </c>
      <c r="GA225" s="46" t="s">
        <v>7664</v>
      </c>
      <c r="GB225" s="46" t="s">
        <v>26</v>
      </c>
      <c r="GC225" s="46" t="s">
        <v>200</v>
      </c>
      <c r="GE225" s="42" t="s">
        <v>4757</v>
      </c>
      <c r="GF225" s="42" t="s">
        <v>3940</v>
      </c>
      <c r="GG225" s="42" t="s">
        <v>4758</v>
      </c>
    </row>
    <row r="226" spans="34:189" ht="50.1" customHeight="1">
      <c r="AH226" s="46" t="s">
        <v>529</v>
      </c>
      <c r="AI226" s="46" t="s">
        <v>26</v>
      </c>
      <c r="AJ226" s="46" t="s">
        <v>200</v>
      </c>
      <c r="DO226" s="49" t="s">
        <v>4807</v>
      </c>
      <c r="DP226" s="42" t="s">
        <v>26</v>
      </c>
      <c r="DQ226" s="46" t="s">
        <v>3938</v>
      </c>
      <c r="EA226" s="42" t="s">
        <v>3877</v>
      </c>
      <c r="EB226" s="42" t="s">
        <v>2927</v>
      </c>
      <c r="EC226" s="42" t="s">
        <v>7126</v>
      </c>
      <c r="GA226" s="46" t="s">
        <v>7665</v>
      </c>
      <c r="GB226" s="46" t="s">
        <v>26</v>
      </c>
      <c r="GC226" s="46" t="s">
        <v>200</v>
      </c>
      <c r="GE226" s="42" t="s">
        <v>4760</v>
      </c>
      <c r="GF226" s="42" t="s">
        <v>3940</v>
      </c>
      <c r="GG226" s="42" t="s">
        <v>4761</v>
      </c>
    </row>
    <row r="227" spans="34:189" ht="50.1" customHeight="1">
      <c r="AH227" s="46" t="s">
        <v>530</v>
      </c>
      <c r="AI227" s="46" t="s">
        <v>26</v>
      </c>
      <c r="AJ227" s="46" t="s">
        <v>200</v>
      </c>
      <c r="DO227" s="49" t="s">
        <v>4810</v>
      </c>
      <c r="DP227" s="42" t="s">
        <v>26</v>
      </c>
      <c r="DQ227" s="46" t="s">
        <v>3938</v>
      </c>
      <c r="EA227" s="42" t="s">
        <v>3878</v>
      </c>
      <c r="EB227" s="42" t="s">
        <v>2927</v>
      </c>
      <c r="EC227" s="42" t="s">
        <v>7126</v>
      </c>
      <c r="GA227" s="46" t="s">
        <v>576</v>
      </c>
      <c r="GB227" s="46" t="s">
        <v>26</v>
      </c>
      <c r="GC227" s="46" t="s">
        <v>200</v>
      </c>
      <c r="GE227" s="42" t="s">
        <v>4763</v>
      </c>
      <c r="GF227" s="42" t="s">
        <v>3940</v>
      </c>
      <c r="GG227" s="42" t="s">
        <v>4764</v>
      </c>
    </row>
    <row r="228" spans="34:189" ht="50.1" customHeight="1">
      <c r="AH228" s="46" t="s">
        <v>532</v>
      </c>
      <c r="AI228" s="46" t="s">
        <v>26</v>
      </c>
      <c r="AJ228" s="46" t="s">
        <v>200</v>
      </c>
      <c r="DO228" s="49" t="s">
        <v>4813</v>
      </c>
      <c r="DP228" s="42" t="s">
        <v>26</v>
      </c>
      <c r="DQ228" s="46" t="s">
        <v>3938</v>
      </c>
      <c r="EA228" s="42" t="s">
        <v>3879</v>
      </c>
      <c r="EB228" s="42" t="s">
        <v>2927</v>
      </c>
      <c r="EC228" s="42" t="s">
        <v>7126</v>
      </c>
      <c r="GA228" s="46" t="s">
        <v>577</v>
      </c>
      <c r="GB228" s="46" t="s">
        <v>26</v>
      </c>
      <c r="GC228" s="46" t="s">
        <v>200</v>
      </c>
      <c r="GE228" s="42" t="s">
        <v>4766</v>
      </c>
      <c r="GF228" s="42" t="s">
        <v>3940</v>
      </c>
      <c r="GG228" s="42" t="s">
        <v>4767</v>
      </c>
    </row>
    <row r="229" spans="34:189" ht="50.1" customHeight="1">
      <c r="AH229" s="46" t="s">
        <v>534</v>
      </c>
      <c r="AI229" s="46" t="s">
        <v>26</v>
      </c>
      <c r="AJ229" s="46" t="s">
        <v>7656</v>
      </c>
      <c r="DO229" s="49" t="s">
        <v>4816</v>
      </c>
      <c r="DP229" s="42" t="s">
        <v>728</v>
      </c>
      <c r="DQ229" s="46" t="s">
        <v>4817</v>
      </c>
      <c r="EA229" s="42" t="s">
        <v>3880</v>
      </c>
      <c r="EB229" s="42" t="s">
        <v>2927</v>
      </c>
      <c r="EC229" s="42" t="s">
        <v>7126</v>
      </c>
      <c r="GA229" s="46" t="s">
        <v>7666</v>
      </c>
      <c r="GB229" s="46" t="s">
        <v>26</v>
      </c>
      <c r="GC229" s="46" t="s">
        <v>200</v>
      </c>
      <c r="GE229" s="42" t="s">
        <v>4769</v>
      </c>
      <c r="GF229" s="42" t="s">
        <v>3940</v>
      </c>
      <c r="GG229" s="42" t="s">
        <v>4770</v>
      </c>
    </row>
    <row r="230" spans="34:189" ht="50.1" customHeight="1">
      <c r="AH230" s="46" t="s">
        <v>536</v>
      </c>
      <c r="AI230" s="46" t="s">
        <v>26</v>
      </c>
      <c r="AJ230" s="46" t="s">
        <v>200</v>
      </c>
      <c r="DO230" s="49" t="s">
        <v>4820</v>
      </c>
      <c r="DP230" s="42" t="s">
        <v>26</v>
      </c>
      <c r="DQ230" s="46" t="s">
        <v>3938</v>
      </c>
      <c r="EA230" s="42" t="s">
        <v>3881</v>
      </c>
      <c r="EB230" s="42" t="s">
        <v>2927</v>
      </c>
      <c r="EC230" s="42" t="s">
        <v>7126</v>
      </c>
      <c r="GA230" s="46" t="s">
        <v>7667</v>
      </c>
      <c r="GB230" s="46" t="s">
        <v>26</v>
      </c>
      <c r="GC230" s="46" t="s">
        <v>200</v>
      </c>
      <c r="GE230" s="42" t="s">
        <v>4772</v>
      </c>
      <c r="GF230" s="42" t="s">
        <v>3940</v>
      </c>
      <c r="GG230" s="42" t="s">
        <v>4773</v>
      </c>
    </row>
    <row r="231" spans="34:189" ht="50.1" customHeight="1">
      <c r="AH231" s="46" t="s">
        <v>2560</v>
      </c>
      <c r="AI231" s="46" t="s">
        <v>728</v>
      </c>
      <c r="AJ231" s="46" t="s">
        <v>2561</v>
      </c>
      <c r="DO231" s="49" t="s">
        <v>4823</v>
      </c>
      <c r="DP231" s="42" t="s">
        <v>26</v>
      </c>
      <c r="DQ231" s="46" t="s">
        <v>3938</v>
      </c>
      <c r="EA231" s="42" t="s">
        <v>3882</v>
      </c>
      <c r="EB231" s="42" t="s">
        <v>2927</v>
      </c>
      <c r="EC231" s="42" t="s">
        <v>7126</v>
      </c>
      <c r="GA231" s="46" t="s">
        <v>7668</v>
      </c>
      <c r="GB231" s="46" t="s">
        <v>26</v>
      </c>
      <c r="GC231" s="46" t="s">
        <v>200</v>
      </c>
      <c r="GE231" s="42" t="s">
        <v>4775</v>
      </c>
      <c r="GF231" s="42" t="s">
        <v>3940</v>
      </c>
      <c r="GG231" s="42" t="s">
        <v>4776</v>
      </c>
    </row>
    <row r="232" spans="34:189" ht="50.1" customHeight="1">
      <c r="AH232" s="46" t="s">
        <v>539</v>
      </c>
      <c r="AI232" s="46" t="s">
        <v>26</v>
      </c>
      <c r="AJ232" s="46" t="s">
        <v>200</v>
      </c>
      <c r="DO232" s="49" t="s">
        <v>4826</v>
      </c>
      <c r="DP232" s="42" t="s">
        <v>26</v>
      </c>
      <c r="DQ232" s="46" t="s">
        <v>3938</v>
      </c>
      <c r="EA232" s="42" t="s">
        <v>3883</v>
      </c>
      <c r="EB232" s="42" t="s">
        <v>2927</v>
      </c>
      <c r="EC232" s="42" t="s">
        <v>7126</v>
      </c>
      <c r="GA232" s="46" t="s">
        <v>7669</v>
      </c>
      <c r="GB232" s="46" t="s">
        <v>26</v>
      </c>
      <c r="GC232" s="46" t="s">
        <v>200</v>
      </c>
      <c r="GE232" s="42" t="s">
        <v>4778</v>
      </c>
      <c r="GF232" s="42" t="s">
        <v>3940</v>
      </c>
      <c r="GG232" s="42" t="s">
        <v>4779</v>
      </c>
    </row>
    <row r="233" spans="34:189" ht="50.1" customHeight="1">
      <c r="AH233" s="46" t="s">
        <v>538</v>
      </c>
      <c r="AI233" s="46" t="s">
        <v>26</v>
      </c>
      <c r="AJ233" s="46" t="s">
        <v>200</v>
      </c>
      <c r="DO233" s="49" t="s">
        <v>4829</v>
      </c>
      <c r="DP233" s="42" t="s">
        <v>26</v>
      </c>
      <c r="DQ233" s="46" t="s">
        <v>3938</v>
      </c>
      <c r="EA233" s="42" t="s">
        <v>3884</v>
      </c>
      <c r="EB233" s="42" t="s">
        <v>2927</v>
      </c>
      <c r="EC233" s="42" t="s">
        <v>7126</v>
      </c>
      <c r="GA233" s="46" t="s">
        <v>578</v>
      </c>
      <c r="GB233" s="46" t="s">
        <v>26</v>
      </c>
      <c r="GC233" s="46" t="s">
        <v>200</v>
      </c>
      <c r="GE233" s="42" t="s">
        <v>4781</v>
      </c>
      <c r="GF233" s="42" t="s">
        <v>3940</v>
      </c>
      <c r="GG233" s="42" t="s">
        <v>4782</v>
      </c>
    </row>
    <row r="234" spans="34:189" ht="50.1" customHeight="1">
      <c r="AH234" s="46" t="s">
        <v>540</v>
      </c>
      <c r="AI234" s="46" t="s">
        <v>26</v>
      </c>
      <c r="AJ234" s="46" t="s">
        <v>7657</v>
      </c>
      <c r="DO234" s="49" t="s">
        <v>4832</v>
      </c>
      <c r="DP234" s="42" t="s">
        <v>26</v>
      </c>
      <c r="DQ234" s="46" t="s">
        <v>3938</v>
      </c>
      <c r="EA234" s="42" t="s">
        <v>3885</v>
      </c>
      <c r="EB234" s="42" t="s">
        <v>2927</v>
      </c>
      <c r="EC234" s="42" t="s">
        <v>7126</v>
      </c>
      <c r="GA234" s="46" t="s">
        <v>579</v>
      </c>
      <c r="GB234" s="46" t="s">
        <v>26</v>
      </c>
      <c r="GC234" s="46" t="s">
        <v>200</v>
      </c>
      <c r="GE234" s="42" t="s">
        <v>4784</v>
      </c>
      <c r="GF234" s="42" t="s">
        <v>3940</v>
      </c>
      <c r="GG234" s="42" t="s">
        <v>4785</v>
      </c>
    </row>
    <row r="235" spans="34:189" ht="50.1" customHeight="1">
      <c r="AH235" s="46" t="s">
        <v>542</v>
      </c>
      <c r="AI235" s="46" t="s">
        <v>26</v>
      </c>
      <c r="AJ235" s="46" t="s">
        <v>7658</v>
      </c>
      <c r="DO235" s="49" t="s">
        <v>4835</v>
      </c>
      <c r="DP235" s="42" t="s">
        <v>26</v>
      </c>
      <c r="DQ235" s="46" t="s">
        <v>3938</v>
      </c>
      <c r="EA235" s="42" t="s">
        <v>3886</v>
      </c>
      <c r="EB235" s="42" t="s">
        <v>2927</v>
      </c>
      <c r="EC235" s="42" t="s">
        <v>7126</v>
      </c>
      <c r="GA235" s="46" t="s">
        <v>2861</v>
      </c>
      <c r="GB235" s="46" t="s">
        <v>26</v>
      </c>
      <c r="GC235" s="46" t="s">
        <v>200</v>
      </c>
      <c r="GE235" s="42" t="s">
        <v>4787</v>
      </c>
      <c r="GF235" s="42" t="s">
        <v>3940</v>
      </c>
      <c r="GG235" s="42" t="s">
        <v>4788</v>
      </c>
    </row>
    <row r="236" spans="34:189" ht="50.1" customHeight="1">
      <c r="AH236" s="46" t="s">
        <v>7176</v>
      </c>
      <c r="AI236" s="46" t="s">
        <v>26</v>
      </c>
      <c r="AJ236" s="46" t="s">
        <v>200</v>
      </c>
      <c r="DO236" s="49" t="s">
        <v>4838</v>
      </c>
      <c r="DP236" s="42" t="s">
        <v>26</v>
      </c>
      <c r="DQ236" s="46" t="s">
        <v>3938</v>
      </c>
      <c r="EA236" s="42" t="s">
        <v>3887</v>
      </c>
      <c r="EB236" s="42" t="s">
        <v>2927</v>
      </c>
      <c r="EC236" s="42" t="s">
        <v>7126</v>
      </c>
      <c r="GA236" s="46" t="s">
        <v>7191</v>
      </c>
      <c r="GB236" s="46" t="s">
        <v>26</v>
      </c>
      <c r="GC236" s="46" t="s">
        <v>200</v>
      </c>
      <c r="GE236" s="42" t="s">
        <v>4790</v>
      </c>
      <c r="GF236" s="42" t="s">
        <v>3940</v>
      </c>
      <c r="GG236" s="42" t="s">
        <v>4791</v>
      </c>
    </row>
    <row r="237" spans="34:189" ht="50.1" customHeight="1">
      <c r="AH237" s="46" t="s">
        <v>544</v>
      </c>
      <c r="AI237" s="46" t="s">
        <v>26</v>
      </c>
      <c r="AJ237" s="46" t="s">
        <v>7659</v>
      </c>
      <c r="DO237" s="49" t="s">
        <v>4841</v>
      </c>
      <c r="DP237" s="42" t="s">
        <v>26</v>
      </c>
      <c r="DQ237" s="46" t="s">
        <v>3938</v>
      </c>
      <c r="EA237" s="42" t="s">
        <v>3888</v>
      </c>
      <c r="EB237" s="42" t="s">
        <v>2927</v>
      </c>
      <c r="EC237" s="42" t="s">
        <v>7126</v>
      </c>
      <c r="GA237" s="46" t="s">
        <v>580</v>
      </c>
      <c r="GB237" s="46" t="s">
        <v>26</v>
      </c>
      <c r="GC237" s="46" t="s">
        <v>7670</v>
      </c>
      <c r="GE237" s="42" t="s">
        <v>4793</v>
      </c>
      <c r="GF237" s="42" t="s">
        <v>3940</v>
      </c>
      <c r="GG237" s="42" t="s">
        <v>4794</v>
      </c>
    </row>
    <row r="238" spans="34:189" ht="50.1" customHeight="1">
      <c r="AH238" s="46" t="s">
        <v>546</v>
      </c>
      <c r="AI238" s="46" t="s">
        <v>26</v>
      </c>
      <c r="AJ238" s="46" t="s">
        <v>200</v>
      </c>
      <c r="DO238" s="49" t="s">
        <v>4844</v>
      </c>
      <c r="DP238" s="42" t="s">
        <v>26</v>
      </c>
      <c r="DQ238" s="46" t="s">
        <v>3938</v>
      </c>
      <c r="EA238" s="42" t="s">
        <v>3889</v>
      </c>
      <c r="EB238" s="42" t="s">
        <v>2927</v>
      </c>
      <c r="EC238" s="42" t="s">
        <v>7126</v>
      </c>
      <c r="GA238" s="46" t="s">
        <v>581</v>
      </c>
      <c r="GB238" s="46" t="s">
        <v>26</v>
      </c>
      <c r="GC238" s="46" t="s">
        <v>7671</v>
      </c>
      <c r="GE238" s="42" t="s">
        <v>4796</v>
      </c>
      <c r="GF238" s="42" t="s">
        <v>3940</v>
      </c>
      <c r="GG238" s="42" t="s">
        <v>4797</v>
      </c>
    </row>
    <row r="239" spans="34:189" ht="50.1" customHeight="1">
      <c r="AH239" s="46" t="s">
        <v>548</v>
      </c>
      <c r="AI239" s="46" t="s">
        <v>26</v>
      </c>
      <c r="AJ239" s="46" t="s">
        <v>200</v>
      </c>
      <c r="DO239" s="49" t="s">
        <v>4847</v>
      </c>
      <c r="DP239" s="42" t="s">
        <v>26</v>
      </c>
      <c r="DQ239" s="46" t="s">
        <v>3938</v>
      </c>
      <c r="EA239" s="42" t="s">
        <v>3890</v>
      </c>
      <c r="EB239" s="42" t="s">
        <v>2927</v>
      </c>
      <c r="EC239" s="42" t="s">
        <v>7126</v>
      </c>
      <c r="GA239" s="46" t="s">
        <v>582</v>
      </c>
      <c r="GB239" s="46" t="s">
        <v>26</v>
      </c>
      <c r="GC239" s="46" t="s">
        <v>7672</v>
      </c>
      <c r="GE239" s="42" t="s">
        <v>4799</v>
      </c>
      <c r="GF239" s="42" t="s">
        <v>3940</v>
      </c>
      <c r="GG239" s="42" t="s">
        <v>4800</v>
      </c>
    </row>
    <row r="240" spans="34:189" ht="50.1" customHeight="1">
      <c r="AH240" s="46" t="s">
        <v>550</v>
      </c>
      <c r="AI240" s="46" t="s">
        <v>26</v>
      </c>
      <c r="AJ240" s="46" t="s">
        <v>200</v>
      </c>
      <c r="DO240" s="49" t="s">
        <v>4850</v>
      </c>
      <c r="DP240" s="42" t="s">
        <v>26</v>
      </c>
      <c r="DQ240" s="46" t="s">
        <v>3938</v>
      </c>
      <c r="EA240" s="42" t="s">
        <v>3891</v>
      </c>
      <c r="EB240" s="42" t="s">
        <v>2927</v>
      </c>
      <c r="EC240" s="42" t="s">
        <v>7126</v>
      </c>
      <c r="GA240" s="46" t="s">
        <v>583</v>
      </c>
      <c r="GB240" s="46" t="s">
        <v>26</v>
      </c>
      <c r="GC240" s="46" t="s">
        <v>200</v>
      </c>
      <c r="GE240" s="42" t="s">
        <v>4802</v>
      </c>
      <c r="GF240" s="42" t="s">
        <v>3940</v>
      </c>
      <c r="GG240" s="42" t="s">
        <v>4803</v>
      </c>
    </row>
    <row r="241" spans="34:189" ht="50.1" customHeight="1">
      <c r="AH241" s="46" t="s">
        <v>552</v>
      </c>
      <c r="AI241" s="46" t="s">
        <v>26</v>
      </c>
      <c r="AJ241" s="46" t="s">
        <v>7660</v>
      </c>
      <c r="DO241" s="49" t="s">
        <v>4853</v>
      </c>
      <c r="DP241" s="42" t="s">
        <v>26</v>
      </c>
      <c r="DQ241" s="46" t="s">
        <v>3938</v>
      </c>
      <c r="EA241" s="42" t="s">
        <v>3892</v>
      </c>
      <c r="EB241" s="42" t="s">
        <v>2927</v>
      </c>
      <c r="EC241" s="42" t="s">
        <v>7126</v>
      </c>
      <c r="GA241" s="46" t="s">
        <v>584</v>
      </c>
      <c r="GB241" s="46" t="s">
        <v>26</v>
      </c>
      <c r="GC241" s="46" t="s">
        <v>200</v>
      </c>
      <c r="GE241" s="42" t="s">
        <v>4805</v>
      </c>
      <c r="GF241" s="42" t="s">
        <v>3940</v>
      </c>
      <c r="GG241" s="42" t="s">
        <v>4806</v>
      </c>
    </row>
    <row r="242" spans="34:189" ht="50.1" customHeight="1">
      <c r="AH242" s="46" t="s">
        <v>553</v>
      </c>
      <c r="AI242" s="46" t="s">
        <v>26</v>
      </c>
      <c r="AJ242" s="46" t="s">
        <v>200</v>
      </c>
      <c r="DO242" s="49" t="s">
        <v>4856</v>
      </c>
      <c r="DP242" s="42" t="s">
        <v>26</v>
      </c>
      <c r="DQ242" s="46" t="s">
        <v>3938</v>
      </c>
      <c r="EA242" s="42" t="s">
        <v>3893</v>
      </c>
      <c r="EB242" s="42" t="s">
        <v>2927</v>
      </c>
      <c r="EC242" s="42" t="s">
        <v>7126</v>
      </c>
      <c r="GA242" s="46" t="s">
        <v>122</v>
      </c>
      <c r="GB242" s="46" t="s">
        <v>26</v>
      </c>
      <c r="GC242" s="46" t="s">
        <v>200</v>
      </c>
      <c r="GE242" s="42" t="s">
        <v>4808</v>
      </c>
      <c r="GF242" s="42" t="s">
        <v>3940</v>
      </c>
      <c r="GG242" s="42" t="s">
        <v>4809</v>
      </c>
    </row>
    <row r="243" spans="34:189" ht="50.1" customHeight="1">
      <c r="AH243" s="46" t="s">
        <v>7661</v>
      </c>
      <c r="AI243" s="46" t="s">
        <v>26</v>
      </c>
      <c r="AJ243" s="46" t="s">
        <v>200</v>
      </c>
      <c r="DO243" s="49" t="s">
        <v>4859</v>
      </c>
      <c r="DP243" s="42" t="s">
        <v>26</v>
      </c>
      <c r="DQ243" s="46" t="s">
        <v>3938</v>
      </c>
      <c r="EA243" s="42" t="s">
        <v>3894</v>
      </c>
      <c r="EB243" s="42" t="s">
        <v>2927</v>
      </c>
      <c r="EC243" s="42" t="s">
        <v>7126</v>
      </c>
      <c r="GA243" s="46" t="s">
        <v>585</v>
      </c>
      <c r="GB243" s="46" t="s">
        <v>26</v>
      </c>
      <c r="GC243" s="46" t="s">
        <v>200</v>
      </c>
      <c r="GE243" s="42" t="s">
        <v>4811</v>
      </c>
      <c r="GF243" s="42" t="s">
        <v>3940</v>
      </c>
      <c r="GG243" s="42" t="s">
        <v>4812</v>
      </c>
    </row>
    <row r="244" spans="34:189" ht="50.1" customHeight="1">
      <c r="AH244" s="46" t="s">
        <v>554</v>
      </c>
      <c r="AI244" s="46" t="s">
        <v>26</v>
      </c>
      <c r="AJ244" s="46" t="s">
        <v>200</v>
      </c>
      <c r="DO244" s="49" t="s">
        <v>4862</v>
      </c>
      <c r="DP244" s="42" t="s">
        <v>26</v>
      </c>
      <c r="DQ244" s="46" t="s">
        <v>3938</v>
      </c>
      <c r="EA244" s="42" t="s">
        <v>3895</v>
      </c>
      <c r="EB244" s="42" t="s">
        <v>2927</v>
      </c>
      <c r="EC244" s="42" t="s">
        <v>7126</v>
      </c>
      <c r="GA244" s="46" t="s">
        <v>586</v>
      </c>
      <c r="GB244" s="46" t="s">
        <v>26</v>
      </c>
      <c r="GC244" s="46" t="s">
        <v>200</v>
      </c>
      <c r="GE244" s="42" t="s">
        <v>7206</v>
      </c>
      <c r="GF244" s="42" t="s">
        <v>3940</v>
      </c>
      <c r="GG244" s="42" t="s">
        <v>7207</v>
      </c>
    </row>
    <row r="245" spans="34:189" ht="50.1" customHeight="1">
      <c r="AH245" s="46" t="s">
        <v>555</v>
      </c>
      <c r="AI245" s="46" t="s">
        <v>26</v>
      </c>
      <c r="AJ245" s="46" t="s">
        <v>200</v>
      </c>
      <c r="DO245" s="49" t="s">
        <v>4865</v>
      </c>
      <c r="DP245" s="42" t="s">
        <v>26</v>
      </c>
      <c r="DQ245" s="46" t="s">
        <v>3938</v>
      </c>
      <c r="EA245" s="42" t="s">
        <v>3896</v>
      </c>
      <c r="EB245" s="42" t="s">
        <v>2927</v>
      </c>
      <c r="EC245" s="42" t="s">
        <v>7126</v>
      </c>
      <c r="GA245" s="46" t="s">
        <v>587</v>
      </c>
      <c r="GB245" s="46" t="s">
        <v>26</v>
      </c>
      <c r="GC245" s="46" t="s">
        <v>200</v>
      </c>
      <c r="GE245" s="42" t="s">
        <v>7208</v>
      </c>
      <c r="GF245" s="42" t="s">
        <v>3940</v>
      </c>
      <c r="GG245" s="42" t="s">
        <v>7209</v>
      </c>
    </row>
    <row r="246" spans="34:189" ht="50.1" customHeight="1">
      <c r="AH246" s="46" t="s">
        <v>2079</v>
      </c>
      <c r="AI246" s="46" t="s">
        <v>728</v>
      </c>
      <c r="AJ246" s="46" t="s">
        <v>2568</v>
      </c>
      <c r="DO246" s="49" t="s">
        <v>4868</v>
      </c>
      <c r="DP246" s="42" t="s">
        <v>26</v>
      </c>
      <c r="DQ246" s="46" t="s">
        <v>3938</v>
      </c>
      <c r="EA246" s="42" t="s">
        <v>3897</v>
      </c>
      <c r="EB246" s="42" t="s">
        <v>2927</v>
      </c>
      <c r="EC246" s="42" t="s">
        <v>7126</v>
      </c>
      <c r="GA246" s="46" t="s">
        <v>588</v>
      </c>
      <c r="GB246" s="46" t="s">
        <v>26</v>
      </c>
      <c r="GC246" s="46" t="s">
        <v>200</v>
      </c>
      <c r="GE246" s="42" t="s">
        <v>7210</v>
      </c>
      <c r="GF246" s="42" t="s">
        <v>3940</v>
      </c>
      <c r="GG246" s="42" t="s">
        <v>7211</v>
      </c>
    </row>
    <row r="247" spans="34:189" ht="50.1" customHeight="1">
      <c r="AH247" s="46" t="s">
        <v>2573</v>
      </c>
      <c r="AI247" s="46" t="s">
        <v>728</v>
      </c>
      <c r="AJ247" s="46" t="s">
        <v>2574</v>
      </c>
      <c r="DO247" s="49" t="s">
        <v>4871</v>
      </c>
      <c r="DP247" s="42" t="s">
        <v>26</v>
      </c>
      <c r="DQ247" s="46" t="s">
        <v>3938</v>
      </c>
      <c r="EA247" s="42" t="s">
        <v>3898</v>
      </c>
      <c r="EB247" s="42" t="s">
        <v>2927</v>
      </c>
      <c r="EC247" s="42" t="s">
        <v>7126</v>
      </c>
      <c r="GA247" s="46" t="s">
        <v>590</v>
      </c>
      <c r="GB247" s="46" t="s">
        <v>26</v>
      </c>
      <c r="GC247" s="46" t="s">
        <v>200</v>
      </c>
      <c r="GE247" s="42" t="s">
        <v>7212</v>
      </c>
      <c r="GF247" s="42" t="s">
        <v>3940</v>
      </c>
      <c r="GG247" s="42" t="s">
        <v>7213</v>
      </c>
    </row>
    <row r="248" spans="34:189" ht="50.1" customHeight="1">
      <c r="AH248" s="46" t="s">
        <v>2080</v>
      </c>
      <c r="AI248" s="46" t="s">
        <v>728</v>
      </c>
      <c r="AJ248" s="46" t="s">
        <v>2579</v>
      </c>
      <c r="DO248" s="49" t="s">
        <v>4874</v>
      </c>
      <c r="DP248" s="42" t="s">
        <v>26</v>
      </c>
      <c r="DQ248" s="46" t="s">
        <v>3938</v>
      </c>
      <c r="EA248" s="42" t="s">
        <v>3899</v>
      </c>
      <c r="EB248" s="42" t="s">
        <v>2927</v>
      </c>
      <c r="EC248" s="42" t="s">
        <v>7126</v>
      </c>
      <c r="GA248" s="46" t="s">
        <v>592</v>
      </c>
      <c r="GB248" s="46" t="s">
        <v>26</v>
      </c>
      <c r="GC248" s="46" t="s">
        <v>200</v>
      </c>
      <c r="GE248" s="42" t="s">
        <v>7214</v>
      </c>
      <c r="GF248" s="42" t="s">
        <v>3940</v>
      </c>
      <c r="GG248" s="42" t="s">
        <v>7215</v>
      </c>
    </row>
    <row r="249" spans="34:189" ht="50.1" customHeight="1">
      <c r="AH249" s="46" t="s">
        <v>2081</v>
      </c>
      <c r="AI249" s="46" t="s">
        <v>728</v>
      </c>
      <c r="AJ249" s="46" t="s">
        <v>2585</v>
      </c>
      <c r="DO249" s="49" t="s">
        <v>4876</v>
      </c>
      <c r="DP249" s="42" t="s">
        <v>26</v>
      </c>
      <c r="DQ249" s="46" t="s">
        <v>3938</v>
      </c>
      <c r="EA249" s="42" t="s">
        <v>3900</v>
      </c>
      <c r="EB249" s="42" t="s">
        <v>2927</v>
      </c>
      <c r="EC249" s="42" t="s">
        <v>7126</v>
      </c>
      <c r="GA249" s="46" t="s">
        <v>7673</v>
      </c>
      <c r="GB249" s="46" t="s">
        <v>26</v>
      </c>
      <c r="GC249" s="46" t="s">
        <v>200</v>
      </c>
      <c r="GE249" s="42" t="s">
        <v>7216</v>
      </c>
      <c r="GF249" s="42" t="s">
        <v>3940</v>
      </c>
      <c r="GG249" s="42" t="s">
        <v>7217</v>
      </c>
    </row>
    <row r="250" spans="34:189" ht="50.1" customHeight="1">
      <c r="AH250" s="46" t="s">
        <v>557</v>
      </c>
      <c r="AI250" s="46" t="s">
        <v>26</v>
      </c>
      <c r="AJ250" s="46" t="s">
        <v>200</v>
      </c>
      <c r="DO250" s="49" t="s">
        <v>4879</v>
      </c>
      <c r="DP250" s="42" t="s">
        <v>26</v>
      </c>
      <c r="DQ250" s="46" t="s">
        <v>3938</v>
      </c>
      <c r="EA250" s="42" t="s">
        <v>3901</v>
      </c>
      <c r="EB250" s="42" t="s">
        <v>2927</v>
      </c>
      <c r="EC250" s="42" t="s">
        <v>7126</v>
      </c>
      <c r="GA250" s="46" t="s">
        <v>593</v>
      </c>
      <c r="GB250" s="46" t="s">
        <v>26</v>
      </c>
      <c r="GC250" s="46" t="s">
        <v>200</v>
      </c>
      <c r="GE250" s="42" t="s">
        <v>7218</v>
      </c>
      <c r="GF250" s="42" t="s">
        <v>3940</v>
      </c>
      <c r="GG250" s="42" t="s">
        <v>7219</v>
      </c>
    </row>
    <row r="251" spans="34:189" ht="50.1" customHeight="1">
      <c r="AH251" s="46" t="s">
        <v>559</v>
      </c>
      <c r="AI251" s="46" t="s">
        <v>26</v>
      </c>
      <c r="AJ251" s="46" t="s">
        <v>200</v>
      </c>
      <c r="DO251" s="49" t="s">
        <v>4882</v>
      </c>
      <c r="DP251" s="42" t="s">
        <v>26</v>
      </c>
      <c r="DQ251" s="46" t="s">
        <v>3938</v>
      </c>
      <c r="EA251" s="42" t="s">
        <v>3902</v>
      </c>
      <c r="EB251" s="42" t="s">
        <v>2927</v>
      </c>
      <c r="EC251" s="42" t="s">
        <v>7126</v>
      </c>
      <c r="GA251" s="46" t="s">
        <v>114</v>
      </c>
      <c r="GB251" s="46" t="s">
        <v>26</v>
      </c>
      <c r="GC251" s="46" t="s">
        <v>200</v>
      </c>
      <c r="GE251" s="42" t="s">
        <v>4814</v>
      </c>
      <c r="GF251" s="42" t="s">
        <v>3940</v>
      </c>
      <c r="GG251" s="42" t="s">
        <v>4815</v>
      </c>
    </row>
    <row r="252" spans="34:189" ht="50.1" customHeight="1">
      <c r="AH252" s="46" t="s">
        <v>2082</v>
      </c>
      <c r="AI252" s="46" t="s">
        <v>728</v>
      </c>
      <c r="AJ252" s="46" t="s">
        <v>2589</v>
      </c>
      <c r="DO252" s="49" t="s">
        <v>4885</v>
      </c>
      <c r="DP252" s="42" t="s">
        <v>26</v>
      </c>
      <c r="DQ252" s="46" t="s">
        <v>3938</v>
      </c>
      <c r="EA252" s="42" t="s">
        <v>7220</v>
      </c>
      <c r="EB252" s="42" t="s">
        <v>163</v>
      </c>
      <c r="EC252" s="42" t="s">
        <v>7221</v>
      </c>
      <c r="GA252" s="46" t="s">
        <v>7674</v>
      </c>
      <c r="GB252" s="46" t="s">
        <v>26</v>
      </c>
      <c r="GC252" s="46" t="s">
        <v>200</v>
      </c>
      <c r="GE252" s="42" t="s">
        <v>4818</v>
      </c>
      <c r="GF252" s="42" t="s">
        <v>3940</v>
      </c>
      <c r="GG252" s="42" t="s">
        <v>4819</v>
      </c>
    </row>
    <row r="253" spans="34:189" ht="50.1" customHeight="1">
      <c r="AH253" s="46" t="s">
        <v>2083</v>
      </c>
      <c r="AI253" s="46" t="s">
        <v>728</v>
      </c>
      <c r="AJ253" s="46" t="s">
        <v>2594</v>
      </c>
      <c r="DO253" s="49" t="s">
        <v>4888</v>
      </c>
      <c r="DP253" s="42" t="s">
        <v>26</v>
      </c>
      <c r="DQ253" s="46" t="s">
        <v>3938</v>
      </c>
      <c r="EA253" s="42" t="s">
        <v>7222</v>
      </c>
      <c r="EB253" s="42" t="s">
        <v>163</v>
      </c>
      <c r="EC253" s="42" t="s">
        <v>7221</v>
      </c>
      <c r="GA253" s="46" t="s">
        <v>10</v>
      </c>
      <c r="GB253" s="46" t="s">
        <v>26</v>
      </c>
      <c r="GC253" s="46" t="s">
        <v>200</v>
      </c>
      <c r="GE253" s="42" t="s">
        <v>4821</v>
      </c>
      <c r="GF253" s="42" t="s">
        <v>3940</v>
      </c>
      <c r="GG253" s="42" t="s">
        <v>4822</v>
      </c>
    </row>
    <row r="254" spans="34:189" ht="50.1" customHeight="1">
      <c r="AH254" s="46" t="s">
        <v>2601</v>
      </c>
      <c r="AI254" s="46" t="s">
        <v>728</v>
      </c>
      <c r="AJ254" s="46" t="s">
        <v>2602</v>
      </c>
      <c r="DO254" s="49" t="s">
        <v>4891</v>
      </c>
      <c r="DP254" s="42" t="s">
        <v>26</v>
      </c>
      <c r="DQ254" s="46" t="s">
        <v>3938</v>
      </c>
      <c r="EA254" s="42" t="s">
        <v>7223</v>
      </c>
      <c r="EB254" s="42" t="s">
        <v>163</v>
      </c>
      <c r="EC254" s="42" t="s">
        <v>7221</v>
      </c>
      <c r="GA254" s="46" t="s">
        <v>594</v>
      </c>
      <c r="GB254" s="46" t="s">
        <v>26</v>
      </c>
      <c r="GC254" s="46" t="s">
        <v>200</v>
      </c>
      <c r="GE254" s="42" t="s">
        <v>4824</v>
      </c>
      <c r="GF254" s="42" t="s">
        <v>3940</v>
      </c>
      <c r="GG254" s="42" t="s">
        <v>4825</v>
      </c>
    </row>
    <row r="255" spans="34:189" ht="50.1" customHeight="1">
      <c r="AH255" s="46" t="s">
        <v>2084</v>
      </c>
      <c r="AI255" s="46" t="s">
        <v>728</v>
      </c>
      <c r="AJ255" s="46" t="s">
        <v>2607</v>
      </c>
      <c r="DO255" s="49" t="s">
        <v>4894</v>
      </c>
      <c r="DP255" s="42" t="s">
        <v>26</v>
      </c>
      <c r="DQ255" s="46" t="s">
        <v>3938</v>
      </c>
      <c r="EA255" s="42" t="s">
        <v>7224</v>
      </c>
      <c r="EB255" s="42" t="s">
        <v>163</v>
      </c>
      <c r="EC255" s="42" t="s">
        <v>7221</v>
      </c>
      <c r="GA255" s="46" t="s">
        <v>595</v>
      </c>
      <c r="GB255" s="46" t="s">
        <v>26</v>
      </c>
      <c r="GC255" s="46" t="s">
        <v>200</v>
      </c>
      <c r="GE255" s="42" t="s">
        <v>4827</v>
      </c>
      <c r="GF255" s="42" t="s">
        <v>3940</v>
      </c>
      <c r="GG255" s="42" t="s">
        <v>4828</v>
      </c>
    </row>
    <row r="256" spans="34:189" ht="50.1" customHeight="1">
      <c r="AH256" s="46" t="s">
        <v>2085</v>
      </c>
      <c r="AI256" s="46" t="s">
        <v>728</v>
      </c>
      <c r="AJ256" s="46" t="s">
        <v>2612</v>
      </c>
      <c r="DO256" s="49" t="s">
        <v>4897</v>
      </c>
      <c r="DP256" s="42" t="s">
        <v>26</v>
      </c>
      <c r="DQ256" s="46" t="s">
        <v>3938</v>
      </c>
      <c r="EA256" s="42" t="s">
        <v>1072</v>
      </c>
      <c r="EB256" s="42" t="s">
        <v>163</v>
      </c>
      <c r="EC256" s="42" t="s">
        <v>7221</v>
      </c>
      <c r="GA256" s="46" t="s">
        <v>118</v>
      </c>
      <c r="GB256" s="46" t="s">
        <v>26</v>
      </c>
      <c r="GC256" s="46" t="s">
        <v>200</v>
      </c>
      <c r="GE256" s="42" t="s">
        <v>4830</v>
      </c>
      <c r="GF256" s="42" t="s">
        <v>3940</v>
      </c>
      <c r="GG256" s="42" t="s">
        <v>4831</v>
      </c>
    </row>
    <row r="257" spans="34:189" ht="50.1" customHeight="1">
      <c r="AH257" s="46" t="s">
        <v>561</v>
      </c>
      <c r="AI257" s="46" t="s">
        <v>26</v>
      </c>
      <c r="AJ257" s="46" t="s">
        <v>200</v>
      </c>
      <c r="DO257" s="49" t="s">
        <v>4900</v>
      </c>
      <c r="DP257" s="42" t="s">
        <v>26</v>
      </c>
      <c r="DQ257" s="46" t="s">
        <v>3938</v>
      </c>
      <c r="EA257" s="42" t="s">
        <v>7225</v>
      </c>
      <c r="EB257" s="42" t="s">
        <v>163</v>
      </c>
      <c r="EC257" s="42" t="s">
        <v>7221</v>
      </c>
      <c r="GA257" s="46" t="s">
        <v>596</v>
      </c>
      <c r="GB257" s="46" t="s">
        <v>26</v>
      </c>
      <c r="GC257" s="46" t="s">
        <v>200</v>
      </c>
      <c r="GE257" s="42" t="s">
        <v>4833</v>
      </c>
      <c r="GF257" s="42" t="s">
        <v>3940</v>
      </c>
      <c r="GG257" s="42" t="s">
        <v>4834</v>
      </c>
    </row>
    <row r="258" spans="34:189" ht="50.1" customHeight="1">
      <c r="AH258" s="46" t="s">
        <v>7662</v>
      </c>
      <c r="AI258" s="46" t="s">
        <v>26</v>
      </c>
      <c r="AJ258" s="46" t="s">
        <v>200</v>
      </c>
      <c r="DO258" s="49" t="s">
        <v>4903</v>
      </c>
      <c r="DP258" s="42" t="s">
        <v>26</v>
      </c>
      <c r="DQ258" s="46" t="s">
        <v>3938</v>
      </c>
      <c r="EA258" s="42" t="s">
        <v>7226</v>
      </c>
      <c r="EB258" s="42" t="s">
        <v>163</v>
      </c>
      <c r="EC258" s="42" t="s">
        <v>7221</v>
      </c>
      <c r="GA258" s="46" t="s">
        <v>7675</v>
      </c>
      <c r="GB258" s="46" t="s">
        <v>26</v>
      </c>
      <c r="GC258" s="46" t="s">
        <v>200</v>
      </c>
      <c r="GE258" s="42" t="s">
        <v>4836</v>
      </c>
      <c r="GF258" s="42" t="s">
        <v>3940</v>
      </c>
      <c r="GG258" s="42" t="s">
        <v>4837</v>
      </c>
    </row>
    <row r="259" spans="34:189" ht="50.1" customHeight="1">
      <c r="AH259" s="46" t="s">
        <v>7663</v>
      </c>
      <c r="AI259" s="46" t="s">
        <v>26</v>
      </c>
      <c r="AJ259" s="46" t="s">
        <v>200</v>
      </c>
      <c r="DO259" s="49" t="s">
        <v>4906</v>
      </c>
      <c r="DP259" s="42" t="s">
        <v>26</v>
      </c>
      <c r="DQ259" s="46" t="s">
        <v>3938</v>
      </c>
      <c r="EA259" s="42" t="s">
        <v>7227</v>
      </c>
      <c r="EB259" s="42" t="s">
        <v>163</v>
      </c>
      <c r="EC259" s="42" t="s">
        <v>7221</v>
      </c>
      <c r="GA259" s="46" t="s">
        <v>7676</v>
      </c>
      <c r="GB259" s="46" t="s">
        <v>26</v>
      </c>
      <c r="GC259" s="46" t="s">
        <v>200</v>
      </c>
      <c r="GE259" s="42" t="s">
        <v>4839</v>
      </c>
      <c r="GF259" s="42" t="s">
        <v>3940</v>
      </c>
      <c r="GG259" s="42" t="s">
        <v>4840</v>
      </c>
    </row>
    <row r="260" spans="34:189" ht="50.1" customHeight="1">
      <c r="AH260" s="46" t="s">
        <v>563</v>
      </c>
      <c r="AI260" s="46" t="s">
        <v>26</v>
      </c>
      <c r="AJ260" s="46" t="s">
        <v>200</v>
      </c>
      <c r="DO260" s="49" t="s">
        <v>4909</v>
      </c>
      <c r="DP260" s="42" t="s">
        <v>26</v>
      </c>
      <c r="DQ260" s="46" t="s">
        <v>3938</v>
      </c>
      <c r="EA260" s="42" t="s">
        <v>7228</v>
      </c>
      <c r="EB260" s="42" t="s">
        <v>163</v>
      </c>
      <c r="EC260" s="42" t="s">
        <v>7221</v>
      </c>
      <c r="GA260" s="46" t="s">
        <v>75</v>
      </c>
      <c r="GB260" s="46" t="s">
        <v>26</v>
      </c>
      <c r="GC260" s="46" t="s">
        <v>7677</v>
      </c>
      <c r="GE260" s="42" t="s">
        <v>4842</v>
      </c>
      <c r="GF260" s="42" t="s">
        <v>3940</v>
      </c>
      <c r="GG260" s="42" t="s">
        <v>4843</v>
      </c>
    </row>
    <row r="261" spans="34:189" ht="50.1" customHeight="1">
      <c r="AH261" s="46" t="s">
        <v>565</v>
      </c>
      <c r="AI261" s="46" t="s">
        <v>26</v>
      </c>
      <c r="AJ261" s="46" t="s">
        <v>200</v>
      </c>
      <c r="DO261" s="49" t="s">
        <v>4912</v>
      </c>
      <c r="DP261" s="42" t="s">
        <v>26</v>
      </c>
      <c r="DQ261" s="46" t="s">
        <v>3938</v>
      </c>
      <c r="EA261" s="42" t="s">
        <v>7229</v>
      </c>
      <c r="EB261" s="42" t="s">
        <v>163</v>
      </c>
      <c r="EC261" s="42" t="s">
        <v>7221</v>
      </c>
      <c r="GA261" s="46" t="s">
        <v>597</v>
      </c>
      <c r="GB261" s="46" t="s">
        <v>26</v>
      </c>
      <c r="GC261" s="46" t="s">
        <v>200</v>
      </c>
      <c r="GE261" s="42" t="s">
        <v>4845</v>
      </c>
      <c r="GF261" s="42" t="s">
        <v>3940</v>
      </c>
      <c r="GG261" s="42" t="s">
        <v>4846</v>
      </c>
    </row>
    <row r="262" spans="34:189" ht="50.1" customHeight="1">
      <c r="AH262" s="46" t="s">
        <v>2086</v>
      </c>
      <c r="AI262" s="46" t="s">
        <v>728</v>
      </c>
      <c r="AJ262" s="46" t="s">
        <v>2617</v>
      </c>
      <c r="DO262" s="49" t="s">
        <v>4913</v>
      </c>
      <c r="DP262" s="42" t="s">
        <v>26</v>
      </c>
      <c r="DQ262" s="46" t="s">
        <v>3938</v>
      </c>
      <c r="EA262" s="42" t="s">
        <v>7230</v>
      </c>
      <c r="EB262" s="42" t="s">
        <v>163</v>
      </c>
      <c r="EC262" s="42" t="s">
        <v>7221</v>
      </c>
      <c r="GA262" s="46" t="s">
        <v>7678</v>
      </c>
      <c r="GB262" s="46" t="s">
        <v>26</v>
      </c>
      <c r="GC262" s="46" t="s">
        <v>200</v>
      </c>
      <c r="GE262" s="42" t="s">
        <v>4848</v>
      </c>
      <c r="GF262" s="42" t="s">
        <v>3940</v>
      </c>
      <c r="GG262" s="42" t="s">
        <v>4849</v>
      </c>
    </row>
    <row r="263" spans="34:189" ht="50.1" customHeight="1">
      <c r="AH263" s="46" t="s">
        <v>566</v>
      </c>
      <c r="AI263" s="46" t="s">
        <v>26</v>
      </c>
      <c r="AJ263" s="46" t="s">
        <v>200</v>
      </c>
      <c r="DO263" s="49" t="s">
        <v>4916</v>
      </c>
      <c r="DP263" s="42" t="s">
        <v>26</v>
      </c>
      <c r="DQ263" s="46" t="s">
        <v>3938</v>
      </c>
      <c r="EA263" s="42" t="s">
        <v>7231</v>
      </c>
      <c r="EB263" s="42" t="s">
        <v>163</v>
      </c>
      <c r="EC263" s="42" t="s">
        <v>7221</v>
      </c>
      <c r="GA263" s="46" t="s">
        <v>598</v>
      </c>
      <c r="GB263" s="46" t="s">
        <v>26</v>
      </c>
      <c r="GC263" s="46" t="s">
        <v>200</v>
      </c>
      <c r="GE263" s="42" t="s">
        <v>4851</v>
      </c>
      <c r="GF263" s="42" t="s">
        <v>3940</v>
      </c>
      <c r="GG263" s="42" t="s">
        <v>4852</v>
      </c>
    </row>
    <row r="264" spans="34:189" ht="50.1" customHeight="1">
      <c r="AH264" s="46" t="s">
        <v>568</v>
      </c>
      <c r="AI264" s="46" t="s">
        <v>26</v>
      </c>
      <c r="AJ264" s="46" t="s">
        <v>200</v>
      </c>
      <c r="DO264" s="49" t="s">
        <v>4919</v>
      </c>
      <c r="DP264" s="42" t="s">
        <v>26</v>
      </c>
      <c r="DQ264" s="46" t="s">
        <v>3938</v>
      </c>
      <c r="EA264" s="42" t="s">
        <v>7233</v>
      </c>
      <c r="EB264" s="42" t="s">
        <v>163</v>
      </c>
      <c r="EC264" s="42" t="s">
        <v>7221</v>
      </c>
      <c r="GA264" s="46" t="s">
        <v>599</v>
      </c>
      <c r="GB264" s="46" t="s">
        <v>26</v>
      </c>
      <c r="GC264" s="46" t="s">
        <v>200</v>
      </c>
      <c r="GE264" s="42" t="s">
        <v>4854</v>
      </c>
      <c r="GF264" s="42" t="s">
        <v>3940</v>
      </c>
      <c r="GG264" s="42" t="s">
        <v>4855</v>
      </c>
    </row>
    <row r="265" spans="34:189" ht="50.1" customHeight="1">
      <c r="AH265" s="46" t="s">
        <v>71</v>
      </c>
      <c r="AI265" s="46" t="s">
        <v>26</v>
      </c>
      <c r="AJ265" s="46" t="s">
        <v>200</v>
      </c>
      <c r="DO265" s="49" t="s">
        <v>4922</v>
      </c>
      <c r="DP265" s="42" t="s">
        <v>26</v>
      </c>
      <c r="DQ265" s="46" t="s">
        <v>3938</v>
      </c>
      <c r="EA265" s="42" t="s">
        <v>7235</v>
      </c>
      <c r="EB265" s="42" t="s">
        <v>163</v>
      </c>
      <c r="EC265" s="42" t="s">
        <v>7221</v>
      </c>
      <c r="GA265" s="46" t="s">
        <v>8</v>
      </c>
      <c r="GB265" s="46" t="s">
        <v>26</v>
      </c>
      <c r="GC265" s="46" t="s">
        <v>200</v>
      </c>
      <c r="GE265" s="42" t="s">
        <v>4857</v>
      </c>
      <c r="GF265" s="42" t="s">
        <v>3940</v>
      </c>
      <c r="GG265" s="42" t="s">
        <v>4858</v>
      </c>
    </row>
    <row r="266" spans="34:189" ht="50.1" customHeight="1">
      <c r="AH266" s="46" t="s">
        <v>571</v>
      </c>
      <c r="AI266" s="46" t="s">
        <v>26</v>
      </c>
      <c r="AJ266" s="46" t="s">
        <v>200</v>
      </c>
      <c r="DO266" s="49" t="s">
        <v>4925</v>
      </c>
      <c r="DP266" s="42" t="s">
        <v>26</v>
      </c>
      <c r="DQ266" s="46" t="s">
        <v>3938</v>
      </c>
      <c r="EA266" s="42" t="s">
        <v>1844</v>
      </c>
      <c r="EB266" s="42" t="s">
        <v>163</v>
      </c>
      <c r="EC266" s="42" t="s">
        <v>7221</v>
      </c>
      <c r="GA266" s="46" t="s">
        <v>600</v>
      </c>
      <c r="GB266" s="46" t="s">
        <v>26</v>
      </c>
      <c r="GC266" s="46" t="s">
        <v>200</v>
      </c>
      <c r="GE266" s="42" t="s">
        <v>4860</v>
      </c>
      <c r="GF266" s="42" t="s">
        <v>3940</v>
      </c>
      <c r="GG266" s="42" t="s">
        <v>4861</v>
      </c>
    </row>
    <row r="267" spans="34:189" ht="50.1" customHeight="1">
      <c r="AH267" s="46" t="s">
        <v>572</v>
      </c>
      <c r="AI267" s="46" t="s">
        <v>26</v>
      </c>
      <c r="AJ267" s="46" t="s">
        <v>200</v>
      </c>
      <c r="DO267" s="49" t="s">
        <v>4928</v>
      </c>
      <c r="DP267" s="42" t="s">
        <v>26</v>
      </c>
      <c r="DQ267" s="46" t="s">
        <v>3938</v>
      </c>
      <c r="GA267" s="46" t="s">
        <v>601</v>
      </c>
      <c r="GB267" s="46" t="s">
        <v>26</v>
      </c>
      <c r="GC267" s="46" t="s">
        <v>200</v>
      </c>
      <c r="GE267" s="42" t="s">
        <v>4863</v>
      </c>
      <c r="GF267" s="42" t="s">
        <v>3940</v>
      </c>
      <c r="GG267" s="42" t="s">
        <v>4864</v>
      </c>
    </row>
    <row r="268" spans="34:189" ht="50.1" customHeight="1">
      <c r="AH268" s="46" t="s">
        <v>573</v>
      </c>
      <c r="AI268" s="46" t="s">
        <v>26</v>
      </c>
      <c r="AJ268" s="46" t="s">
        <v>200</v>
      </c>
      <c r="DO268" s="49" t="s">
        <v>4931</v>
      </c>
      <c r="DP268" s="42" t="s">
        <v>26</v>
      </c>
      <c r="DQ268" s="46" t="s">
        <v>3938</v>
      </c>
      <c r="GA268" s="46" t="s">
        <v>602</v>
      </c>
      <c r="GB268" s="46" t="s">
        <v>26</v>
      </c>
      <c r="GC268" s="46" t="s">
        <v>200</v>
      </c>
      <c r="GE268" s="42" t="s">
        <v>4866</v>
      </c>
      <c r="GF268" s="42" t="s">
        <v>3940</v>
      </c>
      <c r="GG268" s="42" t="s">
        <v>4867</v>
      </c>
    </row>
    <row r="269" spans="34:189" ht="50.1" customHeight="1">
      <c r="AH269" s="46" t="s">
        <v>574</v>
      </c>
      <c r="AI269" s="46" t="s">
        <v>26</v>
      </c>
      <c r="AJ269" s="46" t="s">
        <v>200</v>
      </c>
      <c r="DO269" s="49" t="s">
        <v>4934</v>
      </c>
      <c r="DP269" s="42" t="s">
        <v>26</v>
      </c>
      <c r="DQ269" s="46" t="s">
        <v>3938</v>
      </c>
      <c r="GA269" s="46" t="s">
        <v>603</v>
      </c>
      <c r="GB269" s="46" t="s">
        <v>26</v>
      </c>
      <c r="GC269" s="46" t="s">
        <v>200</v>
      </c>
      <c r="GE269" s="42" t="s">
        <v>4869</v>
      </c>
      <c r="GF269" s="42" t="s">
        <v>3940</v>
      </c>
      <c r="GG269" s="42" t="s">
        <v>4870</v>
      </c>
    </row>
    <row r="270" spans="34:189" ht="50.1" customHeight="1">
      <c r="AH270" s="46" t="s">
        <v>7664</v>
      </c>
      <c r="AI270" s="46" t="s">
        <v>26</v>
      </c>
      <c r="AJ270" s="46" t="s">
        <v>200</v>
      </c>
      <c r="DO270" s="49" t="s">
        <v>4937</v>
      </c>
      <c r="DP270" s="42" t="s">
        <v>26</v>
      </c>
      <c r="DQ270" s="46" t="s">
        <v>3938</v>
      </c>
      <c r="GA270" s="46" t="s">
        <v>7679</v>
      </c>
      <c r="GB270" s="46" t="s">
        <v>26</v>
      </c>
      <c r="GC270" s="46" t="s">
        <v>200</v>
      </c>
      <c r="GE270" s="42" t="s">
        <v>4872</v>
      </c>
      <c r="GF270" s="42" t="s">
        <v>3940</v>
      </c>
      <c r="GG270" s="42" t="s">
        <v>4873</v>
      </c>
    </row>
    <row r="271" spans="34:189" ht="50.1" customHeight="1">
      <c r="AH271" s="46" t="s">
        <v>7665</v>
      </c>
      <c r="AI271" s="46" t="s">
        <v>26</v>
      </c>
      <c r="AJ271" s="46" t="s">
        <v>200</v>
      </c>
      <c r="DO271" s="49" t="s">
        <v>4940</v>
      </c>
      <c r="DP271" s="42" t="s">
        <v>26</v>
      </c>
      <c r="DQ271" s="46" t="s">
        <v>3938</v>
      </c>
      <c r="GA271" s="46" t="s">
        <v>7680</v>
      </c>
      <c r="GB271" s="46" t="s">
        <v>26</v>
      </c>
      <c r="GC271" s="46" t="s">
        <v>200</v>
      </c>
      <c r="GE271" s="42" t="s">
        <v>4875</v>
      </c>
      <c r="GF271" s="42" t="s">
        <v>3940</v>
      </c>
      <c r="GG271" s="42" t="s">
        <v>4875</v>
      </c>
    </row>
    <row r="272" spans="34:189" ht="50.1" customHeight="1">
      <c r="AH272" s="46" t="s">
        <v>576</v>
      </c>
      <c r="AI272" s="46" t="s">
        <v>26</v>
      </c>
      <c r="AJ272" s="46" t="s">
        <v>200</v>
      </c>
      <c r="DO272" s="49" t="s">
        <v>4943</v>
      </c>
      <c r="DP272" s="42" t="s">
        <v>26</v>
      </c>
      <c r="DQ272" s="46" t="s">
        <v>3938</v>
      </c>
      <c r="GA272" s="46" t="s">
        <v>604</v>
      </c>
      <c r="GB272" s="46" t="s">
        <v>26</v>
      </c>
      <c r="GC272" s="46" t="s">
        <v>200</v>
      </c>
      <c r="GE272" s="42" t="s">
        <v>4877</v>
      </c>
      <c r="GF272" s="42" t="s">
        <v>3940</v>
      </c>
      <c r="GG272" s="42" t="s">
        <v>4878</v>
      </c>
    </row>
    <row r="273" spans="34:189" ht="50.1" customHeight="1">
      <c r="AH273" s="46" t="s">
        <v>577</v>
      </c>
      <c r="AI273" s="46" t="s">
        <v>26</v>
      </c>
      <c r="AJ273" s="46" t="s">
        <v>200</v>
      </c>
      <c r="DO273" s="49" t="s">
        <v>4946</v>
      </c>
      <c r="DP273" s="42" t="s">
        <v>26</v>
      </c>
      <c r="DQ273" s="46" t="s">
        <v>3938</v>
      </c>
      <c r="GA273" s="46" t="s">
        <v>605</v>
      </c>
      <c r="GB273" s="46" t="s">
        <v>26</v>
      </c>
      <c r="GC273" s="46" t="s">
        <v>200</v>
      </c>
      <c r="GE273" s="42" t="s">
        <v>4880</v>
      </c>
      <c r="GF273" s="42" t="s">
        <v>3940</v>
      </c>
      <c r="GG273" s="42" t="s">
        <v>4881</v>
      </c>
    </row>
    <row r="274" spans="34:189" ht="50.1" customHeight="1">
      <c r="AH274" s="46" t="s">
        <v>7666</v>
      </c>
      <c r="AI274" s="46" t="s">
        <v>26</v>
      </c>
      <c r="AJ274" s="46" t="s">
        <v>200</v>
      </c>
      <c r="DO274" s="49" t="s">
        <v>4949</v>
      </c>
      <c r="DP274" s="42" t="s">
        <v>26</v>
      </c>
      <c r="DQ274" s="46" t="s">
        <v>3938</v>
      </c>
      <c r="GA274" s="46" t="s">
        <v>7193</v>
      </c>
      <c r="GB274" s="46" t="s">
        <v>26</v>
      </c>
      <c r="GC274" s="46" t="s">
        <v>200</v>
      </c>
      <c r="GE274" s="42" t="s">
        <v>4883</v>
      </c>
      <c r="GF274" s="42" t="s">
        <v>3940</v>
      </c>
      <c r="GG274" s="42" t="s">
        <v>4884</v>
      </c>
    </row>
    <row r="275" spans="34:189" ht="50.1" customHeight="1">
      <c r="AH275" s="46" t="s">
        <v>7667</v>
      </c>
      <c r="AI275" s="46" t="s">
        <v>26</v>
      </c>
      <c r="AJ275" s="46" t="s">
        <v>200</v>
      </c>
      <c r="DO275" s="49" t="s">
        <v>4952</v>
      </c>
      <c r="DP275" s="42" t="s">
        <v>26</v>
      </c>
      <c r="DQ275" s="46" t="s">
        <v>3938</v>
      </c>
      <c r="GA275" s="46" t="s">
        <v>7681</v>
      </c>
      <c r="GB275" s="46" t="s">
        <v>26</v>
      </c>
      <c r="GC275" s="46" t="s">
        <v>200</v>
      </c>
      <c r="GE275" s="42" t="s">
        <v>4886</v>
      </c>
      <c r="GF275" s="42" t="s">
        <v>3940</v>
      </c>
      <c r="GG275" s="42" t="s">
        <v>4887</v>
      </c>
    </row>
    <row r="276" spans="34:189" ht="50.1" customHeight="1">
      <c r="AH276" s="46" t="s">
        <v>7668</v>
      </c>
      <c r="AI276" s="46" t="s">
        <v>26</v>
      </c>
      <c r="AJ276" s="46" t="s">
        <v>200</v>
      </c>
      <c r="DO276" s="49" t="s">
        <v>4955</v>
      </c>
      <c r="DP276" s="42" t="s">
        <v>26</v>
      </c>
      <c r="DQ276" s="46" t="s">
        <v>3938</v>
      </c>
      <c r="GA276" s="46" t="s">
        <v>7196</v>
      </c>
      <c r="GB276" s="46" t="s">
        <v>26</v>
      </c>
      <c r="GC276" s="46" t="s">
        <v>200</v>
      </c>
      <c r="GE276" s="42" t="s">
        <v>4889</v>
      </c>
      <c r="GF276" s="42" t="s">
        <v>3940</v>
      </c>
      <c r="GG276" s="42" t="s">
        <v>4890</v>
      </c>
    </row>
    <row r="277" spans="34:189" ht="50.1" customHeight="1">
      <c r="AH277" s="46" t="s">
        <v>7669</v>
      </c>
      <c r="AI277" s="46" t="s">
        <v>26</v>
      </c>
      <c r="AJ277" s="46" t="s">
        <v>200</v>
      </c>
      <c r="DO277" s="49" t="s">
        <v>4958</v>
      </c>
      <c r="DP277" s="42" t="s">
        <v>26</v>
      </c>
      <c r="DQ277" s="46" t="s">
        <v>3938</v>
      </c>
      <c r="GA277" s="46" t="s">
        <v>606</v>
      </c>
      <c r="GB277" s="46" t="s">
        <v>26</v>
      </c>
      <c r="GC277" s="46" t="s">
        <v>200</v>
      </c>
      <c r="GE277" s="42" t="s">
        <v>4892</v>
      </c>
      <c r="GF277" s="42" t="s">
        <v>3940</v>
      </c>
      <c r="GG277" s="42" t="s">
        <v>4893</v>
      </c>
    </row>
    <row r="278" spans="34:189" ht="50.1" customHeight="1">
      <c r="AH278" s="46" t="s">
        <v>578</v>
      </c>
      <c r="AI278" s="46" t="s">
        <v>26</v>
      </c>
      <c r="AJ278" s="46" t="s">
        <v>200</v>
      </c>
      <c r="DO278" s="49" t="s">
        <v>4961</v>
      </c>
      <c r="DP278" s="42" t="s">
        <v>26</v>
      </c>
      <c r="DQ278" s="46" t="s">
        <v>3938</v>
      </c>
      <c r="GA278" s="46" t="s">
        <v>607</v>
      </c>
      <c r="GB278" s="46" t="s">
        <v>26</v>
      </c>
      <c r="GC278" s="46" t="s">
        <v>200</v>
      </c>
      <c r="GE278" s="42" t="s">
        <v>4895</v>
      </c>
      <c r="GF278" s="42" t="s">
        <v>3940</v>
      </c>
      <c r="GG278" s="42" t="s">
        <v>4896</v>
      </c>
    </row>
    <row r="279" spans="34:189" ht="50.1" customHeight="1">
      <c r="AH279" s="46" t="s">
        <v>579</v>
      </c>
      <c r="AI279" s="46" t="s">
        <v>26</v>
      </c>
      <c r="AJ279" s="46" t="s">
        <v>200</v>
      </c>
      <c r="DO279" s="49" t="s">
        <v>4964</v>
      </c>
      <c r="DP279" s="42" t="s">
        <v>26</v>
      </c>
      <c r="DQ279" s="46" t="s">
        <v>3938</v>
      </c>
      <c r="GA279" s="46" t="s">
        <v>2862</v>
      </c>
      <c r="GB279" s="46" t="s">
        <v>26</v>
      </c>
      <c r="GC279" s="46" t="s">
        <v>200</v>
      </c>
      <c r="GE279" s="42" t="s">
        <v>4898</v>
      </c>
      <c r="GF279" s="42" t="s">
        <v>3940</v>
      </c>
      <c r="GG279" s="42" t="s">
        <v>4899</v>
      </c>
    </row>
    <row r="280" spans="34:189" ht="50.1" customHeight="1">
      <c r="AH280" s="46" t="s">
        <v>2861</v>
      </c>
      <c r="AI280" s="46" t="s">
        <v>26</v>
      </c>
      <c r="AJ280" s="46" t="s">
        <v>200</v>
      </c>
      <c r="DO280" s="49" t="s">
        <v>4967</v>
      </c>
      <c r="DP280" s="42" t="s">
        <v>26</v>
      </c>
      <c r="DQ280" s="46" t="s">
        <v>3938</v>
      </c>
      <c r="GA280" s="46" t="s">
        <v>608</v>
      </c>
      <c r="GB280" s="46" t="s">
        <v>26</v>
      </c>
      <c r="GC280" s="46" t="s">
        <v>200</v>
      </c>
      <c r="GE280" s="42" t="s">
        <v>4901</v>
      </c>
      <c r="GF280" s="42" t="s">
        <v>3940</v>
      </c>
      <c r="GG280" s="42" t="s">
        <v>4902</v>
      </c>
    </row>
    <row r="281" spans="34:189" ht="50.1" customHeight="1">
      <c r="AH281" s="46" t="s">
        <v>7191</v>
      </c>
      <c r="AI281" s="46" t="s">
        <v>26</v>
      </c>
      <c r="AJ281" s="46" t="s">
        <v>200</v>
      </c>
      <c r="DO281" s="49" t="s">
        <v>4970</v>
      </c>
      <c r="DP281" s="42" t="s">
        <v>26</v>
      </c>
      <c r="DQ281" s="46" t="s">
        <v>3938</v>
      </c>
      <c r="GA281" s="46" t="s">
        <v>609</v>
      </c>
      <c r="GB281" s="46" t="s">
        <v>26</v>
      </c>
      <c r="GC281" s="46" t="s">
        <v>200</v>
      </c>
      <c r="GE281" s="42" t="s">
        <v>4904</v>
      </c>
      <c r="GF281" s="42" t="s">
        <v>3940</v>
      </c>
      <c r="GG281" s="42" t="s">
        <v>4905</v>
      </c>
    </row>
    <row r="282" spans="34:189" ht="50.1" customHeight="1">
      <c r="AH282" s="46" t="s">
        <v>580</v>
      </c>
      <c r="AI282" s="46" t="s">
        <v>26</v>
      </c>
      <c r="AJ282" s="46" t="s">
        <v>7670</v>
      </c>
      <c r="DO282" s="49" t="s">
        <v>4973</v>
      </c>
      <c r="DP282" s="42" t="s">
        <v>26</v>
      </c>
      <c r="DQ282" s="46" t="s">
        <v>3938</v>
      </c>
      <c r="GA282" s="46" t="s">
        <v>610</v>
      </c>
      <c r="GB282" s="46" t="s">
        <v>26</v>
      </c>
      <c r="GC282" s="46" t="s">
        <v>200</v>
      </c>
      <c r="GE282" s="42" t="s">
        <v>4907</v>
      </c>
      <c r="GF282" s="42" t="s">
        <v>3940</v>
      </c>
      <c r="GG282" s="42" t="s">
        <v>4908</v>
      </c>
    </row>
    <row r="283" spans="34:189" ht="50.1" customHeight="1">
      <c r="AH283" s="46" t="s">
        <v>581</v>
      </c>
      <c r="AI283" s="46" t="s">
        <v>26</v>
      </c>
      <c r="AJ283" s="46" t="s">
        <v>7671</v>
      </c>
      <c r="DO283" s="49" t="s">
        <v>4976</v>
      </c>
      <c r="DP283" s="42" t="s">
        <v>26</v>
      </c>
      <c r="DQ283" s="46" t="s">
        <v>3938</v>
      </c>
      <c r="GA283" s="46" t="s">
        <v>113</v>
      </c>
      <c r="GB283" s="46" t="s">
        <v>26</v>
      </c>
      <c r="GC283" s="46" t="s">
        <v>200</v>
      </c>
      <c r="GE283" s="42" t="s">
        <v>4910</v>
      </c>
      <c r="GF283" s="42" t="s">
        <v>3940</v>
      </c>
      <c r="GG283" s="42" t="s">
        <v>4911</v>
      </c>
    </row>
    <row r="284" spans="34:189" ht="50.1" customHeight="1">
      <c r="AH284" s="46" t="s">
        <v>582</v>
      </c>
      <c r="AI284" s="46" t="s">
        <v>26</v>
      </c>
      <c r="AJ284" s="46" t="s">
        <v>7672</v>
      </c>
      <c r="DO284" s="49" t="s">
        <v>4977</v>
      </c>
      <c r="DP284" s="42" t="s">
        <v>26</v>
      </c>
      <c r="DQ284" s="46" t="s">
        <v>3938</v>
      </c>
      <c r="GA284" s="46" t="s">
        <v>7682</v>
      </c>
      <c r="GB284" s="46" t="s">
        <v>26</v>
      </c>
      <c r="GC284" s="46" t="s">
        <v>200</v>
      </c>
      <c r="GE284" s="42" t="s">
        <v>4914</v>
      </c>
      <c r="GF284" s="42" t="s">
        <v>3940</v>
      </c>
      <c r="GG284" s="42" t="s">
        <v>4915</v>
      </c>
    </row>
    <row r="285" spans="34:189" ht="50.1" customHeight="1">
      <c r="AH285" s="46" t="s">
        <v>583</v>
      </c>
      <c r="AI285" s="46" t="s">
        <v>26</v>
      </c>
      <c r="AJ285" s="46" t="s">
        <v>200</v>
      </c>
      <c r="DO285" s="49" t="s">
        <v>4980</v>
      </c>
      <c r="DP285" s="42" t="s">
        <v>26</v>
      </c>
      <c r="DQ285" s="46" t="s">
        <v>3938</v>
      </c>
      <c r="GA285" s="46" t="s">
        <v>7683</v>
      </c>
      <c r="GB285" s="46" t="s">
        <v>26</v>
      </c>
      <c r="GC285" s="46" t="s">
        <v>200</v>
      </c>
      <c r="GE285" s="42" t="s">
        <v>4917</v>
      </c>
      <c r="GF285" s="42" t="s">
        <v>3940</v>
      </c>
      <c r="GG285" s="42" t="s">
        <v>4918</v>
      </c>
    </row>
    <row r="286" spans="34:189" ht="50.1" customHeight="1">
      <c r="AH286" s="46" t="s">
        <v>584</v>
      </c>
      <c r="AI286" s="46" t="s">
        <v>26</v>
      </c>
      <c r="AJ286" s="46" t="s">
        <v>200</v>
      </c>
      <c r="DO286" s="49" t="s">
        <v>4983</v>
      </c>
      <c r="DP286" s="42" t="s">
        <v>26</v>
      </c>
      <c r="DQ286" s="46" t="s">
        <v>3938</v>
      </c>
      <c r="GA286" s="46" t="s">
        <v>7684</v>
      </c>
      <c r="GB286" s="46" t="s">
        <v>26</v>
      </c>
      <c r="GC286" s="46" t="s">
        <v>200</v>
      </c>
      <c r="GE286" s="42" t="s">
        <v>4920</v>
      </c>
      <c r="GF286" s="42" t="s">
        <v>3940</v>
      </c>
      <c r="GG286" s="42" t="s">
        <v>4921</v>
      </c>
    </row>
    <row r="287" spans="34:189" ht="50.1" customHeight="1">
      <c r="AH287" s="46" t="s">
        <v>122</v>
      </c>
      <c r="AI287" s="46" t="s">
        <v>26</v>
      </c>
      <c r="AJ287" s="46" t="s">
        <v>200</v>
      </c>
      <c r="DO287" s="49" t="s">
        <v>4986</v>
      </c>
      <c r="DP287" s="42" t="s">
        <v>26</v>
      </c>
      <c r="DQ287" s="46" t="s">
        <v>3938</v>
      </c>
      <c r="GA287" s="46" t="s">
        <v>611</v>
      </c>
      <c r="GB287" s="46" t="s">
        <v>26</v>
      </c>
      <c r="GC287" s="46" t="s">
        <v>200</v>
      </c>
      <c r="GE287" s="42" t="s">
        <v>4923</v>
      </c>
      <c r="GF287" s="42" t="s">
        <v>3940</v>
      </c>
      <c r="GG287" s="42" t="s">
        <v>4924</v>
      </c>
    </row>
    <row r="288" spans="34:189" ht="50.1" customHeight="1">
      <c r="AH288" s="46" t="s">
        <v>585</v>
      </c>
      <c r="AI288" s="46" t="s">
        <v>26</v>
      </c>
      <c r="AJ288" s="46" t="s">
        <v>200</v>
      </c>
      <c r="DO288" s="49" t="s">
        <v>4989</v>
      </c>
      <c r="DP288" s="42" t="s">
        <v>26</v>
      </c>
      <c r="DQ288" s="46" t="s">
        <v>3938</v>
      </c>
      <c r="GA288" s="46" t="s">
        <v>612</v>
      </c>
      <c r="GB288" s="46" t="s">
        <v>26</v>
      </c>
      <c r="GC288" s="46" t="s">
        <v>200</v>
      </c>
      <c r="GE288" s="42" t="s">
        <v>4926</v>
      </c>
      <c r="GF288" s="42" t="s">
        <v>3940</v>
      </c>
      <c r="GG288" s="42" t="s">
        <v>4927</v>
      </c>
    </row>
    <row r="289" spans="34:189" ht="50.1" customHeight="1">
      <c r="AH289" s="46" t="s">
        <v>586</v>
      </c>
      <c r="AI289" s="46" t="s">
        <v>26</v>
      </c>
      <c r="AJ289" s="46" t="s">
        <v>200</v>
      </c>
      <c r="DO289" s="49" t="s">
        <v>4992</v>
      </c>
      <c r="DP289" s="42" t="s">
        <v>26</v>
      </c>
      <c r="DQ289" s="46" t="s">
        <v>3938</v>
      </c>
      <c r="GA289" s="46" t="s">
        <v>613</v>
      </c>
      <c r="GB289" s="46" t="s">
        <v>26</v>
      </c>
      <c r="GC289" s="46" t="s">
        <v>200</v>
      </c>
      <c r="GE289" s="42" t="s">
        <v>4929</v>
      </c>
      <c r="GF289" s="42" t="s">
        <v>3940</v>
      </c>
      <c r="GG289" s="42" t="s">
        <v>4930</v>
      </c>
    </row>
    <row r="290" spans="34:189" ht="50.1" customHeight="1">
      <c r="AH290" s="46" t="s">
        <v>587</v>
      </c>
      <c r="AI290" s="46" t="s">
        <v>26</v>
      </c>
      <c r="AJ290" s="46" t="s">
        <v>200</v>
      </c>
      <c r="DO290" s="49" t="s">
        <v>4995</v>
      </c>
      <c r="DP290" s="42" t="s">
        <v>26</v>
      </c>
      <c r="DQ290" s="46" t="s">
        <v>3938</v>
      </c>
      <c r="GA290" s="46" t="s">
        <v>614</v>
      </c>
      <c r="GB290" s="46" t="s">
        <v>26</v>
      </c>
      <c r="GC290" s="46" t="s">
        <v>200</v>
      </c>
      <c r="GE290" s="42" t="s">
        <v>4932</v>
      </c>
      <c r="GF290" s="42" t="s">
        <v>3940</v>
      </c>
      <c r="GG290" s="42" t="s">
        <v>4933</v>
      </c>
    </row>
    <row r="291" spans="34:189" ht="50.1" customHeight="1">
      <c r="AH291" s="46" t="s">
        <v>588</v>
      </c>
      <c r="AI291" s="46" t="s">
        <v>26</v>
      </c>
      <c r="AJ291" s="46" t="s">
        <v>200</v>
      </c>
      <c r="DO291" s="49" t="s">
        <v>4998</v>
      </c>
      <c r="DP291" s="42" t="s">
        <v>26</v>
      </c>
      <c r="DQ291" s="46" t="s">
        <v>3938</v>
      </c>
      <c r="GA291" s="46" t="s">
        <v>7685</v>
      </c>
      <c r="GB291" s="46" t="s">
        <v>26</v>
      </c>
      <c r="GC291" s="46" t="s">
        <v>200</v>
      </c>
      <c r="GE291" s="42" t="s">
        <v>4935</v>
      </c>
      <c r="GF291" s="42" t="s">
        <v>3940</v>
      </c>
      <c r="GG291" s="42" t="s">
        <v>4936</v>
      </c>
    </row>
    <row r="292" spans="34:189" ht="50.1" customHeight="1">
      <c r="AH292" s="46" t="s">
        <v>590</v>
      </c>
      <c r="AI292" s="46" t="s">
        <v>26</v>
      </c>
      <c r="AJ292" s="46" t="s">
        <v>200</v>
      </c>
      <c r="DO292" s="49" t="s">
        <v>5001</v>
      </c>
      <c r="DP292" s="42" t="s">
        <v>26</v>
      </c>
      <c r="DQ292" s="46" t="s">
        <v>3938</v>
      </c>
      <c r="GA292" s="46" t="s">
        <v>7686</v>
      </c>
      <c r="GB292" s="46" t="s">
        <v>26</v>
      </c>
      <c r="GC292" s="46" t="s">
        <v>200</v>
      </c>
      <c r="GE292" s="42" t="s">
        <v>4938</v>
      </c>
      <c r="GF292" s="42" t="s">
        <v>3940</v>
      </c>
      <c r="GG292" s="42" t="s">
        <v>4939</v>
      </c>
    </row>
    <row r="293" spans="34:189" ht="50.1" customHeight="1">
      <c r="AH293" s="46" t="s">
        <v>592</v>
      </c>
      <c r="AI293" s="46" t="s">
        <v>26</v>
      </c>
      <c r="AJ293" s="46" t="s">
        <v>200</v>
      </c>
      <c r="DO293" s="49" t="s">
        <v>5004</v>
      </c>
      <c r="DP293" s="42" t="s">
        <v>26</v>
      </c>
      <c r="DQ293" s="46" t="s">
        <v>3938</v>
      </c>
      <c r="GA293" s="46" t="s">
        <v>615</v>
      </c>
      <c r="GB293" s="46" t="s">
        <v>26</v>
      </c>
      <c r="GC293" s="46" t="s">
        <v>200</v>
      </c>
      <c r="GE293" s="42" t="s">
        <v>7238</v>
      </c>
      <c r="GF293" s="42" t="s">
        <v>3940</v>
      </c>
      <c r="GG293" s="42" t="s">
        <v>7239</v>
      </c>
    </row>
    <row r="294" spans="34:189" ht="50.1" customHeight="1">
      <c r="AH294" s="46" t="s">
        <v>7673</v>
      </c>
      <c r="AI294" s="46" t="s">
        <v>26</v>
      </c>
      <c r="AJ294" s="46" t="s">
        <v>200</v>
      </c>
      <c r="DO294" s="49" t="s">
        <v>5007</v>
      </c>
      <c r="DP294" s="42" t="s">
        <v>26</v>
      </c>
      <c r="DQ294" s="46" t="s">
        <v>3938</v>
      </c>
      <c r="GA294" s="46" t="s">
        <v>7687</v>
      </c>
      <c r="GB294" s="46" t="s">
        <v>26</v>
      </c>
      <c r="GC294" s="46" t="s">
        <v>200</v>
      </c>
      <c r="GE294" s="42" t="s">
        <v>4941</v>
      </c>
      <c r="GF294" s="42" t="s">
        <v>3940</v>
      </c>
      <c r="GG294" s="42" t="s">
        <v>4942</v>
      </c>
    </row>
    <row r="295" spans="34:189" ht="50.1" customHeight="1">
      <c r="AH295" s="46" t="s">
        <v>593</v>
      </c>
      <c r="AI295" s="46" t="s">
        <v>26</v>
      </c>
      <c r="AJ295" s="46" t="s">
        <v>200</v>
      </c>
      <c r="DO295" s="49" t="s">
        <v>5010</v>
      </c>
      <c r="DP295" s="42" t="s">
        <v>26</v>
      </c>
      <c r="DQ295" s="46" t="s">
        <v>3938</v>
      </c>
      <c r="GA295" s="46" t="s">
        <v>616</v>
      </c>
      <c r="GB295" s="46" t="s">
        <v>26</v>
      </c>
      <c r="GC295" s="46" t="s">
        <v>200</v>
      </c>
      <c r="GE295" s="42" t="s">
        <v>4944</v>
      </c>
      <c r="GF295" s="42" t="s">
        <v>3940</v>
      </c>
      <c r="GG295" s="42" t="s">
        <v>4945</v>
      </c>
    </row>
    <row r="296" spans="34:189" ht="50.1" customHeight="1">
      <c r="AH296" s="46" t="s">
        <v>114</v>
      </c>
      <c r="AI296" s="46" t="s">
        <v>26</v>
      </c>
      <c r="AJ296" s="46" t="s">
        <v>200</v>
      </c>
      <c r="DO296" s="49" t="s">
        <v>5013</v>
      </c>
      <c r="DP296" s="42" t="s">
        <v>26</v>
      </c>
      <c r="DQ296" s="46" t="s">
        <v>3938</v>
      </c>
      <c r="GA296" s="46" t="s">
        <v>617</v>
      </c>
      <c r="GB296" s="46" t="s">
        <v>26</v>
      </c>
      <c r="GC296" s="46" t="s">
        <v>200</v>
      </c>
      <c r="GE296" s="42" t="s">
        <v>4947</v>
      </c>
      <c r="GF296" s="42" t="s">
        <v>3940</v>
      </c>
      <c r="GG296" s="42" t="s">
        <v>4948</v>
      </c>
    </row>
    <row r="297" spans="34:189" ht="50.1" customHeight="1">
      <c r="AH297" s="46" t="s">
        <v>2087</v>
      </c>
      <c r="AI297" s="46" t="s">
        <v>728</v>
      </c>
      <c r="AJ297" s="46" t="s">
        <v>2623</v>
      </c>
      <c r="DO297" s="49" t="s">
        <v>5016</v>
      </c>
      <c r="DP297" s="42" t="s">
        <v>26</v>
      </c>
      <c r="DQ297" s="46" t="s">
        <v>3938</v>
      </c>
      <c r="GA297" s="46" t="s">
        <v>2055</v>
      </c>
      <c r="GB297" s="46" t="s">
        <v>26</v>
      </c>
      <c r="GC297" s="46" t="s">
        <v>200</v>
      </c>
      <c r="GE297" s="42" t="s">
        <v>4950</v>
      </c>
      <c r="GF297" s="42" t="s">
        <v>3940</v>
      </c>
      <c r="GG297" s="42" t="s">
        <v>4951</v>
      </c>
    </row>
    <row r="298" spans="34:189" ht="50.1" customHeight="1">
      <c r="AH298" s="46" t="s">
        <v>7674</v>
      </c>
      <c r="AI298" s="46" t="s">
        <v>26</v>
      </c>
      <c r="AJ298" s="46" t="s">
        <v>200</v>
      </c>
      <c r="DO298" s="49" t="s">
        <v>5019</v>
      </c>
      <c r="DP298" s="42" t="s">
        <v>728</v>
      </c>
      <c r="DQ298" s="46" t="s">
        <v>5020</v>
      </c>
      <c r="GA298" s="46" t="s">
        <v>618</v>
      </c>
      <c r="GB298" s="46" t="s">
        <v>26</v>
      </c>
      <c r="GC298" s="46" t="s">
        <v>200</v>
      </c>
      <c r="GE298" s="42" t="s">
        <v>4953</v>
      </c>
      <c r="GF298" s="42" t="s">
        <v>3940</v>
      </c>
      <c r="GG298" s="42" t="s">
        <v>4954</v>
      </c>
    </row>
    <row r="299" spans="34:189" ht="50.1" customHeight="1">
      <c r="AH299" s="46" t="s">
        <v>2628</v>
      </c>
      <c r="AI299" s="46" t="s">
        <v>728</v>
      </c>
      <c r="AJ299" s="46" t="s">
        <v>2629</v>
      </c>
      <c r="DO299" s="49" t="s">
        <v>5023</v>
      </c>
      <c r="DP299" s="42" t="s">
        <v>26</v>
      </c>
      <c r="DQ299" s="46" t="s">
        <v>3938</v>
      </c>
      <c r="GA299" s="46" t="s">
        <v>619</v>
      </c>
      <c r="GB299" s="46" t="s">
        <v>26</v>
      </c>
      <c r="GC299" s="46" t="s">
        <v>200</v>
      </c>
      <c r="GE299" s="42" t="s">
        <v>4956</v>
      </c>
      <c r="GF299" s="42" t="s">
        <v>3940</v>
      </c>
      <c r="GG299" s="42" t="s">
        <v>4957</v>
      </c>
    </row>
    <row r="300" spans="34:189" ht="50.1" customHeight="1">
      <c r="AH300" s="46" t="s">
        <v>2633</v>
      </c>
      <c r="AI300" s="46" t="s">
        <v>728</v>
      </c>
      <c r="AJ300" s="46" t="s">
        <v>2634</v>
      </c>
      <c r="DO300" s="49" t="s">
        <v>5026</v>
      </c>
      <c r="DP300" s="42" t="s">
        <v>26</v>
      </c>
      <c r="DQ300" s="46" t="s">
        <v>3938</v>
      </c>
      <c r="GA300" s="46" t="s">
        <v>620</v>
      </c>
      <c r="GB300" s="46" t="s">
        <v>26</v>
      </c>
      <c r="GC300" s="46" t="s">
        <v>200</v>
      </c>
      <c r="GE300" s="42" t="s">
        <v>4959</v>
      </c>
      <c r="GF300" s="42" t="s">
        <v>3940</v>
      </c>
      <c r="GG300" s="42" t="s">
        <v>4960</v>
      </c>
    </row>
    <row r="301" spans="34:189" ht="50.1" customHeight="1">
      <c r="AH301" s="46" t="s">
        <v>2088</v>
      </c>
      <c r="AI301" s="46" t="s">
        <v>728</v>
      </c>
      <c r="AJ301" s="46" t="s">
        <v>2639</v>
      </c>
      <c r="DO301" s="49" t="s">
        <v>5029</v>
      </c>
      <c r="DP301" s="42" t="s">
        <v>26</v>
      </c>
      <c r="DQ301" s="46" t="s">
        <v>3938</v>
      </c>
      <c r="GA301" s="46" t="s">
        <v>621</v>
      </c>
      <c r="GB301" s="46" t="s">
        <v>26</v>
      </c>
      <c r="GC301" s="46" t="s">
        <v>200</v>
      </c>
      <c r="GE301" s="42" t="s">
        <v>4962</v>
      </c>
      <c r="GF301" s="42" t="s">
        <v>3940</v>
      </c>
      <c r="GG301" s="42" t="s">
        <v>4963</v>
      </c>
    </row>
    <row r="302" spans="34:189" ht="50.1" customHeight="1">
      <c r="AH302" s="46" t="s">
        <v>10</v>
      </c>
      <c r="AI302" s="46" t="s">
        <v>26</v>
      </c>
      <c r="AJ302" s="46" t="s">
        <v>200</v>
      </c>
      <c r="DO302" s="49" t="s">
        <v>5032</v>
      </c>
      <c r="DP302" s="42" t="s">
        <v>26</v>
      </c>
      <c r="DQ302" s="46" t="s">
        <v>3938</v>
      </c>
      <c r="GA302" s="46" t="s">
        <v>622</v>
      </c>
      <c r="GB302" s="46" t="s">
        <v>26</v>
      </c>
      <c r="GC302" s="46" t="s">
        <v>200</v>
      </c>
      <c r="GE302" s="42" t="s">
        <v>4965</v>
      </c>
      <c r="GF302" s="42" t="s">
        <v>3940</v>
      </c>
      <c r="GG302" s="42" t="s">
        <v>4966</v>
      </c>
    </row>
    <row r="303" spans="34:189" ht="50.1" customHeight="1">
      <c r="AH303" s="46" t="s">
        <v>594</v>
      </c>
      <c r="AI303" s="46" t="s">
        <v>26</v>
      </c>
      <c r="AJ303" s="46" t="s">
        <v>200</v>
      </c>
      <c r="DO303" s="49" t="s">
        <v>5035</v>
      </c>
      <c r="DP303" s="42" t="s">
        <v>26</v>
      </c>
      <c r="DQ303" s="46" t="s">
        <v>3938</v>
      </c>
      <c r="GA303" s="46" t="s">
        <v>623</v>
      </c>
      <c r="GB303" s="46" t="s">
        <v>26</v>
      </c>
      <c r="GC303" s="46" t="s">
        <v>200</v>
      </c>
      <c r="GE303" s="42" t="s">
        <v>4968</v>
      </c>
      <c r="GF303" s="42" t="s">
        <v>3940</v>
      </c>
      <c r="GG303" s="42" t="s">
        <v>4969</v>
      </c>
    </row>
    <row r="304" spans="34:189" ht="50.1" customHeight="1">
      <c r="AH304" s="46" t="s">
        <v>595</v>
      </c>
      <c r="AI304" s="46" t="s">
        <v>26</v>
      </c>
      <c r="AJ304" s="46" t="s">
        <v>200</v>
      </c>
      <c r="DO304" s="49" t="s">
        <v>5038</v>
      </c>
      <c r="DP304" s="42" t="s">
        <v>26</v>
      </c>
      <c r="DQ304" s="46" t="s">
        <v>3938</v>
      </c>
      <c r="GA304" s="46" t="s">
        <v>624</v>
      </c>
      <c r="GB304" s="46" t="s">
        <v>26</v>
      </c>
      <c r="GC304" s="46" t="s">
        <v>200</v>
      </c>
      <c r="GE304" s="42" t="s">
        <v>4971</v>
      </c>
      <c r="GF304" s="42" t="s">
        <v>3940</v>
      </c>
      <c r="GG304" s="42" t="s">
        <v>4972</v>
      </c>
    </row>
    <row r="305" spans="34:189" ht="50.1" customHeight="1">
      <c r="AH305" s="46" t="s">
        <v>2089</v>
      </c>
      <c r="AI305" s="46" t="s">
        <v>728</v>
      </c>
      <c r="AJ305" s="46" t="s">
        <v>2644</v>
      </c>
      <c r="DO305" s="49" t="s">
        <v>5041</v>
      </c>
      <c r="DP305" s="42" t="s">
        <v>26</v>
      </c>
      <c r="DQ305" s="46" t="s">
        <v>3938</v>
      </c>
      <c r="GA305" s="46" t="s">
        <v>4</v>
      </c>
      <c r="GB305" s="46" t="s">
        <v>26</v>
      </c>
      <c r="GC305" s="46" t="s">
        <v>200</v>
      </c>
      <c r="GE305" s="42" t="s">
        <v>4974</v>
      </c>
      <c r="GF305" s="42" t="s">
        <v>3940</v>
      </c>
      <c r="GG305" s="42" t="s">
        <v>4975</v>
      </c>
    </row>
    <row r="306" spans="34:189" ht="50.1" customHeight="1">
      <c r="AH306" s="46" t="s">
        <v>2649</v>
      </c>
      <c r="AI306" s="46" t="s">
        <v>728</v>
      </c>
      <c r="AJ306" s="46" t="s">
        <v>2650</v>
      </c>
      <c r="DO306" s="49" t="s">
        <v>5044</v>
      </c>
      <c r="DP306" s="42" t="s">
        <v>26</v>
      </c>
      <c r="DQ306" s="46" t="s">
        <v>3938</v>
      </c>
      <c r="GA306" s="46" t="s">
        <v>7688</v>
      </c>
      <c r="GB306" s="46" t="s">
        <v>26</v>
      </c>
      <c r="GC306" s="46" t="s">
        <v>200</v>
      </c>
      <c r="GE306" s="42" t="s">
        <v>7240</v>
      </c>
      <c r="GF306" s="42" t="s">
        <v>3940</v>
      </c>
      <c r="GG306" s="42" t="s">
        <v>7241</v>
      </c>
    </row>
    <row r="307" spans="34:189" ht="50.1" customHeight="1">
      <c r="AH307" s="46" t="s">
        <v>118</v>
      </c>
      <c r="AI307" s="46" t="s">
        <v>26</v>
      </c>
      <c r="AJ307" s="46" t="s">
        <v>200</v>
      </c>
      <c r="DO307" s="49" t="s">
        <v>5047</v>
      </c>
      <c r="DP307" s="42" t="s">
        <v>26</v>
      </c>
      <c r="DQ307" s="46" t="s">
        <v>3938</v>
      </c>
      <c r="GA307" s="46" t="s">
        <v>7689</v>
      </c>
      <c r="GB307" s="46" t="s">
        <v>26</v>
      </c>
      <c r="GC307" s="46" t="s">
        <v>200</v>
      </c>
      <c r="GE307" s="42" t="s">
        <v>4978</v>
      </c>
      <c r="GF307" s="42" t="s">
        <v>3940</v>
      </c>
      <c r="GG307" s="42" t="s">
        <v>4979</v>
      </c>
    </row>
    <row r="308" spans="34:189" ht="50.1" customHeight="1">
      <c r="AH308" s="46" t="s">
        <v>596</v>
      </c>
      <c r="AI308" s="46" t="s">
        <v>26</v>
      </c>
      <c r="AJ308" s="46" t="s">
        <v>200</v>
      </c>
      <c r="DO308" s="49" t="s">
        <v>5050</v>
      </c>
      <c r="DP308" s="42" t="s">
        <v>26</v>
      </c>
      <c r="DQ308" s="46" t="s">
        <v>3938</v>
      </c>
      <c r="GA308" s="46" t="s">
        <v>7690</v>
      </c>
      <c r="GB308" s="46" t="s">
        <v>26</v>
      </c>
      <c r="GC308" s="46" t="s">
        <v>200</v>
      </c>
      <c r="GE308" s="42" t="s">
        <v>4981</v>
      </c>
      <c r="GF308" s="42" t="s">
        <v>3940</v>
      </c>
      <c r="GG308" s="42" t="s">
        <v>4982</v>
      </c>
    </row>
    <row r="309" spans="34:189" ht="50.1" customHeight="1">
      <c r="AH309" s="46" t="s">
        <v>7675</v>
      </c>
      <c r="AI309" s="46" t="s">
        <v>26</v>
      </c>
      <c r="AJ309" s="46" t="s">
        <v>200</v>
      </c>
      <c r="DO309" s="49" t="s">
        <v>5053</v>
      </c>
      <c r="DP309" s="42" t="s">
        <v>26</v>
      </c>
      <c r="DQ309" s="46" t="s">
        <v>3938</v>
      </c>
      <c r="GA309" s="46" t="s">
        <v>625</v>
      </c>
      <c r="GB309" s="46" t="s">
        <v>26</v>
      </c>
      <c r="GC309" s="46" t="s">
        <v>200</v>
      </c>
      <c r="GE309" s="42" t="s">
        <v>4984</v>
      </c>
      <c r="GF309" s="42" t="s">
        <v>3940</v>
      </c>
      <c r="GG309" s="42" t="s">
        <v>4985</v>
      </c>
    </row>
    <row r="310" spans="34:189" ht="50.1" customHeight="1">
      <c r="AH310" s="46" t="s">
        <v>7676</v>
      </c>
      <c r="AI310" s="46" t="s">
        <v>26</v>
      </c>
      <c r="AJ310" s="46" t="s">
        <v>200</v>
      </c>
      <c r="DO310" s="49" t="s">
        <v>5056</v>
      </c>
      <c r="DP310" s="42" t="s">
        <v>26</v>
      </c>
      <c r="DQ310" s="46" t="s">
        <v>3938</v>
      </c>
      <c r="GA310" s="46" t="s">
        <v>7691</v>
      </c>
      <c r="GB310" s="46" t="s">
        <v>26</v>
      </c>
      <c r="GC310" s="46" t="s">
        <v>200</v>
      </c>
      <c r="GE310" s="42" t="s">
        <v>4987</v>
      </c>
      <c r="GF310" s="42" t="s">
        <v>3940</v>
      </c>
      <c r="GG310" s="42" t="s">
        <v>4988</v>
      </c>
    </row>
    <row r="311" spans="34:189" ht="50.1" customHeight="1">
      <c r="AH311" s="46" t="s">
        <v>2656</v>
      </c>
      <c r="AI311" s="46" t="s">
        <v>728</v>
      </c>
      <c r="AJ311" s="46" t="s">
        <v>2657</v>
      </c>
      <c r="DO311" s="49" t="s">
        <v>5059</v>
      </c>
      <c r="DP311" s="42" t="s">
        <v>26</v>
      </c>
      <c r="DQ311" s="46" t="s">
        <v>3938</v>
      </c>
      <c r="GA311" s="46" t="s">
        <v>7692</v>
      </c>
      <c r="GB311" s="46" t="s">
        <v>26</v>
      </c>
      <c r="GC311" s="46" t="s">
        <v>200</v>
      </c>
      <c r="GE311" s="42" t="s">
        <v>4990</v>
      </c>
      <c r="GF311" s="42" t="s">
        <v>3940</v>
      </c>
      <c r="GG311" s="42" t="s">
        <v>4991</v>
      </c>
    </row>
    <row r="312" spans="34:189" ht="50.1" customHeight="1">
      <c r="AH312" s="46" t="s">
        <v>2090</v>
      </c>
      <c r="AI312" s="46" t="s">
        <v>728</v>
      </c>
      <c r="AJ312" s="46" t="s">
        <v>2663</v>
      </c>
      <c r="DO312" s="49" t="s">
        <v>5062</v>
      </c>
      <c r="DP312" s="42" t="s">
        <v>26</v>
      </c>
      <c r="DQ312" s="46" t="s">
        <v>3938</v>
      </c>
      <c r="GA312" s="46" t="s">
        <v>626</v>
      </c>
      <c r="GB312" s="46" t="s">
        <v>26</v>
      </c>
      <c r="GC312" s="46" t="s">
        <v>200</v>
      </c>
      <c r="GE312" s="42" t="s">
        <v>4993</v>
      </c>
      <c r="GF312" s="42" t="s">
        <v>3940</v>
      </c>
      <c r="GG312" s="42" t="s">
        <v>4994</v>
      </c>
    </row>
    <row r="313" spans="34:189" ht="50.1" customHeight="1">
      <c r="AH313" s="46" t="s">
        <v>2670</v>
      </c>
      <c r="AI313" s="46" t="s">
        <v>728</v>
      </c>
      <c r="AJ313" s="46" t="s">
        <v>2671</v>
      </c>
      <c r="DO313" s="49" t="s">
        <v>5065</v>
      </c>
      <c r="DP313" s="42" t="s">
        <v>26</v>
      </c>
      <c r="DQ313" s="46" t="s">
        <v>3938</v>
      </c>
      <c r="GA313" s="46" t="s">
        <v>627</v>
      </c>
      <c r="GB313" s="46" t="s">
        <v>26</v>
      </c>
      <c r="GC313" s="46" t="s">
        <v>200</v>
      </c>
      <c r="GE313" s="42" t="s">
        <v>4996</v>
      </c>
      <c r="GF313" s="42" t="s">
        <v>3940</v>
      </c>
      <c r="GG313" s="42" t="s">
        <v>4997</v>
      </c>
    </row>
    <row r="314" spans="34:189" ht="50.1" customHeight="1">
      <c r="AH314" s="46" t="s">
        <v>75</v>
      </c>
      <c r="AI314" s="46" t="s">
        <v>26</v>
      </c>
      <c r="AJ314" s="46" t="s">
        <v>7677</v>
      </c>
      <c r="DO314" s="49" t="s">
        <v>5068</v>
      </c>
      <c r="DP314" s="42" t="s">
        <v>26</v>
      </c>
      <c r="DQ314" s="46" t="s">
        <v>3938</v>
      </c>
      <c r="GA314" s="46" t="s">
        <v>628</v>
      </c>
      <c r="GB314" s="46" t="s">
        <v>26</v>
      </c>
      <c r="GC314" s="46" t="s">
        <v>200</v>
      </c>
      <c r="GE314" s="42" t="s">
        <v>4999</v>
      </c>
      <c r="GF314" s="42" t="s">
        <v>3940</v>
      </c>
      <c r="GG314" s="42" t="s">
        <v>5000</v>
      </c>
    </row>
    <row r="315" spans="34:189" ht="50.1" customHeight="1">
      <c r="AH315" s="46" t="s">
        <v>597</v>
      </c>
      <c r="AI315" s="46" t="s">
        <v>26</v>
      </c>
      <c r="AJ315" s="46" t="s">
        <v>200</v>
      </c>
      <c r="DO315" s="49" t="s">
        <v>5071</v>
      </c>
      <c r="DP315" s="42" t="s">
        <v>26</v>
      </c>
      <c r="DQ315" s="46" t="s">
        <v>3938</v>
      </c>
      <c r="GA315" s="46" t="s">
        <v>7693</v>
      </c>
      <c r="GB315" s="46" t="s">
        <v>26</v>
      </c>
      <c r="GC315" s="46" t="s">
        <v>200</v>
      </c>
      <c r="GE315" s="42" t="s">
        <v>5002</v>
      </c>
      <c r="GF315" s="42" t="s">
        <v>3940</v>
      </c>
      <c r="GG315" s="42" t="s">
        <v>5003</v>
      </c>
    </row>
    <row r="316" spans="34:189" ht="50.1" customHeight="1">
      <c r="AH316" s="46" t="s">
        <v>7678</v>
      </c>
      <c r="AI316" s="46" t="s">
        <v>26</v>
      </c>
      <c r="AJ316" s="46" t="s">
        <v>200</v>
      </c>
      <c r="DO316" s="49" t="s">
        <v>5074</v>
      </c>
      <c r="DP316" s="42" t="s">
        <v>26</v>
      </c>
      <c r="DQ316" s="46" t="s">
        <v>3938</v>
      </c>
      <c r="GA316" s="46" t="s">
        <v>629</v>
      </c>
      <c r="GB316" s="46" t="s">
        <v>26</v>
      </c>
      <c r="GC316" s="46" t="s">
        <v>200</v>
      </c>
      <c r="GE316" s="42" t="s">
        <v>5005</v>
      </c>
      <c r="GF316" s="42" t="s">
        <v>3940</v>
      </c>
      <c r="GG316" s="42" t="s">
        <v>5006</v>
      </c>
    </row>
    <row r="317" spans="34:189" ht="50.1" customHeight="1">
      <c r="AH317" s="46" t="s">
        <v>598</v>
      </c>
      <c r="AI317" s="46" t="s">
        <v>26</v>
      </c>
      <c r="AJ317" s="46" t="s">
        <v>200</v>
      </c>
      <c r="DO317" s="49" t="s">
        <v>5077</v>
      </c>
      <c r="DP317" s="42" t="s">
        <v>26</v>
      </c>
      <c r="DQ317" s="46" t="s">
        <v>3938</v>
      </c>
      <c r="GA317" s="46" t="s">
        <v>630</v>
      </c>
      <c r="GB317" s="46" t="s">
        <v>26</v>
      </c>
      <c r="GC317" s="46" t="s">
        <v>200</v>
      </c>
      <c r="GE317" s="42" t="s">
        <v>7242</v>
      </c>
      <c r="GF317" s="42" t="s">
        <v>3940</v>
      </c>
      <c r="GG317" s="42" t="s">
        <v>7243</v>
      </c>
    </row>
    <row r="318" spans="34:189" ht="50.1" customHeight="1">
      <c r="AH318" s="46" t="s">
        <v>599</v>
      </c>
      <c r="AI318" s="46" t="s">
        <v>26</v>
      </c>
      <c r="AJ318" s="46" t="s">
        <v>200</v>
      </c>
      <c r="DO318" s="49" t="s">
        <v>5080</v>
      </c>
      <c r="DP318" s="42" t="s">
        <v>26</v>
      </c>
      <c r="DQ318" s="46" t="s">
        <v>3938</v>
      </c>
      <c r="GA318" s="46" t="s">
        <v>117</v>
      </c>
      <c r="GB318" s="46" t="s">
        <v>26</v>
      </c>
      <c r="GC318" s="46" t="s">
        <v>200</v>
      </c>
      <c r="GE318" s="42" t="s">
        <v>7244</v>
      </c>
      <c r="GF318" s="42" t="s">
        <v>3940</v>
      </c>
      <c r="GG318" s="42" t="s">
        <v>7245</v>
      </c>
    </row>
    <row r="319" spans="34:189" ht="50.1" customHeight="1">
      <c r="AH319" s="46" t="s">
        <v>8</v>
      </c>
      <c r="AI319" s="46" t="s">
        <v>26</v>
      </c>
      <c r="AJ319" s="46" t="s">
        <v>200</v>
      </c>
      <c r="DO319" s="49" t="s">
        <v>5083</v>
      </c>
      <c r="DP319" s="42" t="s">
        <v>26</v>
      </c>
      <c r="DQ319" s="46" t="s">
        <v>3938</v>
      </c>
      <c r="GA319" s="46" t="s">
        <v>631</v>
      </c>
      <c r="GB319" s="46" t="s">
        <v>26</v>
      </c>
      <c r="GC319" s="46" t="s">
        <v>7694</v>
      </c>
      <c r="GE319" s="42" t="s">
        <v>5008</v>
      </c>
      <c r="GF319" s="42" t="s">
        <v>3940</v>
      </c>
      <c r="GG319" s="42" t="s">
        <v>5009</v>
      </c>
    </row>
    <row r="320" spans="34:189" ht="50.1" customHeight="1">
      <c r="AH320" s="46" t="s">
        <v>600</v>
      </c>
      <c r="AI320" s="46" t="s">
        <v>26</v>
      </c>
      <c r="AJ320" s="46" t="s">
        <v>200</v>
      </c>
      <c r="DO320" s="49" t="s">
        <v>5086</v>
      </c>
      <c r="DP320" s="42" t="s">
        <v>26</v>
      </c>
      <c r="DQ320" s="46" t="s">
        <v>3938</v>
      </c>
      <c r="GA320" s="46" t="s">
        <v>2056</v>
      </c>
      <c r="GB320" s="46" t="s">
        <v>26</v>
      </c>
      <c r="GC320" s="46" t="s">
        <v>200</v>
      </c>
      <c r="GE320" s="42" t="s">
        <v>5011</v>
      </c>
      <c r="GF320" s="42" t="s">
        <v>3940</v>
      </c>
      <c r="GG320" s="42" t="s">
        <v>5012</v>
      </c>
    </row>
    <row r="321" spans="34:189" ht="50.1" customHeight="1">
      <c r="AH321" s="46" t="s">
        <v>601</v>
      </c>
      <c r="AI321" s="46" t="s">
        <v>26</v>
      </c>
      <c r="AJ321" s="46" t="s">
        <v>200</v>
      </c>
      <c r="DO321" s="49" t="s">
        <v>5089</v>
      </c>
      <c r="DP321" s="42" t="s">
        <v>26</v>
      </c>
      <c r="DQ321" s="46" t="s">
        <v>3938</v>
      </c>
      <c r="GA321" s="46" t="s">
        <v>7695</v>
      </c>
      <c r="GB321" s="46" t="s">
        <v>26</v>
      </c>
      <c r="GC321" s="46" t="s">
        <v>200</v>
      </c>
      <c r="GE321" s="42" t="s">
        <v>5014</v>
      </c>
      <c r="GF321" s="42" t="s">
        <v>3940</v>
      </c>
      <c r="GG321" s="42" t="s">
        <v>5015</v>
      </c>
    </row>
    <row r="322" spans="34:189" ht="50.1" customHeight="1">
      <c r="AH322" s="46" t="s">
        <v>602</v>
      </c>
      <c r="AI322" s="46" t="s">
        <v>26</v>
      </c>
      <c r="AJ322" s="46" t="s">
        <v>200</v>
      </c>
      <c r="DO322" s="49" t="s">
        <v>5092</v>
      </c>
      <c r="DP322" s="42" t="s">
        <v>26</v>
      </c>
      <c r="DQ322" s="46" t="s">
        <v>3938</v>
      </c>
      <c r="GA322" s="46" t="s">
        <v>632</v>
      </c>
      <c r="GB322" s="46" t="s">
        <v>26</v>
      </c>
      <c r="GC322" s="46" t="s">
        <v>7696</v>
      </c>
      <c r="GE322" s="42" t="s">
        <v>5017</v>
      </c>
      <c r="GF322" s="42" t="s">
        <v>3940</v>
      </c>
      <c r="GG322" s="42" t="s">
        <v>5018</v>
      </c>
    </row>
    <row r="323" spans="34:189" ht="50.1" customHeight="1">
      <c r="AH323" s="46" t="s">
        <v>2091</v>
      </c>
      <c r="AI323" s="46" t="s">
        <v>728</v>
      </c>
      <c r="AJ323" s="46" t="s">
        <v>2676</v>
      </c>
      <c r="DO323" s="49" t="s">
        <v>5095</v>
      </c>
      <c r="DP323" s="42" t="s">
        <v>26</v>
      </c>
      <c r="DQ323" s="46" t="s">
        <v>3938</v>
      </c>
      <c r="GA323" s="46" t="s">
        <v>633</v>
      </c>
      <c r="GB323" s="46" t="s">
        <v>26</v>
      </c>
      <c r="GC323" s="46" t="s">
        <v>7697</v>
      </c>
      <c r="GE323" s="42" t="s">
        <v>5021</v>
      </c>
      <c r="GF323" s="42" t="s">
        <v>3940</v>
      </c>
      <c r="GG323" s="42" t="s">
        <v>5022</v>
      </c>
    </row>
    <row r="324" spans="34:189" ht="50.1" customHeight="1">
      <c r="AH324" s="46" t="s">
        <v>603</v>
      </c>
      <c r="AI324" s="46" t="s">
        <v>26</v>
      </c>
      <c r="AJ324" s="46" t="s">
        <v>200</v>
      </c>
      <c r="DO324" s="49" t="s">
        <v>5098</v>
      </c>
      <c r="DP324" s="42" t="s">
        <v>26</v>
      </c>
      <c r="DQ324" s="46" t="s">
        <v>3938</v>
      </c>
      <c r="GA324" s="46" t="s">
        <v>121</v>
      </c>
      <c r="GB324" s="46" t="s">
        <v>26</v>
      </c>
      <c r="GC324" s="46" t="s">
        <v>200</v>
      </c>
      <c r="GE324" s="42" t="s">
        <v>5024</v>
      </c>
      <c r="GF324" s="42" t="s">
        <v>3940</v>
      </c>
      <c r="GG324" s="42" t="s">
        <v>5025</v>
      </c>
    </row>
    <row r="325" spans="34:189" ht="50.1" customHeight="1">
      <c r="AH325" s="46" t="s">
        <v>7679</v>
      </c>
      <c r="AI325" s="46" t="s">
        <v>26</v>
      </c>
      <c r="AJ325" s="46" t="s">
        <v>200</v>
      </c>
      <c r="DO325" s="49" t="s">
        <v>5100</v>
      </c>
      <c r="DP325" s="42" t="s">
        <v>26</v>
      </c>
      <c r="DQ325" s="46" t="s">
        <v>3938</v>
      </c>
      <c r="GA325" s="46" t="s">
        <v>2057</v>
      </c>
      <c r="GB325" s="46" t="s">
        <v>26</v>
      </c>
      <c r="GC325" s="46" t="s">
        <v>200</v>
      </c>
      <c r="GE325" s="42" t="s">
        <v>5027</v>
      </c>
      <c r="GF325" s="42" t="s">
        <v>3940</v>
      </c>
      <c r="GG325" s="42" t="s">
        <v>5028</v>
      </c>
    </row>
    <row r="326" spans="34:189" ht="50.1" customHeight="1">
      <c r="AH326" s="244" t="s">
        <v>7680</v>
      </c>
      <c r="AI326" s="244" t="s">
        <v>26</v>
      </c>
      <c r="AJ326" s="244" t="s">
        <v>200</v>
      </c>
      <c r="DO326" s="49" t="s">
        <v>5103</v>
      </c>
      <c r="DP326" s="42" t="s">
        <v>26</v>
      </c>
      <c r="DQ326" s="46" t="s">
        <v>3938</v>
      </c>
      <c r="GA326" s="244" t="s">
        <v>2058</v>
      </c>
      <c r="GB326" s="244" t="s">
        <v>26</v>
      </c>
      <c r="GC326" s="244" t="s">
        <v>200</v>
      </c>
      <c r="GE326" s="42" t="s">
        <v>5030</v>
      </c>
      <c r="GF326" s="42" t="s">
        <v>3940</v>
      </c>
      <c r="GG326" s="42" t="s">
        <v>5031</v>
      </c>
    </row>
    <row r="327" spans="34:189" ht="50.1" customHeight="1">
      <c r="AH327" s="395" t="s">
        <v>604</v>
      </c>
      <c r="AI327" s="395" t="s">
        <v>26</v>
      </c>
      <c r="AJ327" s="244" t="s">
        <v>200</v>
      </c>
      <c r="DO327" s="49" t="s">
        <v>5106</v>
      </c>
      <c r="DP327" s="42" t="s">
        <v>26</v>
      </c>
      <c r="DQ327" s="46" t="s">
        <v>3938</v>
      </c>
      <c r="GA327" s="395" t="s">
        <v>634</v>
      </c>
      <c r="GB327" s="395" t="s">
        <v>26</v>
      </c>
      <c r="GC327" s="244" t="s">
        <v>200</v>
      </c>
      <c r="GE327" s="42" t="s">
        <v>5033</v>
      </c>
      <c r="GF327" s="42" t="s">
        <v>3940</v>
      </c>
      <c r="GG327" s="42" t="s">
        <v>5034</v>
      </c>
    </row>
    <row r="328" spans="34:189" ht="50.1" customHeight="1">
      <c r="AH328" s="395" t="s">
        <v>605</v>
      </c>
      <c r="AI328" s="395" t="s">
        <v>26</v>
      </c>
      <c r="AJ328" s="244" t="s">
        <v>200</v>
      </c>
      <c r="DO328" s="49" t="s">
        <v>5109</v>
      </c>
      <c r="DP328" s="42" t="s">
        <v>26</v>
      </c>
      <c r="DQ328" s="46" t="s">
        <v>3938</v>
      </c>
      <c r="GA328" s="395" t="s">
        <v>635</v>
      </c>
      <c r="GB328" s="395" t="s">
        <v>26</v>
      </c>
      <c r="GC328" s="244" t="s">
        <v>200</v>
      </c>
      <c r="GE328" s="42" t="s">
        <v>5036</v>
      </c>
      <c r="GF328" s="42" t="s">
        <v>3940</v>
      </c>
      <c r="GG328" s="42" t="s">
        <v>5037</v>
      </c>
    </row>
    <row r="329" spans="34:189" ht="50.1" customHeight="1">
      <c r="AH329" s="395" t="s">
        <v>2682</v>
      </c>
      <c r="AI329" s="395" t="s">
        <v>728</v>
      </c>
      <c r="AJ329" s="244" t="s">
        <v>2683</v>
      </c>
      <c r="DO329" s="49" t="s">
        <v>5112</v>
      </c>
      <c r="DP329" s="42" t="s">
        <v>26</v>
      </c>
      <c r="DQ329" s="46" t="s">
        <v>3938</v>
      </c>
      <c r="GA329" s="395" t="s">
        <v>636</v>
      </c>
      <c r="GB329" s="395" t="s">
        <v>26</v>
      </c>
      <c r="GC329" s="244" t="s">
        <v>200</v>
      </c>
      <c r="GE329" s="42" t="s">
        <v>5039</v>
      </c>
      <c r="GF329" s="42" t="s">
        <v>3940</v>
      </c>
      <c r="GG329" s="42" t="s">
        <v>5040</v>
      </c>
    </row>
    <row r="330" spans="34:189" ht="50.1" customHeight="1">
      <c r="AH330" s="395" t="s">
        <v>7193</v>
      </c>
      <c r="AI330" s="395" t="s">
        <v>26</v>
      </c>
      <c r="AJ330" s="244" t="s">
        <v>200</v>
      </c>
      <c r="DO330" s="49" t="s">
        <v>5115</v>
      </c>
      <c r="DP330" s="42" t="s">
        <v>26</v>
      </c>
      <c r="DQ330" s="46" t="s">
        <v>3938</v>
      </c>
      <c r="GA330" s="395" t="s">
        <v>637</v>
      </c>
      <c r="GB330" s="395" t="s">
        <v>26</v>
      </c>
      <c r="GC330" s="244" t="s">
        <v>200</v>
      </c>
      <c r="GE330" s="42" t="s">
        <v>5042</v>
      </c>
      <c r="GF330" s="42" t="s">
        <v>3940</v>
      </c>
      <c r="GG330" s="42" t="s">
        <v>5043</v>
      </c>
    </row>
    <row r="331" spans="34:189" ht="50.1" customHeight="1">
      <c r="AH331" s="395" t="s">
        <v>7681</v>
      </c>
      <c r="AI331" s="395" t="s">
        <v>26</v>
      </c>
      <c r="AJ331" s="244" t="s">
        <v>200</v>
      </c>
      <c r="DO331" s="49" t="s">
        <v>5118</v>
      </c>
      <c r="DP331" s="42" t="s">
        <v>26</v>
      </c>
      <c r="DQ331" s="46" t="s">
        <v>3938</v>
      </c>
      <c r="GA331" s="395" t="s">
        <v>638</v>
      </c>
      <c r="GB331" s="395" t="s">
        <v>26</v>
      </c>
      <c r="GC331" s="244" t="s">
        <v>200</v>
      </c>
      <c r="GE331" s="42" t="s">
        <v>5045</v>
      </c>
      <c r="GF331" s="42" t="s">
        <v>3940</v>
      </c>
      <c r="GG331" s="42" t="s">
        <v>5046</v>
      </c>
    </row>
    <row r="332" spans="34:189" ht="50.1" customHeight="1">
      <c r="AH332" s="395" t="s">
        <v>7196</v>
      </c>
      <c r="AI332" s="395" t="s">
        <v>26</v>
      </c>
      <c r="AJ332" s="244" t="s">
        <v>200</v>
      </c>
      <c r="DO332" s="49" t="s">
        <v>5121</v>
      </c>
      <c r="DP332" s="42" t="s">
        <v>26</v>
      </c>
      <c r="DQ332" s="46" t="s">
        <v>3938</v>
      </c>
      <c r="GA332" s="395" t="s">
        <v>639</v>
      </c>
      <c r="GB332" s="395" t="s">
        <v>26</v>
      </c>
      <c r="GC332" s="244" t="s">
        <v>200</v>
      </c>
      <c r="GE332" s="42" t="s">
        <v>5048</v>
      </c>
      <c r="GF332" s="42" t="s">
        <v>3940</v>
      </c>
      <c r="GG332" s="42" t="s">
        <v>5049</v>
      </c>
    </row>
    <row r="333" spans="34:189" ht="50.1" customHeight="1">
      <c r="AH333" s="395" t="s">
        <v>606</v>
      </c>
      <c r="AI333" s="395" t="s">
        <v>26</v>
      </c>
      <c r="AJ333" s="244" t="s">
        <v>200</v>
      </c>
      <c r="DO333" s="49" t="s">
        <v>5124</v>
      </c>
      <c r="DP333" s="42" t="s">
        <v>26</v>
      </c>
      <c r="DQ333" s="46" t="s">
        <v>3938</v>
      </c>
      <c r="GA333" s="395" t="s">
        <v>640</v>
      </c>
      <c r="GB333" s="395" t="s">
        <v>26</v>
      </c>
      <c r="GC333" s="244" t="s">
        <v>7698</v>
      </c>
      <c r="GE333" s="42" t="s">
        <v>5051</v>
      </c>
      <c r="GF333" s="42" t="s">
        <v>3940</v>
      </c>
      <c r="GG333" s="42" t="s">
        <v>5052</v>
      </c>
    </row>
    <row r="334" spans="34:189" ht="50.1" customHeight="1">
      <c r="AH334" s="395" t="s">
        <v>607</v>
      </c>
      <c r="AI334" s="395" t="s">
        <v>26</v>
      </c>
      <c r="AJ334" s="244" t="s">
        <v>200</v>
      </c>
      <c r="DO334" s="49" t="s">
        <v>5126</v>
      </c>
      <c r="DP334" s="42" t="s">
        <v>26</v>
      </c>
      <c r="DQ334" s="46" t="s">
        <v>3938</v>
      </c>
      <c r="GA334" s="395" t="s">
        <v>641</v>
      </c>
      <c r="GB334" s="395" t="s">
        <v>26</v>
      </c>
      <c r="GC334" s="244" t="s">
        <v>7699</v>
      </c>
      <c r="GE334" s="42" t="s">
        <v>5054</v>
      </c>
      <c r="GF334" s="42" t="s">
        <v>3940</v>
      </c>
      <c r="GG334" s="42" t="s">
        <v>5055</v>
      </c>
    </row>
    <row r="335" spans="34:189" ht="50.1" customHeight="1">
      <c r="AH335" s="395" t="s">
        <v>2092</v>
      </c>
      <c r="AI335" s="395" t="s">
        <v>728</v>
      </c>
      <c r="AJ335" s="244" t="s">
        <v>2689</v>
      </c>
      <c r="DO335" s="49" t="s">
        <v>5129</v>
      </c>
      <c r="DP335" s="42" t="s">
        <v>26</v>
      </c>
      <c r="DQ335" s="46" t="s">
        <v>3938</v>
      </c>
      <c r="GA335" s="395" t="s">
        <v>642</v>
      </c>
      <c r="GB335" s="395" t="s">
        <v>26</v>
      </c>
      <c r="GC335" s="244" t="s">
        <v>200</v>
      </c>
      <c r="GE335" s="42" t="s">
        <v>5057</v>
      </c>
      <c r="GF335" s="42" t="s">
        <v>3940</v>
      </c>
      <c r="GG335" s="42" t="s">
        <v>5058</v>
      </c>
    </row>
    <row r="336" spans="34:189" ht="50.1" customHeight="1">
      <c r="AH336" s="395" t="s">
        <v>2862</v>
      </c>
      <c r="AI336" s="395" t="s">
        <v>26</v>
      </c>
      <c r="AJ336" s="244" t="s">
        <v>200</v>
      </c>
      <c r="DO336" s="49" t="s">
        <v>5132</v>
      </c>
      <c r="DP336" s="42" t="s">
        <v>26</v>
      </c>
      <c r="DQ336" s="46" t="s">
        <v>3938</v>
      </c>
      <c r="GA336" s="395" t="s">
        <v>2059</v>
      </c>
      <c r="GB336" s="395" t="s">
        <v>26</v>
      </c>
      <c r="GC336" s="244" t="s">
        <v>200</v>
      </c>
      <c r="GE336" s="42" t="s">
        <v>5060</v>
      </c>
      <c r="GF336" s="42" t="s">
        <v>3940</v>
      </c>
      <c r="GG336" s="42" t="s">
        <v>5061</v>
      </c>
    </row>
    <row r="337" spans="34:189" ht="50.1" customHeight="1">
      <c r="AH337" s="395" t="s">
        <v>608</v>
      </c>
      <c r="AI337" s="395" t="s">
        <v>26</v>
      </c>
      <c r="AJ337" s="244" t="s">
        <v>200</v>
      </c>
      <c r="DO337" s="49" t="s">
        <v>5135</v>
      </c>
      <c r="DP337" s="42" t="s">
        <v>26</v>
      </c>
      <c r="DQ337" s="46" t="s">
        <v>3938</v>
      </c>
      <c r="GA337" s="395" t="s">
        <v>643</v>
      </c>
      <c r="GB337" s="395" t="s">
        <v>26</v>
      </c>
      <c r="GC337" s="244" t="s">
        <v>200</v>
      </c>
      <c r="GE337" s="42" t="s">
        <v>5063</v>
      </c>
      <c r="GF337" s="42" t="s">
        <v>3940</v>
      </c>
      <c r="GG337" s="42" t="s">
        <v>5064</v>
      </c>
    </row>
    <row r="338" spans="34:189" ht="50.1" customHeight="1">
      <c r="AH338" s="395" t="s">
        <v>609</v>
      </c>
      <c r="AI338" s="395" t="s">
        <v>26</v>
      </c>
      <c r="AJ338" s="244" t="s">
        <v>200</v>
      </c>
      <c r="DO338" s="49" t="s">
        <v>5138</v>
      </c>
      <c r="DP338" s="42" t="s">
        <v>26</v>
      </c>
      <c r="DQ338" s="46" t="s">
        <v>3938</v>
      </c>
      <c r="GA338" s="395" t="s">
        <v>7700</v>
      </c>
      <c r="GB338" s="395" t="s">
        <v>26</v>
      </c>
      <c r="GC338" s="244" t="s">
        <v>200</v>
      </c>
      <c r="GE338" s="42" t="s">
        <v>5066</v>
      </c>
      <c r="GF338" s="42" t="s">
        <v>3940</v>
      </c>
      <c r="GG338" s="42" t="s">
        <v>5067</v>
      </c>
    </row>
    <row r="339" spans="34:189" ht="50.1" customHeight="1">
      <c r="AH339" s="395" t="s">
        <v>610</v>
      </c>
      <c r="AI339" s="395" t="s">
        <v>26</v>
      </c>
      <c r="AJ339" s="244" t="s">
        <v>200</v>
      </c>
      <c r="DO339" s="49" t="s">
        <v>5141</v>
      </c>
      <c r="DP339" s="42" t="s">
        <v>26</v>
      </c>
      <c r="DQ339" s="46" t="s">
        <v>3938</v>
      </c>
      <c r="GA339" s="395" t="s">
        <v>644</v>
      </c>
      <c r="GB339" s="395" t="s">
        <v>26</v>
      </c>
      <c r="GC339" s="244" t="s">
        <v>200</v>
      </c>
      <c r="GE339" s="42" t="s">
        <v>5069</v>
      </c>
      <c r="GF339" s="42" t="s">
        <v>3940</v>
      </c>
      <c r="GG339" s="42" t="s">
        <v>5070</v>
      </c>
    </row>
    <row r="340" spans="34:189" ht="50.1" customHeight="1">
      <c r="AH340" s="395" t="s">
        <v>113</v>
      </c>
      <c r="AI340" s="395" t="s">
        <v>26</v>
      </c>
      <c r="AJ340" s="244" t="s">
        <v>200</v>
      </c>
      <c r="DO340" s="49" t="s">
        <v>5144</v>
      </c>
      <c r="DP340" s="42" t="s">
        <v>26</v>
      </c>
      <c r="DQ340" s="46" t="s">
        <v>3938</v>
      </c>
      <c r="GA340" s="395" t="s">
        <v>645</v>
      </c>
      <c r="GB340" s="395" t="s">
        <v>26</v>
      </c>
      <c r="GC340" s="244" t="s">
        <v>200</v>
      </c>
      <c r="GE340" s="42" t="s">
        <v>5072</v>
      </c>
      <c r="GF340" s="42" t="s">
        <v>3940</v>
      </c>
      <c r="GG340" s="42" t="s">
        <v>5073</v>
      </c>
    </row>
    <row r="341" spans="34:189" ht="50.1" customHeight="1">
      <c r="AH341" s="395" t="s">
        <v>2695</v>
      </c>
      <c r="AI341" s="395" t="s">
        <v>728</v>
      </c>
      <c r="AJ341" s="244" t="s">
        <v>2696</v>
      </c>
      <c r="DO341" s="49" t="s">
        <v>5147</v>
      </c>
      <c r="DP341" s="42" t="s">
        <v>26</v>
      </c>
      <c r="DQ341" s="46" t="s">
        <v>3938</v>
      </c>
      <c r="GA341" s="395" t="s">
        <v>7701</v>
      </c>
      <c r="GB341" s="395" t="s">
        <v>26</v>
      </c>
      <c r="GC341" s="244" t="s">
        <v>200</v>
      </c>
      <c r="GE341" s="42" t="s">
        <v>5075</v>
      </c>
      <c r="GF341" s="42" t="s">
        <v>3940</v>
      </c>
      <c r="GG341" s="42" t="s">
        <v>5076</v>
      </c>
    </row>
    <row r="342" spans="34:189" ht="50.1" customHeight="1">
      <c r="AH342" s="395" t="s">
        <v>2701</v>
      </c>
      <c r="AI342" s="395" t="s">
        <v>728</v>
      </c>
      <c r="AJ342" s="395" t="s">
        <v>2702</v>
      </c>
      <c r="DO342" s="49" t="s">
        <v>5150</v>
      </c>
      <c r="DP342" s="42" t="s">
        <v>26</v>
      </c>
      <c r="DQ342" s="46" t="s">
        <v>3938</v>
      </c>
      <c r="GA342" s="395" t="s">
        <v>7702</v>
      </c>
      <c r="GB342" s="395" t="s">
        <v>26</v>
      </c>
      <c r="GC342" s="395" t="s">
        <v>200</v>
      </c>
      <c r="GE342" s="42" t="s">
        <v>5078</v>
      </c>
      <c r="GF342" s="42" t="s">
        <v>3940</v>
      </c>
      <c r="GG342" s="42" t="s">
        <v>5079</v>
      </c>
    </row>
    <row r="343" spans="34:189" ht="50.1" customHeight="1">
      <c r="AH343" s="395" t="s">
        <v>7682</v>
      </c>
      <c r="AI343" s="395" t="s">
        <v>26</v>
      </c>
      <c r="AJ343" s="395" t="s">
        <v>200</v>
      </c>
      <c r="DO343" s="49" t="s">
        <v>5153</v>
      </c>
      <c r="DP343" s="42" t="s">
        <v>26</v>
      </c>
      <c r="DQ343" s="46" t="s">
        <v>3938</v>
      </c>
      <c r="GA343" s="395" t="s">
        <v>646</v>
      </c>
      <c r="GB343" s="395" t="s">
        <v>26</v>
      </c>
      <c r="GC343" s="395" t="s">
        <v>200</v>
      </c>
      <c r="GE343" s="42" t="s">
        <v>5081</v>
      </c>
      <c r="GF343" s="42" t="s">
        <v>3940</v>
      </c>
      <c r="GG343" s="42" t="s">
        <v>5082</v>
      </c>
    </row>
    <row r="344" spans="34:189" ht="50.1" customHeight="1">
      <c r="AH344" s="395" t="s">
        <v>7683</v>
      </c>
      <c r="AI344" s="395" t="s">
        <v>26</v>
      </c>
      <c r="AJ344" s="244" t="s">
        <v>200</v>
      </c>
      <c r="DO344" s="49" t="s">
        <v>5155</v>
      </c>
      <c r="DP344" s="42" t="s">
        <v>26</v>
      </c>
      <c r="DQ344" s="46" t="s">
        <v>3938</v>
      </c>
      <c r="GA344" s="395" t="s">
        <v>647</v>
      </c>
      <c r="GB344" s="395" t="s">
        <v>26</v>
      </c>
      <c r="GC344" s="244" t="s">
        <v>200</v>
      </c>
      <c r="GE344" s="42" t="s">
        <v>5084</v>
      </c>
      <c r="GF344" s="42" t="s">
        <v>3940</v>
      </c>
      <c r="GG344" s="42" t="s">
        <v>5085</v>
      </c>
    </row>
    <row r="345" spans="34:189" ht="50.1" customHeight="1">
      <c r="AH345" s="395" t="s">
        <v>7684</v>
      </c>
      <c r="AI345" s="395" t="s">
        <v>26</v>
      </c>
      <c r="AJ345" s="244" t="s">
        <v>200</v>
      </c>
      <c r="DO345" s="49" t="s">
        <v>5158</v>
      </c>
      <c r="DP345" s="42" t="s">
        <v>26</v>
      </c>
      <c r="DQ345" s="46" t="s">
        <v>3938</v>
      </c>
      <c r="GA345" s="395" t="s">
        <v>648</v>
      </c>
      <c r="GB345" s="395" t="s">
        <v>26</v>
      </c>
      <c r="GC345" s="244" t="s">
        <v>200</v>
      </c>
      <c r="GE345" s="42" t="s">
        <v>5087</v>
      </c>
      <c r="GF345" s="42" t="s">
        <v>3940</v>
      </c>
      <c r="GG345" s="42" t="s">
        <v>5088</v>
      </c>
    </row>
    <row r="346" spans="34:189" ht="50.1" customHeight="1">
      <c r="AH346" s="395" t="s">
        <v>611</v>
      </c>
      <c r="AI346" s="395" t="s">
        <v>26</v>
      </c>
      <c r="AJ346" s="244" t="s">
        <v>200</v>
      </c>
      <c r="DO346" s="49" t="s">
        <v>5161</v>
      </c>
      <c r="DP346" s="42" t="s">
        <v>26</v>
      </c>
      <c r="DQ346" s="46" t="s">
        <v>3938</v>
      </c>
      <c r="GA346" s="395" t="s">
        <v>649</v>
      </c>
      <c r="GB346" s="395" t="s">
        <v>26</v>
      </c>
      <c r="GC346" s="244" t="s">
        <v>200</v>
      </c>
      <c r="GE346" s="42" t="s">
        <v>5090</v>
      </c>
      <c r="GF346" s="42" t="s">
        <v>3940</v>
      </c>
      <c r="GG346" s="42" t="s">
        <v>5091</v>
      </c>
    </row>
    <row r="347" spans="34:189" ht="50.1" customHeight="1">
      <c r="AH347" s="395" t="s">
        <v>612</v>
      </c>
      <c r="AI347" s="395" t="s">
        <v>26</v>
      </c>
      <c r="AJ347" s="244" t="s">
        <v>200</v>
      </c>
      <c r="DO347" s="49" t="s">
        <v>5164</v>
      </c>
      <c r="DP347" s="42" t="s">
        <v>26</v>
      </c>
      <c r="DQ347" s="46" t="s">
        <v>3938</v>
      </c>
      <c r="GA347" s="395" t="s">
        <v>650</v>
      </c>
      <c r="GB347" s="395" t="s">
        <v>26</v>
      </c>
      <c r="GC347" s="244" t="s">
        <v>200</v>
      </c>
      <c r="GE347" s="42" t="s">
        <v>5093</v>
      </c>
      <c r="GF347" s="42" t="s">
        <v>3940</v>
      </c>
      <c r="GG347" s="42" t="s">
        <v>5094</v>
      </c>
    </row>
    <row r="348" spans="34:189" ht="50.1" customHeight="1">
      <c r="AH348" s="395" t="s">
        <v>613</v>
      </c>
      <c r="AI348" s="395" t="s">
        <v>26</v>
      </c>
      <c r="AJ348" s="244" t="s">
        <v>200</v>
      </c>
      <c r="DO348" s="49" t="s">
        <v>5167</v>
      </c>
      <c r="DP348" s="42" t="s">
        <v>26</v>
      </c>
      <c r="DQ348" s="46" t="s">
        <v>3938</v>
      </c>
      <c r="GA348" s="395" t="s">
        <v>651</v>
      </c>
      <c r="GB348" s="395" t="s">
        <v>26</v>
      </c>
      <c r="GC348" s="244" t="s">
        <v>200</v>
      </c>
      <c r="GE348" s="42" t="s">
        <v>5096</v>
      </c>
      <c r="GF348" s="42" t="s">
        <v>3940</v>
      </c>
      <c r="GG348" s="42" t="s">
        <v>5097</v>
      </c>
    </row>
    <row r="349" spans="34:189" ht="50.1" customHeight="1">
      <c r="AH349" s="395" t="s">
        <v>614</v>
      </c>
      <c r="AI349" s="395" t="s">
        <v>26</v>
      </c>
      <c r="AJ349" s="395" t="s">
        <v>200</v>
      </c>
      <c r="DO349" s="49" t="s">
        <v>5170</v>
      </c>
      <c r="DP349" s="42" t="s">
        <v>26</v>
      </c>
      <c r="DQ349" s="46" t="s">
        <v>3938</v>
      </c>
      <c r="GA349" s="395" t="s">
        <v>7232</v>
      </c>
      <c r="GB349" s="395" t="s">
        <v>26</v>
      </c>
      <c r="GC349" s="395" t="s">
        <v>200</v>
      </c>
      <c r="GE349" s="42" t="s">
        <v>5099</v>
      </c>
      <c r="GF349" s="42" t="s">
        <v>3940</v>
      </c>
      <c r="GG349" s="42" t="s">
        <v>7246</v>
      </c>
    </row>
    <row r="350" spans="34:189" ht="50.1" customHeight="1">
      <c r="AH350" s="395" t="s">
        <v>7685</v>
      </c>
      <c r="AI350" s="395" t="s">
        <v>26</v>
      </c>
      <c r="AJ350" s="395" t="s">
        <v>200</v>
      </c>
      <c r="DO350" s="49" t="s">
        <v>5173</v>
      </c>
      <c r="DP350" s="42" t="s">
        <v>728</v>
      </c>
      <c r="DQ350" s="46" t="s">
        <v>5174</v>
      </c>
      <c r="GA350" s="395" t="s">
        <v>7234</v>
      </c>
      <c r="GB350" s="395" t="s">
        <v>26</v>
      </c>
      <c r="GC350" s="395" t="s">
        <v>200</v>
      </c>
      <c r="GE350" s="42" t="s">
        <v>5101</v>
      </c>
      <c r="GF350" s="42" t="s">
        <v>3940</v>
      </c>
      <c r="GG350" s="42" t="s">
        <v>5102</v>
      </c>
    </row>
    <row r="351" spans="34:189" ht="50.1" customHeight="1">
      <c r="AH351" s="395" t="s">
        <v>7686</v>
      </c>
      <c r="AI351" s="395" t="s">
        <v>26</v>
      </c>
      <c r="AJ351" s="244" t="s">
        <v>200</v>
      </c>
      <c r="DO351" s="49" t="s">
        <v>5177</v>
      </c>
      <c r="DP351" s="42" t="s">
        <v>728</v>
      </c>
      <c r="DQ351" s="46" t="s">
        <v>5174</v>
      </c>
      <c r="GA351" s="395" t="s">
        <v>7236</v>
      </c>
      <c r="GB351" s="395" t="s">
        <v>26</v>
      </c>
      <c r="GC351" s="244" t="s">
        <v>200</v>
      </c>
      <c r="GE351" s="42" t="s">
        <v>5104</v>
      </c>
      <c r="GF351" s="42" t="s">
        <v>3940</v>
      </c>
      <c r="GG351" s="42" t="s">
        <v>5105</v>
      </c>
    </row>
    <row r="352" spans="34:189" ht="50.1" customHeight="1">
      <c r="AH352" s="395" t="s">
        <v>615</v>
      </c>
      <c r="AI352" s="395" t="s">
        <v>26</v>
      </c>
      <c r="AJ352" s="244" t="s">
        <v>200</v>
      </c>
      <c r="DO352" s="49" t="s">
        <v>5180</v>
      </c>
      <c r="DP352" s="42" t="s">
        <v>26</v>
      </c>
      <c r="DQ352" s="46" t="s">
        <v>3938</v>
      </c>
      <c r="GA352" s="395" t="s">
        <v>7237</v>
      </c>
      <c r="GB352" s="395" t="s">
        <v>26</v>
      </c>
      <c r="GC352" s="244" t="s">
        <v>200</v>
      </c>
      <c r="GE352" s="42" t="s">
        <v>5107</v>
      </c>
      <c r="GF352" s="42" t="s">
        <v>3940</v>
      </c>
      <c r="GG352" s="42" t="s">
        <v>5108</v>
      </c>
    </row>
    <row r="353" spans="34:189" ht="50.1" customHeight="1">
      <c r="AH353" s="395" t="s">
        <v>7687</v>
      </c>
      <c r="AI353" s="395" t="s">
        <v>26</v>
      </c>
      <c r="AJ353" s="244" t="s">
        <v>200</v>
      </c>
      <c r="DO353" s="49" t="s">
        <v>5183</v>
      </c>
      <c r="DP353" s="42" t="s">
        <v>26</v>
      </c>
      <c r="DQ353" s="46" t="s">
        <v>3938</v>
      </c>
      <c r="GA353" s="395" t="s">
        <v>115</v>
      </c>
      <c r="GB353" s="395" t="s">
        <v>26</v>
      </c>
      <c r="GC353" s="244" t="s">
        <v>200</v>
      </c>
      <c r="GE353" s="42" t="s">
        <v>5110</v>
      </c>
      <c r="GF353" s="42" t="s">
        <v>3940</v>
      </c>
      <c r="GG353" s="42" t="s">
        <v>5111</v>
      </c>
    </row>
    <row r="354" spans="34:189" ht="50.1" customHeight="1">
      <c r="AH354" s="395" t="s">
        <v>2708</v>
      </c>
      <c r="AI354" s="395" t="s">
        <v>728</v>
      </c>
      <c r="AJ354" s="244" t="s">
        <v>2709</v>
      </c>
      <c r="DO354" s="49" t="s">
        <v>5186</v>
      </c>
      <c r="DP354" s="42" t="s">
        <v>26</v>
      </c>
      <c r="DQ354" s="46" t="s">
        <v>3938</v>
      </c>
      <c r="GA354" s="395" t="s">
        <v>652</v>
      </c>
      <c r="GB354" s="395" t="s">
        <v>26</v>
      </c>
      <c r="GC354" s="244" t="s">
        <v>200</v>
      </c>
      <c r="GE354" s="42" t="s">
        <v>5113</v>
      </c>
      <c r="GF354" s="42" t="s">
        <v>3940</v>
      </c>
      <c r="GG354" s="42" t="s">
        <v>5114</v>
      </c>
    </row>
    <row r="355" spans="34:189" ht="50.1" customHeight="1">
      <c r="AH355" s="395" t="s">
        <v>616</v>
      </c>
      <c r="AI355" s="395" t="s">
        <v>26</v>
      </c>
      <c r="AJ355" s="244" t="s">
        <v>200</v>
      </c>
      <c r="DO355" s="49" t="s">
        <v>5187</v>
      </c>
      <c r="DP355" s="42" t="s">
        <v>26</v>
      </c>
      <c r="DQ355" s="46" t="s">
        <v>3938</v>
      </c>
      <c r="GA355" s="395" t="s">
        <v>7703</v>
      </c>
      <c r="GB355" s="395" t="s">
        <v>26</v>
      </c>
      <c r="GC355" s="244" t="s">
        <v>200</v>
      </c>
      <c r="GE355" s="42" t="s">
        <v>5116</v>
      </c>
      <c r="GF355" s="42" t="s">
        <v>3940</v>
      </c>
      <c r="GG355" s="42" t="s">
        <v>5117</v>
      </c>
    </row>
    <row r="356" spans="34:189" ht="50.1" customHeight="1">
      <c r="AH356" s="395" t="s">
        <v>617</v>
      </c>
      <c r="AI356" s="395" t="s">
        <v>26</v>
      </c>
      <c r="AJ356" s="244" t="s">
        <v>200</v>
      </c>
      <c r="DO356" s="49" t="s">
        <v>5190</v>
      </c>
      <c r="DP356" s="42" t="s">
        <v>26</v>
      </c>
      <c r="DQ356" s="46" t="s">
        <v>3938</v>
      </c>
      <c r="GA356" s="395" t="s">
        <v>7704</v>
      </c>
      <c r="GB356" s="395" t="s">
        <v>26</v>
      </c>
      <c r="GC356" s="244" t="s">
        <v>200</v>
      </c>
      <c r="GE356" s="42" t="s">
        <v>5119</v>
      </c>
      <c r="GF356" s="42" t="s">
        <v>3940</v>
      </c>
      <c r="GG356" s="42" t="s">
        <v>5120</v>
      </c>
    </row>
    <row r="357" spans="34:189" ht="50.1" customHeight="1">
      <c r="AH357" s="395" t="s">
        <v>2055</v>
      </c>
      <c r="AI357" s="395" t="s">
        <v>26</v>
      </c>
      <c r="AJ357" s="244" t="s">
        <v>200</v>
      </c>
      <c r="DO357" s="49" t="s">
        <v>5191</v>
      </c>
      <c r="DP357" s="42" t="s">
        <v>26</v>
      </c>
      <c r="DQ357" s="46" t="s">
        <v>3938</v>
      </c>
      <c r="GA357" s="395" t="s">
        <v>7705</v>
      </c>
      <c r="GB357" s="395" t="s">
        <v>26</v>
      </c>
      <c r="GC357" s="244" t="s">
        <v>200</v>
      </c>
      <c r="GE357" s="42" t="s">
        <v>5122</v>
      </c>
      <c r="GF357" s="42" t="s">
        <v>3940</v>
      </c>
      <c r="GG357" s="42" t="s">
        <v>5123</v>
      </c>
    </row>
    <row r="358" spans="34:189" ht="50.1" customHeight="1">
      <c r="AH358" s="395" t="s">
        <v>618</v>
      </c>
      <c r="AI358" s="395" t="s">
        <v>26</v>
      </c>
      <c r="AJ358" s="244" t="s">
        <v>200</v>
      </c>
      <c r="DO358" s="49" t="s">
        <v>5194</v>
      </c>
      <c r="DP358" s="42" t="s">
        <v>26</v>
      </c>
      <c r="DQ358" s="46" t="s">
        <v>3938</v>
      </c>
      <c r="GA358" s="395" t="s">
        <v>7706</v>
      </c>
      <c r="GB358" s="395" t="s">
        <v>26</v>
      </c>
      <c r="GC358" s="244" t="s">
        <v>200</v>
      </c>
      <c r="GE358" s="42" t="s">
        <v>26</v>
      </c>
      <c r="GF358" s="42" t="s">
        <v>3940</v>
      </c>
      <c r="GG358" s="42" t="s">
        <v>5125</v>
      </c>
    </row>
    <row r="359" spans="34:189" ht="50.1" customHeight="1">
      <c r="AH359" s="395" t="s">
        <v>619</v>
      </c>
      <c r="AI359" s="395" t="s">
        <v>26</v>
      </c>
      <c r="AJ359" s="244" t="s">
        <v>200</v>
      </c>
      <c r="DO359" s="49" t="s">
        <v>5197</v>
      </c>
      <c r="DP359" s="42" t="s">
        <v>26</v>
      </c>
      <c r="DQ359" s="46" t="s">
        <v>3938</v>
      </c>
      <c r="GA359" s="395" t="s">
        <v>7707</v>
      </c>
      <c r="GB359" s="395" t="s">
        <v>26</v>
      </c>
      <c r="GC359" s="244" t="s">
        <v>200</v>
      </c>
      <c r="GE359" s="42" t="s">
        <v>5127</v>
      </c>
      <c r="GF359" s="42" t="s">
        <v>3940</v>
      </c>
      <c r="GG359" s="42" t="s">
        <v>5128</v>
      </c>
    </row>
    <row r="360" spans="34:189" ht="50.1" customHeight="1">
      <c r="AH360" s="395" t="s">
        <v>620</v>
      </c>
      <c r="AI360" s="395" t="s">
        <v>26</v>
      </c>
      <c r="AJ360" s="244" t="s">
        <v>200</v>
      </c>
      <c r="DO360" s="49" t="s">
        <v>5200</v>
      </c>
      <c r="DP360" s="42" t="s">
        <v>26</v>
      </c>
      <c r="DQ360" s="46" t="s">
        <v>3938</v>
      </c>
      <c r="GA360" s="395" t="s">
        <v>653</v>
      </c>
      <c r="GB360" s="395" t="s">
        <v>26</v>
      </c>
      <c r="GC360" s="244" t="s">
        <v>200</v>
      </c>
      <c r="GE360" s="42" t="s">
        <v>5130</v>
      </c>
      <c r="GF360" s="42" t="s">
        <v>3940</v>
      </c>
      <c r="GG360" s="42" t="s">
        <v>5131</v>
      </c>
    </row>
    <row r="361" spans="34:189" ht="50.1" customHeight="1">
      <c r="AH361" s="395" t="s">
        <v>621</v>
      </c>
      <c r="AI361" s="395" t="s">
        <v>26</v>
      </c>
      <c r="AJ361" s="244" t="s">
        <v>200</v>
      </c>
      <c r="DO361" s="49" t="s">
        <v>5203</v>
      </c>
      <c r="DP361" s="42" t="s">
        <v>26</v>
      </c>
      <c r="DQ361" s="46" t="s">
        <v>3938</v>
      </c>
      <c r="GA361" s="395" t="s">
        <v>7708</v>
      </c>
      <c r="GB361" s="395" t="s">
        <v>26</v>
      </c>
      <c r="GC361" s="244" t="s">
        <v>200</v>
      </c>
      <c r="GE361" s="42" t="s">
        <v>5133</v>
      </c>
      <c r="GF361" s="42" t="s">
        <v>3940</v>
      </c>
      <c r="GG361" s="42" t="s">
        <v>5134</v>
      </c>
    </row>
    <row r="362" spans="34:189" ht="50.1" customHeight="1">
      <c r="AH362" s="395" t="s">
        <v>2093</v>
      </c>
      <c r="AI362" s="395" t="s">
        <v>728</v>
      </c>
      <c r="AJ362" s="244" t="s">
        <v>2713</v>
      </c>
      <c r="DO362" s="49" t="s">
        <v>5206</v>
      </c>
      <c r="DP362" s="42" t="s">
        <v>26</v>
      </c>
      <c r="DQ362" s="46" t="s">
        <v>3938</v>
      </c>
      <c r="GA362" s="395" t="s">
        <v>7709</v>
      </c>
      <c r="GB362" s="395" t="s">
        <v>26</v>
      </c>
      <c r="GC362" s="244" t="s">
        <v>200</v>
      </c>
      <c r="GE362" s="42" t="s">
        <v>5136</v>
      </c>
      <c r="GF362" s="42" t="s">
        <v>3940</v>
      </c>
      <c r="GG362" s="42" t="s">
        <v>5137</v>
      </c>
    </row>
    <row r="363" spans="34:189" ht="50.1" customHeight="1">
      <c r="AH363" s="395" t="s">
        <v>622</v>
      </c>
      <c r="AI363" s="395" t="s">
        <v>26</v>
      </c>
      <c r="AJ363" s="244" t="s">
        <v>200</v>
      </c>
      <c r="DO363" s="49" t="s">
        <v>5209</v>
      </c>
      <c r="DP363" s="42" t="s">
        <v>26</v>
      </c>
      <c r="DQ363" s="46" t="s">
        <v>3938</v>
      </c>
      <c r="GA363" s="395" t="s">
        <v>654</v>
      </c>
      <c r="GB363" s="395" t="s">
        <v>26</v>
      </c>
      <c r="GC363" s="244" t="s">
        <v>200</v>
      </c>
      <c r="GE363" s="42" t="s">
        <v>5139</v>
      </c>
      <c r="GF363" s="42" t="s">
        <v>3940</v>
      </c>
      <c r="GG363" s="42" t="s">
        <v>5140</v>
      </c>
    </row>
    <row r="364" spans="34:189" ht="50.1" customHeight="1">
      <c r="AH364" s="395" t="s">
        <v>623</v>
      </c>
      <c r="AI364" s="395" t="s">
        <v>26</v>
      </c>
      <c r="AJ364" s="395" t="s">
        <v>200</v>
      </c>
      <c r="DO364" s="49" t="s">
        <v>5212</v>
      </c>
      <c r="DP364" s="42" t="s">
        <v>26</v>
      </c>
      <c r="DQ364" s="46" t="s">
        <v>3938</v>
      </c>
      <c r="GA364" s="395" t="s">
        <v>655</v>
      </c>
      <c r="GB364" s="395" t="s">
        <v>26</v>
      </c>
      <c r="GC364" s="395" t="s">
        <v>200</v>
      </c>
      <c r="GE364" s="42" t="s">
        <v>5142</v>
      </c>
      <c r="GF364" s="42" t="s">
        <v>3940</v>
      </c>
      <c r="GG364" s="42" t="s">
        <v>5143</v>
      </c>
    </row>
    <row r="365" spans="34:189" ht="50.1" customHeight="1">
      <c r="AH365" s="395" t="s">
        <v>624</v>
      </c>
      <c r="AI365" s="395" t="s">
        <v>26</v>
      </c>
      <c r="AJ365" s="395" t="s">
        <v>200</v>
      </c>
      <c r="DO365" s="49" t="s">
        <v>5215</v>
      </c>
      <c r="DP365" s="42" t="s">
        <v>26</v>
      </c>
      <c r="DQ365" s="46" t="s">
        <v>3938</v>
      </c>
      <c r="GA365" s="395" t="s">
        <v>656</v>
      </c>
      <c r="GB365" s="395" t="s">
        <v>26</v>
      </c>
      <c r="GC365" s="395" t="s">
        <v>200</v>
      </c>
      <c r="GE365" s="42" t="s">
        <v>5145</v>
      </c>
      <c r="GF365" s="42" t="s">
        <v>3940</v>
      </c>
      <c r="GG365" s="42" t="s">
        <v>5146</v>
      </c>
    </row>
    <row r="366" spans="34:189" ht="50.1" customHeight="1">
      <c r="AH366" s="395" t="s">
        <v>4</v>
      </c>
      <c r="AI366" s="395" t="s">
        <v>26</v>
      </c>
      <c r="AJ366" s="244" t="s">
        <v>200</v>
      </c>
      <c r="DO366" s="49" t="s">
        <v>5218</v>
      </c>
      <c r="DP366" s="42" t="s">
        <v>26</v>
      </c>
      <c r="DQ366" s="46" t="s">
        <v>3938</v>
      </c>
      <c r="GA366" s="395" t="s">
        <v>657</v>
      </c>
      <c r="GB366" s="395" t="s">
        <v>26</v>
      </c>
      <c r="GC366" s="244" t="s">
        <v>200</v>
      </c>
      <c r="GE366" s="42" t="s">
        <v>5148</v>
      </c>
      <c r="GF366" s="42" t="s">
        <v>3940</v>
      </c>
      <c r="GG366" s="42" t="s">
        <v>5149</v>
      </c>
    </row>
    <row r="367" spans="34:189" ht="50.1" customHeight="1">
      <c r="AH367" s="395" t="s">
        <v>2716</v>
      </c>
      <c r="AI367" s="395" t="s">
        <v>728</v>
      </c>
      <c r="AJ367" s="244" t="s">
        <v>2717</v>
      </c>
      <c r="DO367" s="49" t="s">
        <v>5221</v>
      </c>
      <c r="DP367" s="42" t="s">
        <v>26</v>
      </c>
      <c r="DQ367" s="46" t="s">
        <v>3938</v>
      </c>
      <c r="GA367" s="395" t="s">
        <v>658</v>
      </c>
      <c r="GB367" s="395" t="s">
        <v>26</v>
      </c>
      <c r="GC367" s="244" t="s">
        <v>200</v>
      </c>
      <c r="GE367" s="42" t="s">
        <v>5151</v>
      </c>
      <c r="GF367" s="42" t="s">
        <v>3940</v>
      </c>
      <c r="GG367" s="42" t="s">
        <v>5152</v>
      </c>
    </row>
    <row r="368" spans="34:189" ht="50.1" customHeight="1">
      <c r="AH368" s="395" t="s">
        <v>7688</v>
      </c>
      <c r="AI368" s="395" t="s">
        <v>26</v>
      </c>
      <c r="AJ368" s="244" t="s">
        <v>200</v>
      </c>
      <c r="DO368" s="49" t="s">
        <v>5224</v>
      </c>
      <c r="DP368" s="42" t="s">
        <v>26</v>
      </c>
      <c r="DQ368" s="46" t="s">
        <v>3938</v>
      </c>
      <c r="GA368" s="395" t="s">
        <v>659</v>
      </c>
      <c r="GB368" s="395" t="s">
        <v>26</v>
      </c>
      <c r="GC368" s="244" t="s">
        <v>200</v>
      </c>
      <c r="GE368" s="42" t="s">
        <v>5154</v>
      </c>
      <c r="GF368" s="42" t="s">
        <v>3940</v>
      </c>
      <c r="GG368" s="42" t="s">
        <v>5154</v>
      </c>
    </row>
    <row r="369" spans="34:189" ht="50.1" customHeight="1">
      <c r="AH369" s="395" t="s">
        <v>7689</v>
      </c>
      <c r="AI369" s="395" t="s">
        <v>26</v>
      </c>
      <c r="AJ369" s="395" t="s">
        <v>200</v>
      </c>
      <c r="DO369" s="49" t="s">
        <v>5227</v>
      </c>
      <c r="DP369" s="42" t="s">
        <v>26</v>
      </c>
      <c r="DQ369" s="46" t="s">
        <v>3938</v>
      </c>
      <c r="GA369" s="395" t="s">
        <v>660</v>
      </c>
      <c r="GB369" s="395" t="s">
        <v>26</v>
      </c>
      <c r="GC369" s="395" t="s">
        <v>200</v>
      </c>
      <c r="GE369" s="42" t="s">
        <v>5156</v>
      </c>
      <c r="GF369" s="42" t="s">
        <v>3940</v>
      </c>
      <c r="GG369" s="42" t="s">
        <v>5157</v>
      </c>
    </row>
    <row r="370" spans="34:189" ht="50.1" customHeight="1">
      <c r="AH370" s="395" t="s">
        <v>7690</v>
      </c>
      <c r="AI370" s="395" t="s">
        <v>26</v>
      </c>
      <c r="AJ370" s="244" t="s">
        <v>200</v>
      </c>
      <c r="DO370" s="49" t="s">
        <v>7344</v>
      </c>
      <c r="DP370" s="42" t="s">
        <v>26</v>
      </c>
      <c r="DQ370" s="46" t="s">
        <v>3938</v>
      </c>
      <c r="GA370" s="395" t="s">
        <v>661</v>
      </c>
      <c r="GB370" s="395" t="s">
        <v>26</v>
      </c>
      <c r="GC370" s="244" t="s">
        <v>200</v>
      </c>
      <c r="GE370" s="42" t="s">
        <v>5159</v>
      </c>
      <c r="GF370" s="42" t="s">
        <v>3940</v>
      </c>
      <c r="GG370" s="42" t="s">
        <v>5160</v>
      </c>
    </row>
    <row r="371" spans="34:189" ht="50.1" customHeight="1">
      <c r="AH371" s="395" t="s">
        <v>625</v>
      </c>
      <c r="AI371" s="395" t="s">
        <v>26</v>
      </c>
      <c r="AJ371" s="244" t="s">
        <v>200</v>
      </c>
      <c r="DO371" s="49" t="s">
        <v>7345</v>
      </c>
      <c r="DP371" s="42" t="s">
        <v>26</v>
      </c>
      <c r="DQ371" s="46" t="s">
        <v>3938</v>
      </c>
      <c r="GA371" s="395" t="s">
        <v>662</v>
      </c>
      <c r="GB371" s="395" t="s">
        <v>26</v>
      </c>
      <c r="GC371" s="244" t="s">
        <v>200</v>
      </c>
      <c r="GE371" s="42" t="s">
        <v>5162</v>
      </c>
      <c r="GF371" s="42" t="s">
        <v>3940</v>
      </c>
      <c r="GG371" s="42" t="s">
        <v>5163</v>
      </c>
    </row>
    <row r="372" spans="34:189" ht="50.1" customHeight="1">
      <c r="AH372" s="395" t="s">
        <v>7691</v>
      </c>
      <c r="AI372" s="395" t="s">
        <v>26</v>
      </c>
      <c r="AJ372" s="244" t="s">
        <v>200</v>
      </c>
      <c r="DO372" s="49" t="s">
        <v>7346</v>
      </c>
      <c r="DP372" s="42" t="s">
        <v>26</v>
      </c>
      <c r="DQ372" s="46" t="s">
        <v>3938</v>
      </c>
      <c r="GA372" s="395" t="s">
        <v>663</v>
      </c>
      <c r="GB372" s="395" t="s">
        <v>26</v>
      </c>
      <c r="GC372" s="244" t="s">
        <v>200</v>
      </c>
      <c r="GE372" s="42" t="s">
        <v>5165</v>
      </c>
      <c r="GF372" s="42" t="s">
        <v>3940</v>
      </c>
      <c r="GG372" s="42" t="s">
        <v>5166</v>
      </c>
    </row>
    <row r="373" spans="34:189" ht="50.1" customHeight="1">
      <c r="AH373" s="395" t="s">
        <v>7692</v>
      </c>
      <c r="AI373" s="395" t="s">
        <v>26</v>
      </c>
      <c r="AJ373" s="244" t="s">
        <v>200</v>
      </c>
      <c r="DO373" s="49" t="s">
        <v>7347</v>
      </c>
      <c r="DP373" s="42" t="s">
        <v>26</v>
      </c>
      <c r="DQ373" s="46" t="s">
        <v>3938</v>
      </c>
      <c r="GA373" s="395" t="s">
        <v>664</v>
      </c>
      <c r="GB373" s="395" t="s">
        <v>26</v>
      </c>
      <c r="GC373" s="244" t="s">
        <v>200</v>
      </c>
      <c r="GE373" s="42" t="s">
        <v>5168</v>
      </c>
      <c r="GF373" s="42" t="s">
        <v>3940</v>
      </c>
      <c r="GG373" s="42" t="s">
        <v>5169</v>
      </c>
    </row>
    <row r="374" spans="34:189" ht="50.1" customHeight="1">
      <c r="AH374" s="395" t="s">
        <v>626</v>
      </c>
      <c r="AI374" s="395" t="s">
        <v>26</v>
      </c>
      <c r="AJ374" s="244" t="s">
        <v>200</v>
      </c>
      <c r="DO374" s="49" t="s">
        <v>5237</v>
      </c>
      <c r="DP374" s="42" t="s">
        <v>26</v>
      </c>
      <c r="DQ374" s="46" t="s">
        <v>3938</v>
      </c>
      <c r="GA374" s="395" t="s">
        <v>665</v>
      </c>
      <c r="GB374" s="395" t="s">
        <v>26</v>
      </c>
      <c r="GC374" s="244" t="s">
        <v>200</v>
      </c>
      <c r="GE374" s="42" t="s">
        <v>5171</v>
      </c>
      <c r="GF374" s="42" t="s">
        <v>3940</v>
      </c>
      <c r="GG374" s="42" t="s">
        <v>5172</v>
      </c>
    </row>
    <row r="375" spans="34:189" ht="50.1" customHeight="1">
      <c r="AH375" s="395" t="s">
        <v>627</v>
      </c>
      <c r="AI375" s="395" t="s">
        <v>26</v>
      </c>
      <c r="AJ375" s="244" t="s">
        <v>200</v>
      </c>
      <c r="DO375" s="49" t="s">
        <v>5240</v>
      </c>
      <c r="DP375" s="42" t="s">
        <v>26</v>
      </c>
      <c r="DQ375" s="46" t="s">
        <v>3938</v>
      </c>
      <c r="GA375" s="395" t="s">
        <v>666</v>
      </c>
      <c r="GB375" s="395" t="s">
        <v>26</v>
      </c>
      <c r="GC375" s="244" t="s">
        <v>200</v>
      </c>
      <c r="GE375" s="42" t="s">
        <v>5175</v>
      </c>
      <c r="GF375" s="42" t="s">
        <v>3940</v>
      </c>
      <c r="GG375" s="42" t="s">
        <v>5176</v>
      </c>
    </row>
    <row r="376" spans="34:189" ht="50.1" customHeight="1">
      <c r="AH376" s="395" t="s">
        <v>628</v>
      </c>
      <c r="AI376" s="395" t="s">
        <v>26</v>
      </c>
      <c r="AJ376" s="244" t="s">
        <v>200</v>
      </c>
      <c r="DO376" s="49" t="s">
        <v>5243</v>
      </c>
      <c r="DP376" s="42" t="s">
        <v>26</v>
      </c>
      <c r="DQ376" s="46" t="s">
        <v>3938</v>
      </c>
      <c r="GA376" s="395" t="s">
        <v>667</v>
      </c>
      <c r="GB376" s="395" t="s">
        <v>26</v>
      </c>
      <c r="GC376" s="244" t="s">
        <v>200</v>
      </c>
      <c r="GE376" s="42" t="s">
        <v>5178</v>
      </c>
      <c r="GF376" s="42" t="s">
        <v>3940</v>
      </c>
      <c r="GG376" s="42" t="s">
        <v>5179</v>
      </c>
    </row>
    <row r="377" spans="34:189" ht="50.1" customHeight="1">
      <c r="AH377" s="395" t="s">
        <v>7693</v>
      </c>
      <c r="AI377" s="395" t="s">
        <v>26</v>
      </c>
      <c r="AJ377" s="395" t="s">
        <v>200</v>
      </c>
      <c r="DO377" s="49" t="s">
        <v>5246</v>
      </c>
      <c r="DP377" s="42" t="s">
        <v>26</v>
      </c>
      <c r="DQ377" s="46" t="s">
        <v>3938</v>
      </c>
      <c r="GA377" s="395" t="s">
        <v>668</v>
      </c>
      <c r="GB377" s="395" t="s">
        <v>26</v>
      </c>
      <c r="GC377" s="395" t="s">
        <v>200</v>
      </c>
      <c r="GE377" s="42" t="s">
        <v>5181</v>
      </c>
      <c r="GF377" s="42" t="s">
        <v>3940</v>
      </c>
      <c r="GG377" s="42" t="s">
        <v>5182</v>
      </c>
    </row>
    <row r="378" spans="34:189" ht="50.1" customHeight="1">
      <c r="AH378" s="395" t="s">
        <v>629</v>
      </c>
      <c r="AI378" s="395" t="s">
        <v>26</v>
      </c>
      <c r="AJ378" s="395" t="s">
        <v>200</v>
      </c>
      <c r="DO378" s="49" t="s">
        <v>5249</v>
      </c>
      <c r="DP378" s="42" t="s">
        <v>26</v>
      </c>
      <c r="DQ378" s="46" t="s">
        <v>3938</v>
      </c>
      <c r="GA378" s="395" t="s">
        <v>669</v>
      </c>
      <c r="GB378" s="395" t="s">
        <v>26</v>
      </c>
      <c r="GC378" s="395" t="s">
        <v>200</v>
      </c>
      <c r="GE378" s="42" t="s">
        <v>5184</v>
      </c>
      <c r="GF378" s="42" t="s">
        <v>3940</v>
      </c>
      <c r="GG378" s="42" t="s">
        <v>5185</v>
      </c>
    </row>
    <row r="379" spans="34:189" ht="50.1" customHeight="1">
      <c r="AH379" s="395" t="s">
        <v>630</v>
      </c>
      <c r="AI379" s="395" t="s">
        <v>26</v>
      </c>
      <c r="AJ379" s="395" t="s">
        <v>200</v>
      </c>
      <c r="DO379" s="49" t="s">
        <v>5251</v>
      </c>
      <c r="DP379" s="42" t="s">
        <v>26</v>
      </c>
      <c r="DQ379" s="46" t="s">
        <v>3938</v>
      </c>
      <c r="GA379" s="395" t="s">
        <v>670</v>
      </c>
      <c r="GB379" s="395" t="s">
        <v>26</v>
      </c>
      <c r="GC379" s="395" t="s">
        <v>200</v>
      </c>
      <c r="GE379" s="42" t="s">
        <v>5188</v>
      </c>
      <c r="GF379" s="42" t="s">
        <v>3940</v>
      </c>
      <c r="GG379" s="42" t="s">
        <v>5189</v>
      </c>
    </row>
    <row r="380" spans="34:189" ht="50.1" customHeight="1">
      <c r="AH380" s="395" t="s">
        <v>117</v>
      </c>
      <c r="AI380" s="395" t="s">
        <v>26</v>
      </c>
      <c r="AJ380" s="244" t="s">
        <v>200</v>
      </c>
      <c r="DO380" s="49" t="s">
        <v>5254</v>
      </c>
      <c r="DP380" s="42" t="s">
        <v>26</v>
      </c>
      <c r="DQ380" s="46" t="s">
        <v>3938</v>
      </c>
      <c r="GA380" s="395" t="s">
        <v>671</v>
      </c>
      <c r="GB380" s="395" t="s">
        <v>26</v>
      </c>
      <c r="GC380" s="244" t="s">
        <v>200</v>
      </c>
      <c r="GE380" s="42" t="s">
        <v>5192</v>
      </c>
      <c r="GF380" s="42" t="s">
        <v>3940</v>
      </c>
      <c r="GG380" s="42" t="s">
        <v>5193</v>
      </c>
    </row>
    <row r="381" spans="34:189" ht="50.1" customHeight="1">
      <c r="AH381" s="395" t="s">
        <v>631</v>
      </c>
      <c r="AI381" s="395" t="s">
        <v>26</v>
      </c>
      <c r="AJ381" s="244" t="s">
        <v>7694</v>
      </c>
      <c r="DO381" s="49" t="s">
        <v>5257</v>
      </c>
      <c r="DP381" s="42" t="s">
        <v>26</v>
      </c>
      <c r="DQ381" s="46" t="s">
        <v>3938</v>
      </c>
      <c r="GA381" s="395" t="s">
        <v>672</v>
      </c>
      <c r="GB381" s="395" t="s">
        <v>26</v>
      </c>
      <c r="GC381" s="244" t="s">
        <v>200</v>
      </c>
      <c r="GE381" s="42" t="s">
        <v>5195</v>
      </c>
      <c r="GF381" s="42" t="s">
        <v>3940</v>
      </c>
      <c r="GG381" s="42" t="s">
        <v>5196</v>
      </c>
    </row>
    <row r="382" spans="34:189" ht="50.1" customHeight="1">
      <c r="AH382" s="395" t="s">
        <v>2056</v>
      </c>
      <c r="AI382" s="395" t="s">
        <v>26</v>
      </c>
      <c r="AJ382" s="244" t="s">
        <v>200</v>
      </c>
      <c r="DO382" s="49" t="s">
        <v>5260</v>
      </c>
      <c r="DP382" s="42" t="s">
        <v>26</v>
      </c>
      <c r="DQ382" s="46" t="s">
        <v>3938</v>
      </c>
      <c r="GA382" s="395" t="s">
        <v>673</v>
      </c>
      <c r="GB382" s="395" t="s">
        <v>26</v>
      </c>
      <c r="GC382" s="244" t="s">
        <v>200</v>
      </c>
      <c r="GE382" s="42" t="s">
        <v>5198</v>
      </c>
      <c r="GF382" s="42" t="s">
        <v>3940</v>
      </c>
      <c r="GG382" s="42" t="s">
        <v>5199</v>
      </c>
    </row>
    <row r="383" spans="34:189" ht="50.1" customHeight="1">
      <c r="AH383" s="395" t="s">
        <v>7695</v>
      </c>
      <c r="AI383" s="395" t="s">
        <v>26</v>
      </c>
      <c r="AJ383" s="244" t="s">
        <v>200</v>
      </c>
      <c r="DO383" s="49" t="s">
        <v>5263</v>
      </c>
      <c r="DP383" s="42" t="s">
        <v>26</v>
      </c>
      <c r="DQ383" s="46" t="s">
        <v>3938</v>
      </c>
      <c r="GA383" s="395" t="s">
        <v>674</v>
      </c>
      <c r="GB383" s="395" t="s">
        <v>26</v>
      </c>
      <c r="GC383" s="244" t="s">
        <v>200</v>
      </c>
      <c r="GE383" s="42" t="s">
        <v>5201</v>
      </c>
      <c r="GF383" s="42" t="s">
        <v>3940</v>
      </c>
      <c r="GG383" s="42" t="s">
        <v>5202</v>
      </c>
    </row>
    <row r="384" spans="34:189" ht="50.1" customHeight="1">
      <c r="AH384" s="395" t="s">
        <v>632</v>
      </c>
      <c r="AI384" s="395" t="s">
        <v>26</v>
      </c>
      <c r="AJ384" s="244" t="s">
        <v>7696</v>
      </c>
      <c r="DO384" s="49" t="s">
        <v>5266</v>
      </c>
      <c r="DP384" s="42" t="s">
        <v>26</v>
      </c>
      <c r="DQ384" s="46" t="s">
        <v>3938</v>
      </c>
      <c r="GA384" s="395" t="s">
        <v>677</v>
      </c>
      <c r="GB384" s="395" t="s">
        <v>26</v>
      </c>
      <c r="GC384" s="244" t="s">
        <v>200</v>
      </c>
      <c r="GE384" s="42" t="s">
        <v>5204</v>
      </c>
      <c r="GF384" s="42" t="s">
        <v>3940</v>
      </c>
      <c r="GG384" s="42" t="s">
        <v>5205</v>
      </c>
    </row>
    <row r="385" spans="34:189" ht="50.1" customHeight="1">
      <c r="AH385" s="395" t="s">
        <v>633</v>
      </c>
      <c r="AI385" s="395" t="s">
        <v>26</v>
      </c>
      <c r="AJ385" s="244" t="s">
        <v>7697</v>
      </c>
      <c r="DO385" s="49" t="s">
        <v>5267</v>
      </c>
      <c r="DP385" s="42" t="s">
        <v>26</v>
      </c>
      <c r="DQ385" s="46" t="s">
        <v>3938</v>
      </c>
      <c r="GA385" s="395" t="s">
        <v>678</v>
      </c>
      <c r="GB385" s="395" t="s">
        <v>26</v>
      </c>
      <c r="GC385" s="244" t="s">
        <v>200</v>
      </c>
      <c r="GE385" s="42" t="s">
        <v>5207</v>
      </c>
      <c r="GF385" s="42" t="s">
        <v>3940</v>
      </c>
      <c r="GG385" s="42" t="s">
        <v>5208</v>
      </c>
    </row>
    <row r="386" spans="34:189" ht="50.1" customHeight="1">
      <c r="AH386" s="395" t="s">
        <v>121</v>
      </c>
      <c r="AI386" s="395" t="s">
        <v>26</v>
      </c>
      <c r="AJ386" s="244" t="s">
        <v>200</v>
      </c>
      <c r="DO386" s="49" t="s">
        <v>5270</v>
      </c>
      <c r="DP386" s="42" t="s">
        <v>26</v>
      </c>
      <c r="DQ386" s="46" t="s">
        <v>3938</v>
      </c>
      <c r="GA386" s="395" t="s">
        <v>675</v>
      </c>
      <c r="GB386" s="395" t="s">
        <v>26</v>
      </c>
      <c r="GC386" s="244" t="s">
        <v>200</v>
      </c>
      <c r="GE386" s="42" t="s">
        <v>5210</v>
      </c>
      <c r="GF386" s="42" t="s">
        <v>3940</v>
      </c>
      <c r="GG386" s="42" t="s">
        <v>5211</v>
      </c>
    </row>
    <row r="387" spans="34:189" ht="50.1" customHeight="1">
      <c r="AH387" s="395" t="s">
        <v>2057</v>
      </c>
      <c r="AI387" s="395" t="s">
        <v>26</v>
      </c>
      <c r="AJ387" s="244" t="s">
        <v>200</v>
      </c>
      <c r="DO387" s="49" t="s">
        <v>5273</v>
      </c>
      <c r="DP387" s="42" t="s">
        <v>26</v>
      </c>
      <c r="DQ387" s="46" t="s">
        <v>3938</v>
      </c>
      <c r="GA387" s="395" t="s">
        <v>676</v>
      </c>
      <c r="GB387" s="395" t="s">
        <v>26</v>
      </c>
      <c r="GC387" s="244" t="s">
        <v>200</v>
      </c>
      <c r="GE387" s="42" t="s">
        <v>5213</v>
      </c>
      <c r="GF387" s="42" t="s">
        <v>3940</v>
      </c>
      <c r="GG387" s="42" t="s">
        <v>5214</v>
      </c>
    </row>
    <row r="388" spans="34:189" ht="50.1" customHeight="1">
      <c r="AH388" s="395" t="s">
        <v>2058</v>
      </c>
      <c r="AI388" s="395" t="s">
        <v>26</v>
      </c>
      <c r="AJ388" s="244" t="s">
        <v>200</v>
      </c>
      <c r="DO388" s="49" t="s">
        <v>5276</v>
      </c>
      <c r="DP388" s="42" t="s">
        <v>26</v>
      </c>
      <c r="DQ388" s="46" t="s">
        <v>3938</v>
      </c>
      <c r="GA388" s="395" t="s">
        <v>102</v>
      </c>
      <c r="GB388" s="395" t="s">
        <v>26</v>
      </c>
      <c r="GC388" s="244" t="s">
        <v>200</v>
      </c>
      <c r="GE388" s="42" t="s">
        <v>5216</v>
      </c>
      <c r="GF388" s="42" t="s">
        <v>3940</v>
      </c>
      <c r="GG388" s="42" t="s">
        <v>5217</v>
      </c>
    </row>
    <row r="389" spans="34:189" ht="50.1" customHeight="1">
      <c r="AH389" s="395" t="s">
        <v>634</v>
      </c>
      <c r="AI389" s="395" t="s">
        <v>26</v>
      </c>
      <c r="AJ389" s="395" t="s">
        <v>200</v>
      </c>
      <c r="DO389" s="49" t="s">
        <v>5278</v>
      </c>
      <c r="DP389" s="42" t="s">
        <v>26</v>
      </c>
      <c r="DQ389" s="46" t="s">
        <v>3938</v>
      </c>
      <c r="GA389" s="395" t="s">
        <v>679</v>
      </c>
      <c r="GB389" s="395" t="s">
        <v>26</v>
      </c>
      <c r="GC389" s="395" t="s">
        <v>200</v>
      </c>
      <c r="GE389" s="42" t="s">
        <v>5219</v>
      </c>
      <c r="GF389" s="42" t="s">
        <v>3940</v>
      </c>
      <c r="GG389" s="42" t="s">
        <v>5220</v>
      </c>
    </row>
    <row r="390" spans="34:189" ht="50.1" customHeight="1">
      <c r="AH390" s="395" t="s">
        <v>635</v>
      </c>
      <c r="AI390" s="395" t="s">
        <v>26</v>
      </c>
      <c r="AJ390" s="395" t="s">
        <v>200</v>
      </c>
      <c r="DO390" s="49" t="s">
        <v>5281</v>
      </c>
      <c r="DP390" s="42" t="s">
        <v>26</v>
      </c>
      <c r="DQ390" s="46" t="s">
        <v>3938</v>
      </c>
      <c r="GA390" s="395" t="s">
        <v>680</v>
      </c>
      <c r="GB390" s="395" t="s">
        <v>26</v>
      </c>
      <c r="GC390" s="395" t="s">
        <v>200</v>
      </c>
      <c r="GE390" s="42" t="s">
        <v>5222</v>
      </c>
      <c r="GF390" s="42" t="s">
        <v>3940</v>
      </c>
      <c r="GG390" s="42" t="s">
        <v>5223</v>
      </c>
    </row>
    <row r="391" spans="34:189" ht="50.1" customHeight="1">
      <c r="AH391" s="395" t="s">
        <v>636</v>
      </c>
      <c r="AI391" s="395" t="s">
        <v>26</v>
      </c>
      <c r="AJ391" s="244" t="s">
        <v>200</v>
      </c>
      <c r="DO391" s="49" t="s">
        <v>5284</v>
      </c>
      <c r="DP391" s="42" t="s">
        <v>26</v>
      </c>
      <c r="DQ391" s="46" t="s">
        <v>3938</v>
      </c>
      <c r="GA391" s="395" t="s">
        <v>681</v>
      </c>
      <c r="GB391" s="395" t="s">
        <v>26</v>
      </c>
      <c r="GC391" s="244" t="s">
        <v>200</v>
      </c>
      <c r="GE391" s="42" t="s">
        <v>5225</v>
      </c>
      <c r="GF391" s="42" t="s">
        <v>3940</v>
      </c>
      <c r="GG391" s="42" t="s">
        <v>5226</v>
      </c>
    </row>
    <row r="392" spans="34:189" ht="50.1" customHeight="1">
      <c r="AH392" s="395" t="s">
        <v>637</v>
      </c>
      <c r="AI392" s="395" t="s">
        <v>26</v>
      </c>
      <c r="AJ392" s="244" t="s">
        <v>200</v>
      </c>
      <c r="DO392" s="49" t="s">
        <v>5287</v>
      </c>
      <c r="DP392" s="42" t="s">
        <v>26</v>
      </c>
      <c r="DQ392" s="46" t="s">
        <v>3938</v>
      </c>
      <c r="GA392" s="395" t="s">
        <v>682</v>
      </c>
      <c r="GB392" s="395" t="s">
        <v>26</v>
      </c>
      <c r="GC392" s="244" t="s">
        <v>200</v>
      </c>
      <c r="GE392" s="42" t="s">
        <v>5228</v>
      </c>
      <c r="GF392" s="42" t="s">
        <v>3940</v>
      </c>
      <c r="GG392" s="42" t="s">
        <v>5228</v>
      </c>
    </row>
    <row r="393" spans="34:189" ht="50.1" customHeight="1">
      <c r="AH393" s="395" t="s">
        <v>2720</v>
      </c>
      <c r="AI393" s="395" t="s">
        <v>728</v>
      </c>
      <c r="AJ393" s="244" t="s">
        <v>2721</v>
      </c>
      <c r="DO393" s="49" t="s">
        <v>5290</v>
      </c>
      <c r="DP393" s="42" t="s">
        <v>26</v>
      </c>
      <c r="DQ393" s="46" t="s">
        <v>3938</v>
      </c>
      <c r="GA393" s="395" t="s">
        <v>7710</v>
      </c>
      <c r="GB393" s="395" t="s">
        <v>26</v>
      </c>
      <c r="GC393" s="244" t="s">
        <v>200</v>
      </c>
      <c r="GE393" s="42" t="s">
        <v>5229</v>
      </c>
      <c r="GF393" s="42" t="s">
        <v>3940</v>
      </c>
      <c r="GG393" s="42" t="s">
        <v>5230</v>
      </c>
    </row>
    <row r="394" spans="34:189" ht="50.1" customHeight="1">
      <c r="AH394" s="395" t="s">
        <v>638</v>
      </c>
      <c r="AI394" s="395" t="s">
        <v>26</v>
      </c>
      <c r="AJ394" s="244" t="s">
        <v>200</v>
      </c>
      <c r="DO394" s="49" t="s">
        <v>5292</v>
      </c>
      <c r="DP394" s="42" t="s">
        <v>728</v>
      </c>
      <c r="DQ394" s="46" t="s">
        <v>5293</v>
      </c>
      <c r="GA394" s="395" t="s">
        <v>7711</v>
      </c>
      <c r="GB394" s="395" t="s">
        <v>26</v>
      </c>
      <c r="GC394" s="244" t="s">
        <v>200</v>
      </c>
      <c r="GE394" s="42" t="s">
        <v>7247</v>
      </c>
      <c r="GF394" s="42" t="s">
        <v>3940</v>
      </c>
      <c r="GG394" s="42" t="s">
        <v>7248</v>
      </c>
    </row>
    <row r="395" spans="34:189" ht="50.1" customHeight="1">
      <c r="AH395" s="395" t="s">
        <v>639</v>
      </c>
      <c r="AI395" s="395" t="s">
        <v>26</v>
      </c>
      <c r="AJ395" s="244" t="s">
        <v>200</v>
      </c>
      <c r="DO395" s="49" t="s">
        <v>5296</v>
      </c>
      <c r="DP395" s="42" t="s">
        <v>26</v>
      </c>
      <c r="DQ395" s="46" t="s">
        <v>3938</v>
      </c>
      <c r="GA395" s="395" t="s">
        <v>683</v>
      </c>
      <c r="GB395" s="395" t="s">
        <v>26</v>
      </c>
      <c r="GC395" s="244" t="s">
        <v>200</v>
      </c>
      <c r="GE395" s="42" t="s">
        <v>5231</v>
      </c>
      <c r="GF395" s="42" t="s">
        <v>3940</v>
      </c>
      <c r="GG395" s="42" t="s">
        <v>5232</v>
      </c>
    </row>
    <row r="396" spans="34:189" ht="50.1" customHeight="1">
      <c r="AH396" s="395" t="s">
        <v>640</v>
      </c>
      <c r="AI396" s="395" t="s">
        <v>26</v>
      </c>
      <c r="AJ396" s="244" t="s">
        <v>7698</v>
      </c>
      <c r="DO396" s="49" t="s">
        <v>5299</v>
      </c>
      <c r="DP396" s="42" t="s">
        <v>26</v>
      </c>
      <c r="DQ396" s="46" t="s">
        <v>3938</v>
      </c>
      <c r="GA396" s="395" t="s">
        <v>684</v>
      </c>
      <c r="GB396" s="395" t="s">
        <v>26</v>
      </c>
      <c r="GC396" s="244" t="s">
        <v>200</v>
      </c>
      <c r="GE396" s="42" t="s">
        <v>5233</v>
      </c>
      <c r="GF396" s="42" t="s">
        <v>3940</v>
      </c>
      <c r="GG396" s="42" t="s">
        <v>5234</v>
      </c>
    </row>
    <row r="397" spans="34:189" ht="50.1" customHeight="1">
      <c r="AH397" s="395" t="s">
        <v>641</v>
      </c>
      <c r="AI397" s="395" t="s">
        <v>26</v>
      </c>
      <c r="AJ397" s="244" t="s">
        <v>7699</v>
      </c>
      <c r="DO397" s="49" t="s">
        <v>5302</v>
      </c>
      <c r="DP397" s="42" t="s">
        <v>728</v>
      </c>
      <c r="DQ397" s="46" t="s">
        <v>5303</v>
      </c>
      <c r="GA397" s="395" t="s">
        <v>685</v>
      </c>
      <c r="GB397" s="395" t="s">
        <v>26</v>
      </c>
      <c r="GC397" s="244" t="s">
        <v>200</v>
      </c>
      <c r="GE397" s="42" t="s">
        <v>7249</v>
      </c>
      <c r="GF397" s="42" t="s">
        <v>3940</v>
      </c>
      <c r="GG397" s="42" t="s">
        <v>7250</v>
      </c>
    </row>
    <row r="398" spans="34:189" ht="50.1" customHeight="1">
      <c r="AH398" s="395" t="s">
        <v>642</v>
      </c>
      <c r="AI398" s="395" t="s">
        <v>26</v>
      </c>
      <c r="AJ398" s="244" t="s">
        <v>200</v>
      </c>
      <c r="DO398" s="49" t="s">
        <v>5306</v>
      </c>
      <c r="DP398" s="42" t="s">
        <v>26</v>
      </c>
      <c r="DQ398" s="46" t="s">
        <v>3938</v>
      </c>
      <c r="GA398" s="395" t="s">
        <v>7712</v>
      </c>
      <c r="GB398" s="395" t="s">
        <v>26</v>
      </c>
      <c r="GC398" s="244" t="s">
        <v>200</v>
      </c>
      <c r="GE398" s="42" t="s">
        <v>5235</v>
      </c>
      <c r="GF398" s="42" t="s">
        <v>3940</v>
      </c>
      <c r="GG398" s="42" t="s">
        <v>5236</v>
      </c>
    </row>
    <row r="399" spans="34:189" ht="50.1" customHeight="1">
      <c r="AH399" s="395" t="s">
        <v>2059</v>
      </c>
      <c r="AI399" s="395" t="s">
        <v>26</v>
      </c>
      <c r="AJ399" s="244" t="s">
        <v>200</v>
      </c>
      <c r="DO399" s="49" t="s">
        <v>5308</v>
      </c>
      <c r="DP399" s="42" t="s">
        <v>26</v>
      </c>
      <c r="DQ399" s="46" t="s">
        <v>3938</v>
      </c>
      <c r="GA399" s="395" t="s">
        <v>686</v>
      </c>
      <c r="GB399" s="395" t="s">
        <v>26</v>
      </c>
      <c r="GC399" s="244" t="s">
        <v>200</v>
      </c>
      <c r="GE399" s="42" t="s">
        <v>7251</v>
      </c>
      <c r="GF399" s="42" t="s">
        <v>3940</v>
      </c>
      <c r="GG399" s="42" t="s">
        <v>7252</v>
      </c>
    </row>
    <row r="400" spans="34:189" ht="50.1" customHeight="1">
      <c r="AH400" s="395" t="s">
        <v>643</v>
      </c>
      <c r="AI400" s="395" t="s">
        <v>26</v>
      </c>
      <c r="AJ400" s="244" t="s">
        <v>200</v>
      </c>
      <c r="DO400" s="49" t="s">
        <v>5310</v>
      </c>
      <c r="DP400" s="42" t="s">
        <v>26</v>
      </c>
      <c r="DQ400" s="46" t="s">
        <v>3938</v>
      </c>
      <c r="GA400" s="395" t="s">
        <v>687</v>
      </c>
      <c r="GB400" s="395" t="s">
        <v>26</v>
      </c>
      <c r="GC400" s="244" t="s">
        <v>200</v>
      </c>
      <c r="GE400" s="42" t="s">
        <v>7253</v>
      </c>
      <c r="GF400" s="42" t="s">
        <v>3940</v>
      </c>
      <c r="GG400" s="42" t="s">
        <v>7254</v>
      </c>
    </row>
    <row r="401" spans="34:189" ht="50.1" customHeight="1">
      <c r="AH401" s="395" t="s">
        <v>7700</v>
      </c>
      <c r="AI401" s="395" t="s">
        <v>26</v>
      </c>
      <c r="AJ401" s="395" t="s">
        <v>200</v>
      </c>
      <c r="DO401" s="49" t="s">
        <v>5311</v>
      </c>
      <c r="DP401" s="42" t="s">
        <v>26</v>
      </c>
      <c r="DQ401" s="46" t="s">
        <v>3938</v>
      </c>
      <c r="GA401" s="395" t="s">
        <v>7713</v>
      </c>
      <c r="GB401" s="395" t="s">
        <v>26</v>
      </c>
      <c r="GC401" s="395" t="s">
        <v>200</v>
      </c>
      <c r="GE401" s="42" t="s">
        <v>5238</v>
      </c>
      <c r="GF401" s="42" t="s">
        <v>3940</v>
      </c>
      <c r="GG401" s="42" t="s">
        <v>5239</v>
      </c>
    </row>
    <row r="402" spans="34:189" ht="50.1" customHeight="1">
      <c r="AH402" s="395" t="s">
        <v>644</v>
      </c>
      <c r="AI402" s="395" t="s">
        <v>26</v>
      </c>
      <c r="AJ402" s="395" t="s">
        <v>200</v>
      </c>
      <c r="DO402" s="49" t="s">
        <v>5313</v>
      </c>
      <c r="DP402" s="42" t="s">
        <v>26</v>
      </c>
      <c r="DQ402" s="46" t="s">
        <v>3938</v>
      </c>
      <c r="GA402" s="395" t="s">
        <v>7714</v>
      </c>
      <c r="GB402" s="395" t="s">
        <v>26</v>
      </c>
      <c r="GC402" s="395" t="s">
        <v>200</v>
      </c>
      <c r="GE402" s="42" t="s">
        <v>5241</v>
      </c>
      <c r="GF402" s="42" t="s">
        <v>3940</v>
      </c>
      <c r="GG402" s="42" t="s">
        <v>5242</v>
      </c>
    </row>
    <row r="403" spans="34:189" ht="50.1" customHeight="1">
      <c r="AH403" s="395" t="s">
        <v>645</v>
      </c>
      <c r="AI403" s="395" t="s">
        <v>26</v>
      </c>
      <c r="AJ403" s="395" t="s">
        <v>200</v>
      </c>
      <c r="DO403" s="49" t="s">
        <v>5316</v>
      </c>
      <c r="DP403" s="42" t="s">
        <v>26</v>
      </c>
      <c r="DQ403" s="46" t="s">
        <v>3938</v>
      </c>
      <c r="GA403" s="395" t="s">
        <v>688</v>
      </c>
      <c r="GB403" s="395" t="s">
        <v>26</v>
      </c>
      <c r="GC403" s="395" t="s">
        <v>200</v>
      </c>
      <c r="GE403" s="42" t="s">
        <v>5244</v>
      </c>
      <c r="GF403" s="42" t="s">
        <v>3940</v>
      </c>
      <c r="GG403" s="42" t="s">
        <v>5245</v>
      </c>
    </row>
    <row r="404" spans="34:189" ht="50.1" customHeight="1">
      <c r="AH404" s="395" t="s">
        <v>2725</v>
      </c>
      <c r="AI404" s="395" t="s">
        <v>728</v>
      </c>
      <c r="AJ404" s="244" t="s">
        <v>2726</v>
      </c>
      <c r="DO404" s="49" t="s">
        <v>5319</v>
      </c>
      <c r="DP404" s="42" t="s">
        <v>26</v>
      </c>
      <c r="DQ404" s="46" t="s">
        <v>3938</v>
      </c>
      <c r="GA404" s="395" t="s">
        <v>689</v>
      </c>
      <c r="GB404" s="395" t="s">
        <v>26</v>
      </c>
      <c r="GC404" s="244" t="s">
        <v>200</v>
      </c>
      <c r="GE404" s="42" t="s">
        <v>5247</v>
      </c>
      <c r="GF404" s="42" t="s">
        <v>3940</v>
      </c>
      <c r="GG404" s="42" t="s">
        <v>5248</v>
      </c>
    </row>
    <row r="405" spans="34:189" ht="50.1" customHeight="1">
      <c r="AH405" s="395" t="s">
        <v>7701</v>
      </c>
      <c r="AI405" s="395" t="s">
        <v>26</v>
      </c>
      <c r="AJ405" s="244" t="s">
        <v>200</v>
      </c>
      <c r="DO405" s="49" t="s">
        <v>5321</v>
      </c>
      <c r="DP405" s="42" t="s">
        <v>26</v>
      </c>
      <c r="DQ405" s="46" t="s">
        <v>3938</v>
      </c>
      <c r="GA405" s="395" t="s">
        <v>941</v>
      </c>
      <c r="GB405" s="395" t="s">
        <v>26</v>
      </c>
      <c r="GC405" s="244" t="s">
        <v>200</v>
      </c>
      <c r="GE405" s="42" t="s">
        <v>7255</v>
      </c>
      <c r="GF405" s="42" t="s">
        <v>3940</v>
      </c>
      <c r="GG405" s="42" t="s">
        <v>7256</v>
      </c>
    </row>
    <row r="406" spans="34:189" ht="50.1" customHeight="1">
      <c r="AH406" s="395" t="s">
        <v>7702</v>
      </c>
      <c r="AI406" s="395" t="s">
        <v>26</v>
      </c>
      <c r="AJ406" s="244" t="s">
        <v>200</v>
      </c>
      <c r="DO406" s="49" t="s">
        <v>5324</v>
      </c>
      <c r="DP406" s="42" t="s">
        <v>26</v>
      </c>
      <c r="DQ406" s="46" t="s">
        <v>3938</v>
      </c>
      <c r="GA406" s="395" t="s">
        <v>690</v>
      </c>
      <c r="GB406" s="395" t="s">
        <v>26</v>
      </c>
      <c r="GC406" s="244" t="s">
        <v>200</v>
      </c>
      <c r="GE406" s="42" t="s">
        <v>7257</v>
      </c>
      <c r="GF406" s="42" t="s">
        <v>3940</v>
      </c>
      <c r="GG406" s="42" t="s">
        <v>7258</v>
      </c>
    </row>
    <row r="407" spans="34:189" ht="50.1" customHeight="1">
      <c r="AH407" s="395" t="s">
        <v>646</v>
      </c>
      <c r="AI407" s="395" t="s">
        <v>26</v>
      </c>
      <c r="AJ407" s="244" t="s">
        <v>200</v>
      </c>
      <c r="DO407" s="49" t="s">
        <v>5327</v>
      </c>
      <c r="DP407" s="42" t="s">
        <v>26</v>
      </c>
      <c r="DQ407" s="46" t="s">
        <v>3938</v>
      </c>
      <c r="GA407" s="395" t="s">
        <v>691</v>
      </c>
      <c r="GB407" s="395" t="s">
        <v>26</v>
      </c>
      <c r="GC407" s="244" t="s">
        <v>200</v>
      </c>
      <c r="GE407" s="42" t="s">
        <v>5250</v>
      </c>
      <c r="GF407" s="42" t="s">
        <v>3940</v>
      </c>
      <c r="GG407" s="42" t="s">
        <v>7259</v>
      </c>
    </row>
    <row r="408" spans="34:189" ht="50.1" customHeight="1">
      <c r="AH408" s="395" t="s">
        <v>647</v>
      </c>
      <c r="AI408" s="395" t="s">
        <v>26</v>
      </c>
      <c r="AJ408" s="244" t="s">
        <v>200</v>
      </c>
      <c r="DO408" s="49" t="s">
        <v>5330</v>
      </c>
      <c r="DP408" s="42" t="s">
        <v>26</v>
      </c>
      <c r="DQ408" s="46" t="s">
        <v>3938</v>
      </c>
      <c r="GA408" s="395" t="s">
        <v>692</v>
      </c>
      <c r="GB408" s="395" t="s">
        <v>26</v>
      </c>
      <c r="GC408" s="244" t="s">
        <v>200</v>
      </c>
      <c r="GE408" s="42" t="s">
        <v>5252</v>
      </c>
      <c r="GF408" s="42" t="s">
        <v>3940</v>
      </c>
      <c r="GG408" s="42" t="s">
        <v>5253</v>
      </c>
    </row>
    <row r="409" spans="34:189" ht="50.1" customHeight="1">
      <c r="AH409" s="395" t="s">
        <v>2729</v>
      </c>
      <c r="AI409" s="395" t="s">
        <v>728</v>
      </c>
      <c r="AJ409" s="244" t="s">
        <v>2730</v>
      </c>
      <c r="DO409" s="49" t="s">
        <v>5333</v>
      </c>
      <c r="DP409" s="42" t="s">
        <v>26</v>
      </c>
      <c r="DQ409" s="46" t="s">
        <v>3938</v>
      </c>
      <c r="GA409" s="395" t="s">
        <v>7715</v>
      </c>
      <c r="GB409" s="395" t="s">
        <v>26</v>
      </c>
      <c r="GC409" s="244" t="s">
        <v>200</v>
      </c>
      <c r="GE409" s="42" t="s">
        <v>5255</v>
      </c>
      <c r="GF409" s="42" t="s">
        <v>3940</v>
      </c>
      <c r="GG409" s="42" t="s">
        <v>5256</v>
      </c>
    </row>
    <row r="410" spans="34:189" ht="50.1" customHeight="1">
      <c r="AH410" s="395" t="s">
        <v>648</v>
      </c>
      <c r="AI410" s="395" t="s">
        <v>26</v>
      </c>
      <c r="AJ410" s="244" t="s">
        <v>200</v>
      </c>
      <c r="DO410" s="49" t="s">
        <v>5336</v>
      </c>
      <c r="DP410" s="42" t="s">
        <v>26</v>
      </c>
      <c r="DQ410" s="46" t="s">
        <v>3938</v>
      </c>
      <c r="GA410" s="395" t="s">
        <v>7720</v>
      </c>
      <c r="GB410" s="395" t="s">
        <v>26</v>
      </c>
      <c r="GC410" s="244" t="s">
        <v>200</v>
      </c>
      <c r="GE410" s="42" t="s">
        <v>5258</v>
      </c>
      <c r="GF410" s="42" t="s">
        <v>3940</v>
      </c>
      <c r="GG410" s="42" t="s">
        <v>5259</v>
      </c>
    </row>
    <row r="411" spans="34:189" ht="50.1" customHeight="1">
      <c r="AH411" s="395" t="s">
        <v>649</v>
      </c>
      <c r="AI411" s="395" t="s">
        <v>26</v>
      </c>
      <c r="AJ411" s="244" t="s">
        <v>200</v>
      </c>
      <c r="DO411" s="49" t="s">
        <v>5339</v>
      </c>
      <c r="DP411" s="42" t="s">
        <v>26</v>
      </c>
      <c r="DQ411" s="46" t="s">
        <v>3938</v>
      </c>
      <c r="GA411" s="395" t="s">
        <v>693</v>
      </c>
      <c r="GB411" s="395" t="s">
        <v>26</v>
      </c>
      <c r="GC411" s="244" t="s">
        <v>200</v>
      </c>
      <c r="GE411" s="42" t="s">
        <v>5261</v>
      </c>
      <c r="GF411" s="42" t="s">
        <v>3940</v>
      </c>
      <c r="GG411" s="42" t="s">
        <v>5262</v>
      </c>
    </row>
    <row r="412" spans="34:189" ht="50.1" customHeight="1">
      <c r="AH412" s="395" t="s">
        <v>650</v>
      </c>
      <c r="AI412" s="395" t="s">
        <v>26</v>
      </c>
      <c r="AJ412" s="244" t="s">
        <v>200</v>
      </c>
      <c r="DO412" s="49" t="s">
        <v>5342</v>
      </c>
      <c r="DP412" s="42" t="s">
        <v>26</v>
      </c>
      <c r="DQ412" s="46" t="s">
        <v>3938</v>
      </c>
      <c r="GA412" s="395" t="s">
        <v>694</v>
      </c>
      <c r="GB412" s="395" t="s">
        <v>26</v>
      </c>
      <c r="GC412" s="244" t="s">
        <v>200</v>
      </c>
      <c r="GE412" s="42" t="s">
        <v>5264</v>
      </c>
      <c r="GF412" s="42" t="s">
        <v>3940</v>
      </c>
      <c r="GG412" s="42" t="s">
        <v>5265</v>
      </c>
    </row>
    <row r="413" spans="34:189" ht="50.1" customHeight="1">
      <c r="AH413" s="395" t="s">
        <v>651</v>
      </c>
      <c r="AI413" s="395" t="s">
        <v>26</v>
      </c>
      <c r="AJ413" s="244" t="s">
        <v>200</v>
      </c>
      <c r="DO413" s="49" t="s">
        <v>5344</v>
      </c>
      <c r="DP413" s="42" t="s">
        <v>26</v>
      </c>
      <c r="DQ413" s="46" t="s">
        <v>3938</v>
      </c>
      <c r="GA413" s="395" t="s">
        <v>695</v>
      </c>
      <c r="GB413" s="395" t="s">
        <v>26</v>
      </c>
      <c r="GC413" s="244" t="s">
        <v>200</v>
      </c>
      <c r="GE413" s="42" t="s">
        <v>7260</v>
      </c>
      <c r="GF413" s="42" t="s">
        <v>3940</v>
      </c>
      <c r="GG413" s="42" t="s">
        <v>7261</v>
      </c>
    </row>
    <row r="414" spans="34:189" ht="50.1" customHeight="1">
      <c r="AH414" s="395" t="s">
        <v>7232</v>
      </c>
      <c r="AI414" s="395" t="s">
        <v>26</v>
      </c>
      <c r="AJ414" s="244" t="s">
        <v>200</v>
      </c>
      <c r="DO414" s="49" t="s">
        <v>5347</v>
      </c>
      <c r="DP414" s="42" t="s">
        <v>26</v>
      </c>
      <c r="DQ414" s="46" t="s">
        <v>3938</v>
      </c>
      <c r="GA414" s="395" t="s">
        <v>696</v>
      </c>
      <c r="GB414" s="395" t="s">
        <v>26</v>
      </c>
      <c r="GC414" s="244" t="s">
        <v>200</v>
      </c>
      <c r="GE414" s="42" t="s">
        <v>5268</v>
      </c>
      <c r="GF414" s="42" t="s">
        <v>3940</v>
      </c>
      <c r="GG414" s="42" t="s">
        <v>5269</v>
      </c>
    </row>
    <row r="415" spans="34:189" ht="50.1" customHeight="1">
      <c r="AH415" s="395" t="s">
        <v>7234</v>
      </c>
      <c r="AI415" s="395" t="s">
        <v>26</v>
      </c>
      <c r="AJ415" s="244" t="s">
        <v>200</v>
      </c>
      <c r="DO415" s="49" t="s">
        <v>5350</v>
      </c>
      <c r="DP415" s="42" t="s">
        <v>26</v>
      </c>
      <c r="DQ415" s="46" t="s">
        <v>3938</v>
      </c>
      <c r="GA415" s="395" t="s">
        <v>697</v>
      </c>
      <c r="GB415" s="395" t="s">
        <v>26</v>
      </c>
      <c r="GC415" s="244" t="s">
        <v>200</v>
      </c>
      <c r="GE415" s="42" t="s">
        <v>7262</v>
      </c>
      <c r="GF415" s="42" t="s">
        <v>3940</v>
      </c>
      <c r="GG415" s="42" t="s">
        <v>7263</v>
      </c>
    </row>
    <row r="416" spans="34:189" ht="50.1" customHeight="1">
      <c r="AH416" s="244" t="s">
        <v>7236</v>
      </c>
      <c r="AI416" s="244" t="s">
        <v>26</v>
      </c>
      <c r="AJ416" s="244" t="s">
        <v>200</v>
      </c>
      <c r="DO416" s="49" t="s">
        <v>5353</v>
      </c>
      <c r="DP416" s="42" t="s">
        <v>26</v>
      </c>
      <c r="DQ416" s="46" t="s">
        <v>3938</v>
      </c>
      <c r="GA416" s="244" t="s">
        <v>7722</v>
      </c>
      <c r="GB416" s="244" t="s">
        <v>26</v>
      </c>
      <c r="GC416" s="244" t="s">
        <v>200</v>
      </c>
      <c r="GE416" s="42" t="s">
        <v>5271</v>
      </c>
      <c r="GF416" s="42" t="s">
        <v>3940</v>
      </c>
      <c r="GG416" s="42" t="s">
        <v>5272</v>
      </c>
    </row>
    <row r="417" spans="34:189" ht="50.1" customHeight="1">
      <c r="AH417" s="395" t="s">
        <v>7237</v>
      </c>
      <c r="AI417" s="244" t="s">
        <v>26</v>
      </c>
      <c r="AJ417" s="244" t="s">
        <v>200</v>
      </c>
      <c r="DO417" s="49" t="s">
        <v>5356</v>
      </c>
      <c r="DP417" s="42" t="s">
        <v>26</v>
      </c>
      <c r="DQ417" s="46" t="s">
        <v>3938</v>
      </c>
      <c r="GA417" s="395" t="s">
        <v>7721</v>
      </c>
      <c r="GB417" s="244" t="s">
        <v>26</v>
      </c>
      <c r="GC417" s="244" t="s">
        <v>200</v>
      </c>
      <c r="GE417" s="42" t="s">
        <v>5274</v>
      </c>
      <c r="GF417" s="42" t="s">
        <v>3940</v>
      </c>
      <c r="GG417" s="42" t="s">
        <v>5275</v>
      </c>
    </row>
    <row r="418" spans="34:189" ht="50.1" customHeight="1">
      <c r="AH418" s="395" t="s">
        <v>115</v>
      </c>
      <c r="AI418" s="395" t="s">
        <v>26</v>
      </c>
      <c r="AJ418" s="244" t="s">
        <v>200</v>
      </c>
      <c r="DO418" s="49" t="s">
        <v>5359</v>
      </c>
      <c r="DP418" s="42" t="s">
        <v>26</v>
      </c>
      <c r="DQ418" s="46" t="s">
        <v>3938</v>
      </c>
      <c r="GA418" s="395" t="s">
        <v>698</v>
      </c>
      <c r="GB418" s="395" t="s">
        <v>26</v>
      </c>
      <c r="GC418" s="244" t="s">
        <v>200</v>
      </c>
      <c r="GE418" s="42" t="s">
        <v>5277</v>
      </c>
      <c r="GF418" s="42" t="s">
        <v>3940</v>
      </c>
      <c r="GG418" s="42" t="s">
        <v>7264</v>
      </c>
    </row>
    <row r="419" spans="34:189" ht="50.1" customHeight="1">
      <c r="AH419" s="395" t="s">
        <v>652</v>
      </c>
      <c r="AI419" s="395" t="s">
        <v>26</v>
      </c>
      <c r="AJ419" s="244" t="s">
        <v>200</v>
      </c>
      <c r="DO419" s="49" t="s">
        <v>5362</v>
      </c>
      <c r="DP419" s="42" t="s">
        <v>26</v>
      </c>
      <c r="DQ419" s="46" t="s">
        <v>3938</v>
      </c>
      <c r="GA419" s="395" t="s">
        <v>699</v>
      </c>
      <c r="GB419" s="395" t="s">
        <v>26</v>
      </c>
      <c r="GC419" s="244" t="s">
        <v>200</v>
      </c>
      <c r="GE419" s="42" t="s">
        <v>7265</v>
      </c>
      <c r="GF419" s="42" t="s">
        <v>3940</v>
      </c>
      <c r="GG419" s="42" t="s">
        <v>7266</v>
      </c>
    </row>
    <row r="420" spans="34:189" ht="50.1" customHeight="1">
      <c r="AH420" s="395" t="s">
        <v>7703</v>
      </c>
      <c r="AI420" s="395" t="s">
        <v>26</v>
      </c>
      <c r="AJ420" s="244" t="s">
        <v>200</v>
      </c>
      <c r="DO420" s="49" t="s">
        <v>5365</v>
      </c>
      <c r="DP420" s="42" t="s">
        <v>26</v>
      </c>
      <c r="DQ420" s="46" t="s">
        <v>3938</v>
      </c>
      <c r="GA420" s="395" t="s">
        <v>700</v>
      </c>
      <c r="GB420" s="395" t="s">
        <v>26</v>
      </c>
      <c r="GC420" s="244" t="s">
        <v>200</v>
      </c>
      <c r="GE420" s="42" t="s">
        <v>5279</v>
      </c>
      <c r="GF420" s="42" t="s">
        <v>3940</v>
      </c>
      <c r="GG420" s="42" t="s">
        <v>5280</v>
      </c>
    </row>
    <row r="421" spans="34:189" ht="50.1" customHeight="1">
      <c r="AH421" s="395" t="s">
        <v>2732</v>
      </c>
      <c r="AI421" s="395" t="s">
        <v>728</v>
      </c>
      <c r="AJ421" s="244" t="s">
        <v>2733</v>
      </c>
      <c r="DO421" s="49" t="s">
        <v>5368</v>
      </c>
      <c r="DP421" s="42" t="s">
        <v>26</v>
      </c>
      <c r="DQ421" s="46" t="s">
        <v>3938</v>
      </c>
      <c r="GA421" s="395" t="s">
        <v>701</v>
      </c>
      <c r="GB421" s="395" t="s">
        <v>26</v>
      </c>
      <c r="GC421" s="244" t="s">
        <v>200</v>
      </c>
      <c r="GE421" s="42" t="s">
        <v>5282</v>
      </c>
      <c r="GF421" s="42" t="s">
        <v>3940</v>
      </c>
      <c r="GG421" s="42" t="s">
        <v>5283</v>
      </c>
    </row>
    <row r="422" spans="34:189" ht="50.1" customHeight="1">
      <c r="AH422" s="395" t="s">
        <v>2094</v>
      </c>
      <c r="AI422" s="395" t="s">
        <v>728</v>
      </c>
      <c r="AJ422" s="244" t="s">
        <v>2736</v>
      </c>
      <c r="DO422" s="49" t="s">
        <v>5371</v>
      </c>
      <c r="DP422" s="42" t="s">
        <v>26</v>
      </c>
      <c r="DQ422" s="46" t="s">
        <v>3938</v>
      </c>
      <c r="GA422" s="395" t="s">
        <v>702</v>
      </c>
      <c r="GB422" s="395" t="s">
        <v>26</v>
      </c>
      <c r="GC422" s="244" t="s">
        <v>200</v>
      </c>
      <c r="GE422" s="42" t="s">
        <v>5285</v>
      </c>
      <c r="GF422" s="42" t="s">
        <v>3940</v>
      </c>
      <c r="GG422" s="42" t="s">
        <v>5286</v>
      </c>
    </row>
    <row r="423" spans="34:189" ht="50.1" customHeight="1">
      <c r="AH423" s="395" t="s">
        <v>2739</v>
      </c>
      <c r="AI423" s="395" t="s">
        <v>728</v>
      </c>
      <c r="AJ423" s="244" t="s">
        <v>2740</v>
      </c>
      <c r="DO423" s="49" t="s">
        <v>5374</v>
      </c>
      <c r="DP423" s="42" t="s">
        <v>26</v>
      </c>
      <c r="DQ423" s="46" t="s">
        <v>3938</v>
      </c>
      <c r="GA423" s="395" t="s">
        <v>703</v>
      </c>
      <c r="GB423" s="395" t="s">
        <v>26</v>
      </c>
      <c r="GC423" s="244" t="s">
        <v>200</v>
      </c>
      <c r="GE423" s="42" t="s">
        <v>7267</v>
      </c>
      <c r="GF423" s="42" t="s">
        <v>3940</v>
      </c>
      <c r="GG423" s="42" t="s">
        <v>7268</v>
      </c>
    </row>
    <row r="424" spans="34:189" ht="50.1" customHeight="1">
      <c r="AH424" s="395" t="s">
        <v>1346</v>
      </c>
      <c r="AI424" s="395" t="s">
        <v>728</v>
      </c>
      <c r="AJ424" s="244" t="s">
        <v>2743</v>
      </c>
      <c r="DO424" s="49" t="s">
        <v>5377</v>
      </c>
      <c r="DP424" s="42" t="s">
        <v>26</v>
      </c>
      <c r="DQ424" s="46" t="s">
        <v>3938</v>
      </c>
      <c r="GA424" s="395" t="s">
        <v>704</v>
      </c>
      <c r="GB424" s="395" t="s">
        <v>26</v>
      </c>
      <c r="GC424" s="244" t="s">
        <v>200</v>
      </c>
      <c r="GE424" s="42" t="s">
        <v>7269</v>
      </c>
      <c r="GF424" s="42" t="s">
        <v>3940</v>
      </c>
      <c r="GG424" s="42" t="s">
        <v>7270</v>
      </c>
    </row>
    <row r="425" spans="34:189" ht="50.1" customHeight="1">
      <c r="AH425" s="395" t="s">
        <v>7720</v>
      </c>
      <c r="AI425" s="395" t="s">
        <v>26</v>
      </c>
      <c r="AJ425" s="244" t="s">
        <v>200</v>
      </c>
      <c r="DO425" s="49" t="s">
        <v>5378</v>
      </c>
      <c r="DP425" s="42" t="s">
        <v>26</v>
      </c>
      <c r="DQ425" s="46" t="s">
        <v>3938</v>
      </c>
      <c r="GA425" s="395" t="s">
        <v>705</v>
      </c>
      <c r="GB425" s="395" t="s">
        <v>26</v>
      </c>
      <c r="GC425" s="244" t="s">
        <v>200</v>
      </c>
      <c r="GE425" s="42" t="s">
        <v>7271</v>
      </c>
      <c r="GF425" s="42" t="s">
        <v>3940</v>
      </c>
      <c r="GG425" s="42" t="s">
        <v>7272</v>
      </c>
    </row>
    <row r="426" spans="34:189" ht="50.1" customHeight="1">
      <c r="AH426" s="395" t="s">
        <v>7721</v>
      </c>
      <c r="AI426" s="395" t="s">
        <v>26</v>
      </c>
      <c r="AJ426" s="244" t="s">
        <v>200</v>
      </c>
      <c r="DO426" s="49" t="s">
        <v>5381</v>
      </c>
      <c r="DP426" s="42" t="s">
        <v>26</v>
      </c>
      <c r="DQ426" s="46" t="s">
        <v>3938</v>
      </c>
      <c r="GA426" s="395" t="s">
        <v>706</v>
      </c>
      <c r="GB426" s="395" t="s">
        <v>26</v>
      </c>
      <c r="GC426" s="244" t="s">
        <v>200</v>
      </c>
      <c r="GE426" s="42" t="s">
        <v>7273</v>
      </c>
      <c r="GF426" s="42" t="s">
        <v>3940</v>
      </c>
      <c r="GG426" s="42" t="s">
        <v>7274</v>
      </c>
    </row>
    <row r="427" spans="34:189" ht="50.1" customHeight="1">
      <c r="AH427" s="395" t="s">
        <v>7704</v>
      </c>
      <c r="AI427" s="395" t="s">
        <v>26</v>
      </c>
      <c r="AJ427" s="395" t="s">
        <v>200</v>
      </c>
      <c r="DO427" s="49" t="s">
        <v>5384</v>
      </c>
      <c r="DP427" s="42" t="s">
        <v>26</v>
      </c>
      <c r="DQ427" s="46" t="s">
        <v>3938</v>
      </c>
      <c r="GA427" s="395" t="s">
        <v>707</v>
      </c>
      <c r="GB427" s="395" t="s">
        <v>26</v>
      </c>
      <c r="GC427" s="395" t="s">
        <v>200</v>
      </c>
      <c r="GE427" s="42" t="s">
        <v>5288</v>
      </c>
      <c r="GF427" s="42" t="s">
        <v>3940</v>
      </c>
      <c r="GG427" s="42" t="s">
        <v>5289</v>
      </c>
    </row>
    <row r="428" spans="34:189" ht="50.1" customHeight="1">
      <c r="AH428" s="395" t="s">
        <v>7705</v>
      </c>
      <c r="AI428" s="395" t="s">
        <v>26</v>
      </c>
      <c r="AJ428" s="395" t="s">
        <v>200</v>
      </c>
      <c r="DO428" s="49" t="s">
        <v>5387</v>
      </c>
      <c r="DP428" s="42" t="s">
        <v>26</v>
      </c>
      <c r="DQ428" s="46" t="s">
        <v>3938</v>
      </c>
      <c r="GA428" s="395" t="s">
        <v>9</v>
      </c>
      <c r="GB428" s="395" t="s">
        <v>26</v>
      </c>
      <c r="GC428" s="395" t="s">
        <v>200</v>
      </c>
      <c r="GE428" s="42" t="s">
        <v>5291</v>
      </c>
      <c r="GF428" s="42" t="s">
        <v>3940</v>
      </c>
      <c r="GG428" s="42" t="s">
        <v>7275</v>
      </c>
    </row>
    <row r="429" spans="34:189" ht="50.1" customHeight="1">
      <c r="AH429" s="395" t="s">
        <v>7706</v>
      </c>
      <c r="AI429" s="395" t="s">
        <v>26</v>
      </c>
      <c r="AJ429" s="244" t="s">
        <v>200</v>
      </c>
      <c r="DO429" s="49" t="s">
        <v>5390</v>
      </c>
      <c r="DP429" s="42" t="s">
        <v>26</v>
      </c>
      <c r="DQ429" s="46" t="s">
        <v>3938</v>
      </c>
      <c r="GA429" s="395" t="s">
        <v>708</v>
      </c>
      <c r="GB429" s="395" t="s">
        <v>26</v>
      </c>
      <c r="GC429" s="244" t="s">
        <v>200</v>
      </c>
      <c r="GE429" s="42" t="s">
        <v>7276</v>
      </c>
      <c r="GF429" s="42" t="s">
        <v>3940</v>
      </c>
      <c r="GG429" s="42" t="s">
        <v>7277</v>
      </c>
    </row>
    <row r="430" spans="34:189" ht="50.1" customHeight="1">
      <c r="AH430" s="245" t="s">
        <v>7707</v>
      </c>
      <c r="AI430" s="245" t="s">
        <v>26</v>
      </c>
      <c r="AJ430" s="245" t="s">
        <v>200</v>
      </c>
      <c r="DO430" s="49" t="s">
        <v>5393</v>
      </c>
      <c r="DP430" s="42" t="s">
        <v>26</v>
      </c>
      <c r="DQ430" s="46" t="s">
        <v>3938</v>
      </c>
      <c r="GA430" s="245" t="s">
        <v>709</v>
      </c>
      <c r="GB430" s="245" t="s">
        <v>26</v>
      </c>
      <c r="GC430" s="245" t="s">
        <v>200</v>
      </c>
      <c r="GE430" s="42" t="s">
        <v>5294</v>
      </c>
      <c r="GF430" s="42" t="s">
        <v>3940</v>
      </c>
      <c r="GG430" s="42" t="s">
        <v>5295</v>
      </c>
    </row>
    <row r="431" spans="34:189" ht="50.1" customHeight="1">
      <c r="AH431" s="46" t="s">
        <v>653</v>
      </c>
      <c r="AI431" s="46" t="s">
        <v>26</v>
      </c>
      <c r="AJ431" s="46" t="s">
        <v>200</v>
      </c>
      <c r="DO431" s="49" t="s">
        <v>5396</v>
      </c>
      <c r="DP431" s="42" t="s">
        <v>26</v>
      </c>
      <c r="DQ431" s="46" t="s">
        <v>3938</v>
      </c>
      <c r="GA431" s="46" t="s">
        <v>7723</v>
      </c>
      <c r="GB431" s="46" t="s">
        <v>26</v>
      </c>
      <c r="GC431" s="46" t="s">
        <v>200</v>
      </c>
      <c r="GE431" s="42" t="s">
        <v>5297</v>
      </c>
      <c r="GF431" s="42" t="s">
        <v>3940</v>
      </c>
      <c r="GG431" s="42" t="s">
        <v>5298</v>
      </c>
    </row>
    <row r="432" spans="34:189" ht="50.1" customHeight="1">
      <c r="AH432" s="46" t="s">
        <v>7708</v>
      </c>
      <c r="AI432" s="46" t="s">
        <v>26</v>
      </c>
      <c r="AJ432" s="46" t="s">
        <v>200</v>
      </c>
      <c r="DO432" s="49" t="s">
        <v>5398</v>
      </c>
      <c r="DP432" s="42" t="s">
        <v>26</v>
      </c>
      <c r="DQ432" s="46" t="s">
        <v>3938</v>
      </c>
      <c r="GA432" s="46" t="s">
        <v>7724</v>
      </c>
      <c r="GB432" s="46" t="s">
        <v>26</v>
      </c>
      <c r="GC432" s="46" t="s">
        <v>200</v>
      </c>
      <c r="GE432" s="42" t="s">
        <v>7278</v>
      </c>
      <c r="GF432" s="42" t="s">
        <v>3940</v>
      </c>
      <c r="GG432" s="42" t="s">
        <v>7279</v>
      </c>
    </row>
    <row r="433" spans="34:189" ht="50.1" customHeight="1">
      <c r="AH433" s="46" t="s">
        <v>7709</v>
      </c>
      <c r="AI433" s="46" t="s">
        <v>26</v>
      </c>
      <c r="AJ433" s="46" t="s">
        <v>200</v>
      </c>
      <c r="DO433" s="49" t="s">
        <v>5400</v>
      </c>
      <c r="DP433" s="42" t="s">
        <v>26</v>
      </c>
      <c r="DQ433" s="46" t="s">
        <v>3938</v>
      </c>
      <c r="GA433" s="46" t="s">
        <v>7725</v>
      </c>
      <c r="GB433" s="46" t="s">
        <v>26</v>
      </c>
      <c r="GC433" s="46" t="s">
        <v>200</v>
      </c>
      <c r="GE433" s="42" t="s">
        <v>5300</v>
      </c>
      <c r="GF433" s="42" t="s">
        <v>3940</v>
      </c>
      <c r="GG433" s="42" t="s">
        <v>5301</v>
      </c>
    </row>
    <row r="434" spans="34:189" ht="50.1" customHeight="1">
      <c r="AH434" s="46" t="s">
        <v>654</v>
      </c>
      <c r="AI434" s="46" t="s">
        <v>26</v>
      </c>
      <c r="AJ434" s="46" t="s">
        <v>200</v>
      </c>
      <c r="DO434" s="49" t="s">
        <v>5402</v>
      </c>
      <c r="DP434" s="42" t="s">
        <v>26</v>
      </c>
      <c r="DQ434" s="46" t="s">
        <v>3938</v>
      </c>
      <c r="GE434" s="42" t="s">
        <v>7280</v>
      </c>
      <c r="GF434" s="42" t="s">
        <v>3940</v>
      </c>
      <c r="GG434" s="42" t="s">
        <v>7281</v>
      </c>
    </row>
    <row r="435" spans="34:189" ht="50.1" customHeight="1">
      <c r="AH435" s="46" t="s">
        <v>655</v>
      </c>
      <c r="AI435" s="46" t="s">
        <v>26</v>
      </c>
      <c r="AJ435" s="46" t="s">
        <v>200</v>
      </c>
      <c r="DO435" s="49" t="s">
        <v>5405</v>
      </c>
      <c r="DP435" s="42" t="s">
        <v>26</v>
      </c>
      <c r="DQ435" s="46" t="s">
        <v>3938</v>
      </c>
      <c r="GE435" s="42" t="s">
        <v>5304</v>
      </c>
      <c r="GF435" s="42" t="s">
        <v>3940</v>
      </c>
      <c r="GG435" s="42" t="s">
        <v>5305</v>
      </c>
    </row>
    <row r="436" spans="34:189" ht="50.1" customHeight="1">
      <c r="AH436" s="46" t="s">
        <v>656</v>
      </c>
      <c r="AI436" s="46" t="s">
        <v>26</v>
      </c>
      <c r="AJ436" s="46" t="s">
        <v>200</v>
      </c>
      <c r="DO436" s="49" t="s">
        <v>5408</v>
      </c>
      <c r="DP436" s="42" t="s">
        <v>26</v>
      </c>
      <c r="DQ436" s="46" t="s">
        <v>3938</v>
      </c>
      <c r="GE436" s="42" t="s">
        <v>7282</v>
      </c>
      <c r="GF436" s="42" t="s">
        <v>3940</v>
      </c>
      <c r="GG436" s="42" t="s">
        <v>7283</v>
      </c>
    </row>
    <row r="437" spans="34:189" ht="50.1" customHeight="1">
      <c r="AH437" s="46" t="s">
        <v>657</v>
      </c>
      <c r="AI437" s="46" t="s">
        <v>26</v>
      </c>
      <c r="AJ437" s="46" t="s">
        <v>200</v>
      </c>
      <c r="DO437" s="49" t="s">
        <v>5411</v>
      </c>
      <c r="DP437" s="42" t="s">
        <v>26</v>
      </c>
      <c r="DQ437" s="46" t="s">
        <v>3938</v>
      </c>
      <c r="GE437" s="42" t="s">
        <v>5307</v>
      </c>
      <c r="GF437" s="42" t="s">
        <v>3940</v>
      </c>
      <c r="GG437" s="42" t="s">
        <v>7284</v>
      </c>
    </row>
    <row r="438" spans="34:189" ht="50.1" customHeight="1">
      <c r="AH438" s="46" t="s">
        <v>658</v>
      </c>
      <c r="AI438" s="46" t="s">
        <v>26</v>
      </c>
      <c r="AJ438" s="46" t="s">
        <v>200</v>
      </c>
      <c r="DO438" s="49" t="s">
        <v>5414</v>
      </c>
      <c r="DP438" s="42" t="s">
        <v>26</v>
      </c>
      <c r="DQ438" s="46" t="s">
        <v>3938</v>
      </c>
      <c r="GE438" s="42" t="s">
        <v>5309</v>
      </c>
      <c r="GF438" s="42" t="s">
        <v>3940</v>
      </c>
      <c r="GG438" s="42" t="s">
        <v>7285</v>
      </c>
    </row>
    <row r="439" spans="34:189" ht="50.1" customHeight="1">
      <c r="AH439" s="46" t="s">
        <v>659</v>
      </c>
      <c r="AI439" s="46" t="s">
        <v>26</v>
      </c>
      <c r="AJ439" s="46" t="s">
        <v>200</v>
      </c>
      <c r="DO439" s="49" t="s">
        <v>5417</v>
      </c>
      <c r="DP439" s="42" t="s">
        <v>26</v>
      </c>
      <c r="DQ439" s="46" t="s">
        <v>3938</v>
      </c>
      <c r="GE439" s="42" t="s">
        <v>5312</v>
      </c>
      <c r="GF439" s="42" t="s">
        <v>3940</v>
      </c>
      <c r="GG439" s="42" t="s">
        <v>7286</v>
      </c>
    </row>
    <row r="440" spans="34:189" ht="50.1" customHeight="1">
      <c r="AH440" s="46" t="s">
        <v>660</v>
      </c>
      <c r="AI440" s="46" t="s">
        <v>26</v>
      </c>
      <c r="AJ440" s="46" t="s">
        <v>200</v>
      </c>
      <c r="DO440" s="49" t="s">
        <v>5420</v>
      </c>
      <c r="DP440" s="42" t="s">
        <v>26</v>
      </c>
      <c r="DQ440" s="46" t="s">
        <v>3938</v>
      </c>
      <c r="GE440" s="42" t="s">
        <v>5314</v>
      </c>
      <c r="GF440" s="42" t="s">
        <v>3940</v>
      </c>
      <c r="GG440" s="42" t="s">
        <v>5315</v>
      </c>
    </row>
    <row r="441" spans="34:189" ht="50.1" customHeight="1">
      <c r="AH441" s="46" t="s">
        <v>661</v>
      </c>
      <c r="AI441" s="46" t="s">
        <v>26</v>
      </c>
      <c r="AJ441" s="46" t="s">
        <v>200</v>
      </c>
      <c r="DO441" s="49" t="s">
        <v>5423</v>
      </c>
      <c r="DP441" s="42" t="s">
        <v>26</v>
      </c>
      <c r="DQ441" s="46" t="s">
        <v>3938</v>
      </c>
      <c r="GE441" s="42" t="s">
        <v>5317</v>
      </c>
      <c r="GF441" s="42" t="s">
        <v>3940</v>
      </c>
      <c r="GG441" s="42" t="s">
        <v>5318</v>
      </c>
    </row>
    <row r="442" spans="34:189" ht="50.1" customHeight="1">
      <c r="AH442" s="46" t="s">
        <v>662</v>
      </c>
      <c r="AI442" s="46" t="s">
        <v>26</v>
      </c>
      <c r="AJ442" s="46" t="s">
        <v>200</v>
      </c>
      <c r="DO442" s="49" t="s">
        <v>5426</v>
      </c>
      <c r="DP442" s="42" t="s">
        <v>26</v>
      </c>
      <c r="DQ442" s="46" t="s">
        <v>3938</v>
      </c>
      <c r="GE442" s="42" t="s">
        <v>5320</v>
      </c>
      <c r="GF442" s="42" t="s">
        <v>3940</v>
      </c>
      <c r="GG442" s="42" t="s">
        <v>7287</v>
      </c>
    </row>
    <row r="443" spans="34:189" ht="50.1" customHeight="1">
      <c r="AH443" s="46" t="s">
        <v>663</v>
      </c>
      <c r="AI443" s="46" t="s">
        <v>26</v>
      </c>
      <c r="AJ443" s="46" t="s">
        <v>200</v>
      </c>
      <c r="DO443" s="49" t="s">
        <v>5429</v>
      </c>
      <c r="DP443" s="42" t="s">
        <v>26</v>
      </c>
      <c r="DQ443" s="46" t="s">
        <v>3938</v>
      </c>
      <c r="GE443" s="42" t="s">
        <v>5322</v>
      </c>
      <c r="GF443" s="42" t="s">
        <v>3940</v>
      </c>
      <c r="GG443" s="42" t="s">
        <v>5323</v>
      </c>
    </row>
    <row r="444" spans="34:189" ht="50.1" customHeight="1">
      <c r="AH444" s="46" t="s">
        <v>664</v>
      </c>
      <c r="AI444" s="46" t="s">
        <v>26</v>
      </c>
      <c r="AJ444" s="46" t="s">
        <v>200</v>
      </c>
      <c r="DO444" s="49" t="s">
        <v>5432</v>
      </c>
      <c r="DP444" s="42" t="s">
        <v>26</v>
      </c>
      <c r="DQ444" s="46" t="s">
        <v>3938</v>
      </c>
      <c r="GE444" s="42" t="s">
        <v>5325</v>
      </c>
      <c r="GF444" s="42" t="s">
        <v>3940</v>
      </c>
      <c r="GG444" s="42" t="s">
        <v>5326</v>
      </c>
    </row>
    <row r="445" spans="34:189" ht="50.1" customHeight="1">
      <c r="AH445" s="46" t="s">
        <v>665</v>
      </c>
      <c r="AI445" s="46" t="s">
        <v>26</v>
      </c>
      <c r="AJ445" s="46" t="s">
        <v>200</v>
      </c>
      <c r="DO445" s="49" t="s">
        <v>5435</v>
      </c>
      <c r="DP445" s="42" t="s">
        <v>26</v>
      </c>
      <c r="DQ445" s="46" t="s">
        <v>3938</v>
      </c>
      <c r="GE445" s="42" t="s">
        <v>5328</v>
      </c>
      <c r="GF445" s="42" t="s">
        <v>3940</v>
      </c>
      <c r="GG445" s="42" t="s">
        <v>5329</v>
      </c>
    </row>
    <row r="446" spans="34:189" ht="50.1" customHeight="1">
      <c r="AH446" s="46" t="s">
        <v>666</v>
      </c>
      <c r="AI446" s="46" t="s">
        <v>26</v>
      </c>
      <c r="AJ446" s="46" t="s">
        <v>200</v>
      </c>
      <c r="DO446" s="49" t="s">
        <v>5438</v>
      </c>
      <c r="DP446" s="42" t="s">
        <v>26</v>
      </c>
      <c r="DQ446" s="46" t="s">
        <v>3938</v>
      </c>
      <c r="GE446" s="42" t="s">
        <v>5331</v>
      </c>
      <c r="GF446" s="42" t="s">
        <v>3940</v>
      </c>
      <c r="GG446" s="42" t="s">
        <v>5332</v>
      </c>
    </row>
    <row r="447" spans="34:189" ht="50.1" customHeight="1">
      <c r="AH447" s="46" t="s">
        <v>667</v>
      </c>
      <c r="AI447" s="46" t="s">
        <v>26</v>
      </c>
      <c r="AJ447" s="46" t="s">
        <v>200</v>
      </c>
      <c r="DO447" s="49" t="s">
        <v>5441</v>
      </c>
      <c r="DP447" s="42" t="s">
        <v>26</v>
      </c>
      <c r="DQ447" s="46" t="s">
        <v>3938</v>
      </c>
      <c r="GE447" s="42" t="s">
        <v>5334</v>
      </c>
      <c r="GF447" s="42" t="s">
        <v>3940</v>
      </c>
      <c r="GG447" s="42" t="s">
        <v>5335</v>
      </c>
    </row>
    <row r="448" spans="34:189" ht="50.1" customHeight="1">
      <c r="AH448" s="46" t="s">
        <v>668</v>
      </c>
      <c r="AI448" s="46" t="s">
        <v>26</v>
      </c>
      <c r="AJ448" s="46" t="s">
        <v>200</v>
      </c>
      <c r="DO448" s="49" t="s">
        <v>5444</v>
      </c>
      <c r="DP448" s="42" t="s">
        <v>26</v>
      </c>
      <c r="DQ448" s="46" t="s">
        <v>3938</v>
      </c>
      <c r="GE448" s="42" t="s">
        <v>5337</v>
      </c>
      <c r="GF448" s="42" t="s">
        <v>3940</v>
      </c>
      <c r="GG448" s="42" t="s">
        <v>5338</v>
      </c>
    </row>
    <row r="449" spans="34:189" ht="50.1" customHeight="1">
      <c r="AH449" s="46" t="s">
        <v>669</v>
      </c>
      <c r="AI449" s="46" t="s">
        <v>26</v>
      </c>
      <c r="AJ449" s="46" t="s">
        <v>200</v>
      </c>
      <c r="DO449" s="49" t="s">
        <v>5447</v>
      </c>
      <c r="DP449" s="42" t="s">
        <v>26</v>
      </c>
      <c r="DQ449" s="46" t="s">
        <v>3938</v>
      </c>
      <c r="GE449" s="42" t="s">
        <v>5340</v>
      </c>
      <c r="GF449" s="42" t="s">
        <v>3940</v>
      </c>
      <c r="GG449" s="42" t="s">
        <v>5341</v>
      </c>
    </row>
    <row r="450" spans="34:189" ht="50.1" customHeight="1">
      <c r="AH450" s="46" t="s">
        <v>670</v>
      </c>
      <c r="AI450" s="46" t="s">
        <v>26</v>
      </c>
      <c r="AJ450" s="46" t="s">
        <v>200</v>
      </c>
      <c r="DO450" s="49" t="s">
        <v>5450</v>
      </c>
      <c r="DP450" s="42" t="s">
        <v>26</v>
      </c>
      <c r="DQ450" s="46" t="s">
        <v>3938</v>
      </c>
      <c r="GE450" s="42" t="s">
        <v>5343</v>
      </c>
      <c r="GF450" s="42" t="s">
        <v>3940</v>
      </c>
      <c r="GG450" s="42" t="s">
        <v>7288</v>
      </c>
    </row>
    <row r="451" spans="34:189" ht="50.1" customHeight="1">
      <c r="AH451" s="46" t="s">
        <v>671</v>
      </c>
      <c r="AI451" s="46" t="s">
        <v>26</v>
      </c>
      <c r="AJ451" s="46" t="s">
        <v>200</v>
      </c>
      <c r="DO451" s="49" t="s">
        <v>5453</v>
      </c>
      <c r="DP451" s="42" t="s">
        <v>26</v>
      </c>
      <c r="DQ451" s="46" t="s">
        <v>3938</v>
      </c>
      <c r="GE451" s="42" t="s">
        <v>5345</v>
      </c>
      <c r="GF451" s="42" t="s">
        <v>3940</v>
      </c>
      <c r="GG451" s="42" t="s">
        <v>5346</v>
      </c>
    </row>
    <row r="452" spans="34:189" ht="50.1" customHeight="1">
      <c r="AH452" s="46" t="s">
        <v>672</v>
      </c>
      <c r="AI452" s="46" t="s">
        <v>26</v>
      </c>
      <c r="AJ452" s="46" t="s">
        <v>200</v>
      </c>
      <c r="DO452" s="49" t="s">
        <v>5456</v>
      </c>
      <c r="DP452" s="42" t="s">
        <v>26</v>
      </c>
      <c r="DQ452" s="46" t="s">
        <v>3938</v>
      </c>
      <c r="GE452" s="42" t="s">
        <v>5348</v>
      </c>
      <c r="GF452" s="42" t="s">
        <v>3940</v>
      </c>
      <c r="GG452" s="42" t="s">
        <v>5349</v>
      </c>
    </row>
    <row r="453" spans="34:189" ht="50.1" customHeight="1">
      <c r="AH453" s="46" t="s">
        <v>673</v>
      </c>
      <c r="AI453" s="46" t="s">
        <v>26</v>
      </c>
      <c r="AJ453" s="46" t="s">
        <v>200</v>
      </c>
      <c r="DO453" s="49" t="s">
        <v>5459</v>
      </c>
      <c r="DP453" s="42" t="s">
        <v>26</v>
      </c>
      <c r="DQ453" s="46" t="s">
        <v>3938</v>
      </c>
      <c r="GE453" s="42" t="s">
        <v>5351</v>
      </c>
      <c r="GF453" s="42" t="s">
        <v>3940</v>
      </c>
      <c r="GG453" s="42" t="s">
        <v>5352</v>
      </c>
    </row>
    <row r="454" spans="34:189" ht="50.1" customHeight="1">
      <c r="AH454" s="46" t="s">
        <v>674</v>
      </c>
      <c r="AI454" s="46" t="s">
        <v>26</v>
      </c>
      <c r="AJ454" s="46" t="s">
        <v>200</v>
      </c>
      <c r="DO454" s="49" t="s">
        <v>5461</v>
      </c>
      <c r="DP454" s="42" t="s">
        <v>26</v>
      </c>
      <c r="DQ454" s="46" t="s">
        <v>3938</v>
      </c>
      <c r="GE454" s="42" t="s">
        <v>5354</v>
      </c>
      <c r="GF454" s="42" t="s">
        <v>3940</v>
      </c>
      <c r="GG454" s="42" t="s">
        <v>5355</v>
      </c>
    </row>
    <row r="455" spans="34:189" ht="50.1" customHeight="1">
      <c r="AH455" s="46" t="s">
        <v>677</v>
      </c>
      <c r="AI455" s="46" t="s">
        <v>26</v>
      </c>
      <c r="AJ455" s="46" t="s">
        <v>200</v>
      </c>
      <c r="DO455" s="49" t="s">
        <v>5464</v>
      </c>
      <c r="DP455" s="42" t="s">
        <v>26</v>
      </c>
      <c r="DQ455" s="46" t="s">
        <v>3938</v>
      </c>
      <c r="GE455" s="42" t="s">
        <v>5357</v>
      </c>
      <c r="GF455" s="42" t="s">
        <v>3940</v>
      </c>
      <c r="GG455" s="42" t="s">
        <v>5358</v>
      </c>
    </row>
    <row r="456" spans="34:189" ht="50.1" customHeight="1">
      <c r="AH456" s="46" t="s">
        <v>678</v>
      </c>
      <c r="AI456" s="46" t="s">
        <v>26</v>
      </c>
      <c r="AJ456" s="46" t="s">
        <v>200</v>
      </c>
      <c r="DO456" s="49" t="s">
        <v>5467</v>
      </c>
      <c r="DP456" s="42" t="s">
        <v>26</v>
      </c>
      <c r="DQ456" s="46" t="s">
        <v>3938</v>
      </c>
      <c r="GE456" s="42" t="s">
        <v>5360</v>
      </c>
      <c r="GF456" s="42" t="s">
        <v>3940</v>
      </c>
      <c r="GG456" s="42" t="s">
        <v>5361</v>
      </c>
    </row>
    <row r="457" spans="34:189" ht="50.1" customHeight="1">
      <c r="AH457" s="46" t="s">
        <v>675</v>
      </c>
      <c r="AI457" s="46" t="s">
        <v>26</v>
      </c>
      <c r="AJ457" s="46" t="s">
        <v>200</v>
      </c>
      <c r="DO457" s="49" t="s">
        <v>5470</v>
      </c>
      <c r="DP457" s="42" t="s">
        <v>26</v>
      </c>
      <c r="DQ457" s="46" t="s">
        <v>3938</v>
      </c>
      <c r="GE457" s="42" t="s">
        <v>5363</v>
      </c>
      <c r="GF457" s="42" t="s">
        <v>3940</v>
      </c>
      <c r="GG457" s="42" t="s">
        <v>5364</v>
      </c>
    </row>
    <row r="458" spans="34:189" ht="50.1" customHeight="1">
      <c r="AH458" s="46" t="s">
        <v>676</v>
      </c>
      <c r="AI458" s="46" t="s">
        <v>26</v>
      </c>
      <c r="AJ458" s="46" t="s">
        <v>200</v>
      </c>
      <c r="DO458" s="49" t="s">
        <v>5473</v>
      </c>
      <c r="DP458" s="42" t="s">
        <v>26</v>
      </c>
      <c r="DQ458" s="46" t="s">
        <v>3938</v>
      </c>
      <c r="GE458" s="42" t="s">
        <v>5366</v>
      </c>
      <c r="GF458" s="42" t="s">
        <v>3940</v>
      </c>
      <c r="GG458" s="42" t="s">
        <v>5367</v>
      </c>
    </row>
    <row r="459" spans="34:189" ht="50.1" customHeight="1">
      <c r="AH459" s="46" t="s">
        <v>102</v>
      </c>
      <c r="AI459" s="46" t="s">
        <v>26</v>
      </c>
      <c r="AJ459" s="46" t="s">
        <v>200</v>
      </c>
      <c r="DO459" s="49" t="s">
        <v>5476</v>
      </c>
      <c r="DP459" s="42" t="s">
        <v>26</v>
      </c>
      <c r="DQ459" s="46" t="s">
        <v>3938</v>
      </c>
      <c r="GE459" s="42" t="s">
        <v>5369</v>
      </c>
      <c r="GF459" s="42" t="s">
        <v>3940</v>
      </c>
      <c r="GG459" s="42" t="s">
        <v>5370</v>
      </c>
    </row>
    <row r="460" spans="34:189" ht="50.1" customHeight="1">
      <c r="AH460" s="46" t="s">
        <v>679</v>
      </c>
      <c r="AI460" s="46" t="s">
        <v>26</v>
      </c>
      <c r="AJ460" s="46" t="s">
        <v>200</v>
      </c>
      <c r="DO460" s="49" t="s">
        <v>5479</v>
      </c>
      <c r="DP460" s="42" t="s">
        <v>26</v>
      </c>
      <c r="DQ460" s="46" t="s">
        <v>3938</v>
      </c>
      <c r="GE460" s="42" t="s">
        <v>5372</v>
      </c>
      <c r="GF460" s="42" t="s">
        <v>3940</v>
      </c>
      <c r="GG460" s="42" t="s">
        <v>5373</v>
      </c>
    </row>
    <row r="461" spans="34:189" ht="50.1" customHeight="1">
      <c r="AH461" s="46" t="s">
        <v>680</v>
      </c>
      <c r="AI461" s="46" t="s">
        <v>26</v>
      </c>
      <c r="AJ461" s="46" t="s">
        <v>200</v>
      </c>
      <c r="DO461" s="49" t="s">
        <v>5482</v>
      </c>
      <c r="DP461" s="42" t="s">
        <v>26</v>
      </c>
      <c r="DQ461" s="46" t="s">
        <v>3938</v>
      </c>
      <c r="GE461" s="42" t="s">
        <v>5375</v>
      </c>
      <c r="GF461" s="42" t="s">
        <v>3940</v>
      </c>
      <c r="GG461" s="42" t="s">
        <v>5376</v>
      </c>
    </row>
    <row r="462" spans="34:189" ht="50.1" customHeight="1">
      <c r="AH462" s="46" t="s">
        <v>681</v>
      </c>
      <c r="AI462" s="46" t="s">
        <v>26</v>
      </c>
      <c r="AJ462" s="46" t="s">
        <v>200</v>
      </c>
      <c r="DO462" s="49" t="s">
        <v>5485</v>
      </c>
      <c r="DP462" s="42" t="s">
        <v>26</v>
      </c>
      <c r="DQ462" s="46" t="s">
        <v>3938</v>
      </c>
      <c r="GE462" s="42" t="s">
        <v>3507</v>
      </c>
      <c r="GF462" s="42" t="s">
        <v>3940</v>
      </c>
      <c r="GG462" s="42" t="s">
        <v>3507</v>
      </c>
    </row>
    <row r="463" spans="34:189" ht="50.1" customHeight="1">
      <c r="AH463" s="46" t="s">
        <v>682</v>
      </c>
      <c r="AI463" s="46" t="s">
        <v>26</v>
      </c>
      <c r="AJ463" s="46" t="s">
        <v>200</v>
      </c>
      <c r="DO463" s="49" t="s">
        <v>5488</v>
      </c>
      <c r="DP463" s="42" t="s">
        <v>26</v>
      </c>
      <c r="DQ463" s="46" t="s">
        <v>3938</v>
      </c>
      <c r="GE463" s="42" t="s">
        <v>5379</v>
      </c>
      <c r="GF463" s="42" t="s">
        <v>3940</v>
      </c>
      <c r="GG463" s="42" t="s">
        <v>5380</v>
      </c>
    </row>
    <row r="464" spans="34:189" ht="50.1" customHeight="1">
      <c r="AH464" s="46" t="s">
        <v>7710</v>
      </c>
      <c r="AI464" s="46" t="s">
        <v>26</v>
      </c>
      <c r="AJ464" s="46" t="s">
        <v>200</v>
      </c>
      <c r="DO464" s="49" t="s">
        <v>5491</v>
      </c>
      <c r="DP464" s="42" t="s">
        <v>26</v>
      </c>
      <c r="DQ464" s="46" t="s">
        <v>3938</v>
      </c>
      <c r="GE464" s="42" t="s">
        <v>5382</v>
      </c>
      <c r="GF464" s="42" t="s">
        <v>3940</v>
      </c>
      <c r="GG464" s="42" t="s">
        <v>5383</v>
      </c>
    </row>
    <row r="465" spans="34:189" ht="50.1" customHeight="1">
      <c r="AH465" s="46" t="s">
        <v>7711</v>
      </c>
      <c r="AI465" s="46" t="s">
        <v>26</v>
      </c>
      <c r="AJ465" s="46" t="s">
        <v>200</v>
      </c>
      <c r="DO465" s="49" t="s">
        <v>5494</v>
      </c>
      <c r="DP465" s="42" t="s">
        <v>26</v>
      </c>
      <c r="DQ465" s="46" t="s">
        <v>3938</v>
      </c>
      <c r="GE465" s="42" t="s">
        <v>5385</v>
      </c>
      <c r="GF465" s="42" t="s">
        <v>3940</v>
      </c>
      <c r="GG465" s="42" t="s">
        <v>5386</v>
      </c>
    </row>
    <row r="466" spans="34:189" ht="50.1" customHeight="1">
      <c r="AH466" s="46" t="s">
        <v>683</v>
      </c>
      <c r="AI466" s="46" t="s">
        <v>26</v>
      </c>
      <c r="AJ466" s="46" t="s">
        <v>200</v>
      </c>
      <c r="DO466" s="49" t="s">
        <v>5497</v>
      </c>
      <c r="DP466" s="42" t="s">
        <v>26</v>
      </c>
      <c r="DQ466" s="46" t="s">
        <v>3938</v>
      </c>
      <c r="GE466" s="42" t="s">
        <v>7289</v>
      </c>
      <c r="GF466" s="42" t="s">
        <v>3940</v>
      </c>
      <c r="GG466" s="42" t="s">
        <v>7290</v>
      </c>
    </row>
    <row r="467" spans="34:189" ht="50.1" customHeight="1">
      <c r="AH467" s="46" t="s">
        <v>684</v>
      </c>
      <c r="AI467" s="46" t="s">
        <v>26</v>
      </c>
      <c r="AJ467" s="46" t="s">
        <v>200</v>
      </c>
      <c r="DO467" s="49" t="s">
        <v>5500</v>
      </c>
      <c r="DP467" s="42" t="s">
        <v>26</v>
      </c>
      <c r="DQ467" s="46" t="s">
        <v>3938</v>
      </c>
      <c r="GE467" s="42" t="s">
        <v>5388</v>
      </c>
      <c r="GF467" s="42" t="s">
        <v>3940</v>
      </c>
      <c r="GG467" s="42" t="s">
        <v>5389</v>
      </c>
    </row>
    <row r="468" spans="34:189" ht="50.1" customHeight="1">
      <c r="AH468" s="46" t="s">
        <v>685</v>
      </c>
      <c r="AI468" s="46" t="s">
        <v>26</v>
      </c>
      <c r="AJ468" s="46" t="s">
        <v>200</v>
      </c>
      <c r="DO468" s="49" t="s">
        <v>5503</v>
      </c>
      <c r="DP468" s="42" t="s">
        <v>26</v>
      </c>
      <c r="DQ468" s="46" t="s">
        <v>3938</v>
      </c>
      <c r="GE468" s="42" t="s">
        <v>7291</v>
      </c>
      <c r="GF468" s="42" t="s">
        <v>3940</v>
      </c>
      <c r="GG468" s="42" t="s">
        <v>7292</v>
      </c>
    </row>
    <row r="469" spans="34:189" ht="50.1" customHeight="1">
      <c r="AH469" s="244" t="s">
        <v>7712</v>
      </c>
      <c r="AI469" s="244" t="s">
        <v>26</v>
      </c>
      <c r="AJ469" s="46" t="s">
        <v>200</v>
      </c>
      <c r="DO469" s="49" t="s">
        <v>5506</v>
      </c>
      <c r="DP469" s="42" t="s">
        <v>26</v>
      </c>
      <c r="DQ469" s="46" t="s">
        <v>3938</v>
      </c>
      <c r="GE469" s="42" t="s">
        <v>5391</v>
      </c>
      <c r="GF469" s="42" t="s">
        <v>3940</v>
      </c>
      <c r="GG469" s="42" t="s">
        <v>5392</v>
      </c>
    </row>
    <row r="470" spans="34:189" ht="50.1" customHeight="1">
      <c r="AH470" s="46" t="s">
        <v>686</v>
      </c>
      <c r="AI470" s="46" t="s">
        <v>26</v>
      </c>
      <c r="AJ470" s="46" t="s">
        <v>200</v>
      </c>
      <c r="DO470" s="49" t="s">
        <v>5509</v>
      </c>
      <c r="DP470" s="42" t="s">
        <v>26</v>
      </c>
      <c r="DQ470" s="46" t="s">
        <v>3938</v>
      </c>
      <c r="GE470" s="42" t="s">
        <v>5394</v>
      </c>
      <c r="GF470" s="42" t="s">
        <v>3940</v>
      </c>
      <c r="GG470" s="42" t="s">
        <v>5395</v>
      </c>
    </row>
    <row r="471" spans="34:189" ht="50.1" customHeight="1">
      <c r="AH471" s="395" t="s">
        <v>687</v>
      </c>
      <c r="AI471" s="395" t="s">
        <v>26</v>
      </c>
      <c r="AJ471" s="46" t="s">
        <v>200</v>
      </c>
      <c r="DO471" s="49" t="s">
        <v>5512</v>
      </c>
      <c r="DP471" s="42" t="s">
        <v>26</v>
      </c>
      <c r="DQ471" s="46" t="s">
        <v>3938</v>
      </c>
      <c r="GE471" s="42" t="s">
        <v>5397</v>
      </c>
      <c r="GF471" s="42" t="s">
        <v>3940</v>
      </c>
      <c r="GG471" s="42" t="s">
        <v>7293</v>
      </c>
    </row>
    <row r="472" spans="34:189" ht="50.1" customHeight="1">
      <c r="AH472" s="395" t="s">
        <v>7713</v>
      </c>
      <c r="AI472" s="395" t="s">
        <v>26</v>
      </c>
      <c r="AJ472" s="46" t="s">
        <v>200</v>
      </c>
      <c r="DO472" s="49" t="s">
        <v>5515</v>
      </c>
      <c r="DP472" s="42" t="s">
        <v>26</v>
      </c>
      <c r="DQ472" s="46" t="s">
        <v>3938</v>
      </c>
      <c r="GE472" s="42" t="s">
        <v>5399</v>
      </c>
      <c r="GF472" s="42" t="s">
        <v>3940</v>
      </c>
      <c r="GG472" s="42" t="s">
        <v>7294</v>
      </c>
    </row>
    <row r="473" spans="34:189" ht="50.1" customHeight="1">
      <c r="AH473" s="395" t="s">
        <v>7714</v>
      </c>
      <c r="AI473" s="395" t="s">
        <v>26</v>
      </c>
      <c r="AJ473" s="46" t="s">
        <v>200</v>
      </c>
      <c r="DO473" s="49" t="s">
        <v>5518</v>
      </c>
      <c r="DP473" s="42" t="s">
        <v>26</v>
      </c>
      <c r="DQ473" s="46" t="s">
        <v>3938</v>
      </c>
      <c r="GE473" s="42" t="s">
        <v>5401</v>
      </c>
      <c r="GF473" s="42" t="s">
        <v>3940</v>
      </c>
      <c r="GG473" s="42" t="s">
        <v>7295</v>
      </c>
    </row>
    <row r="474" spans="34:189" ht="50.1" customHeight="1">
      <c r="AH474" s="395" t="s">
        <v>688</v>
      </c>
      <c r="AI474" s="395" t="s">
        <v>26</v>
      </c>
      <c r="AJ474" s="46" t="s">
        <v>200</v>
      </c>
      <c r="DO474" s="49" t="s">
        <v>5520</v>
      </c>
      <c r="DP474" s="42" t="s">
        <v>26</v>
      </c>
      <c r="DQ474" s="46" t="s">
        <v>3938</v>
      </c>
      <c r="GE474" s="42" t="s">
        <v>5403</v>
      </c>
      <c r="GF474" s="42" t="s">
        <v>3940</v>
      </c>
      <c r="GG474" s="42" t="s">
        <v>5404</v>
      </c>
    </row>
    <row r="475" spans="34:189" ht="50.1" customHeight="1">
      <c r="AH475" s="46" t="s">
        <v>689</v>
      </c>
      <c r="AI475" s="46" t="s">
        <v>26</v>
      </c>
      <c r="AJ475" s="46" t="s">
        <v>200</v>
      </c>
      <c r="DO475" s="49" t="s">
        <v>5523</v>
      </c>
      <c r="DP475" s="42" t="s">
        <v>26</v>
      </c>
      <c r="DQ475" s="46" t="s">
        <v>3938</v>
      </c>
      <c r="GE475" s="42" t="s">
        <v>5406</v>
      </c>
      <c r="GF475" s="42" t="s">
        <v>3940</v>
      </c>
      <c r="GG475" s="42" t="s">
        <v>5407</v>
      </c>
    </row>
    <row r="476" spans="34:189" ht="50.1" customHeight="1">
      <c r="AH476" s="395" t="s">
        <v>941</v>
      </c>
      <c r="AI476" s="395" t="s">
        <v>26</v>
      </c>
      <c r="AJ476" s="46" t="s">
        <v>200</v>
      </c>
      <c r="DO476" s="49" t="s">
        <v>5526</v>
      </c>
      <c r="DP476" s="42" t="s">
        <v>26</v>
      </c>
      <c r="DQ476" s="46" t="s">
        <v>3938</v>
      </c>
      <c r="GE476" s="42" t="s">
        <v>5409</v>
      </c>
      <c r="GF476" s="42" t="s">
        <v>3940</v>
      </c>
      <c r="GG476" s="42" t="s">
        <v>5410</v>
      </c>
    </row>
    <row r="477" spans="34:189" ht="50.1" customHeight="1">
      <c r="AH477" s="395" t="s">
        <v>690</v>
      </c>
      <c r="AI477" s="395" t="s">
        <v>26</v>
      </c>
      <c r="AJ477" s="46" t="s">
        <v>200</v>
      </c>
      <c r="DO477" s="49" t="s">
        <v>5529</v>
      </c>
      <c r="DP477" s="42" t="s">
        <v>26</v>
      </c>
      <c r="DQ477" s="46" t="s">
        <v>3938</v>
      </c>
      <c r="GE477" s="42" t="s">
        <v>5412</v>
      </c>
      <c r="GF477" s="42" t="s">
        <v>3940</v>
      </c>
      <c r="GG477" s="42" t="s">
        <v>5413</v>
      </c>
    </row>
    <row r="478" spans="34:189" ht="50.1" customHeight="1">
      <c r="AH478" s="395" t="s">
        <v>691</v>
      </c>
      <c r="AI478" s="395" t="s">
        <v>26</v>
      </c>
      <c r="AJ478" s="46" t="s">
        <v>200</v>
      </c>
      <c r="DO478" s="49" t="s">
        <v>5532</v>
      </c>
      <c r="DP478" s="42" t="s">
        <v>26</v>
      </c>
      <c r="DQ478" s="46" t="s">
        <v>3938</v>
      </c>
      <c r="GE478" s="42" t="s">
        <v>5415</v>
      </c>
      <c r="GF478" s="42" t="s">
        <v>3940</v>
      </c>
      <c r="GG478" s="42" t="s">
        <v>5416</v>
      </c>
    </row>
    <row r="479" spans="34:189" ht="50.1" customHeight="1">
      <c r="AH479" s="395" t="s">
        <v>692</v>
      </c>
      <c r="AI479" s="395" t="s">
        <v>26</v>
      </c>
      <c r="AJ479" s="46" t="s">
        <v>200</v>
      </c>
      <c r="DO479" s="49" t="s">
        <v>5535</v>
      </c>
      <c r="DP479" s="42" t="s">
        <v>26</v>
      </c>
      <c r="DQ479" s="46" t="s">
        <v>3938</v>
      </c>
      <c r="GE479" s="42" t="s">
        <v>5418</v>
      </c>
      <c r="GF479" s="42" t="s">
        <v>3940</v>
      </c>
      <c r="GG479" s="42" t="s">
        <v>5419</v>
      </c>
    </row>
    <row r="480" spans="34:189" ht="50.1" customHeight="1">
      <c r="AH480" s="46" t="s">
        <v>7715</v>
      </c>
      <c r="AI480" s="46" t="s">
        <v>26</v>
      </c>
      <c r="AJ480" s="46" t="s">
        <v>200</v>
      </c>
      <c r="DO480" s="49" t="s">
        <v>5538</v>
      </c>
      <c r="DP480" s="42" t="s">
        <v>26</v>
      </c>
      <c r="DQ480" s="46" t="s">
        <v>3938</v>
      </c>
      <c r="GE480" s="42" t="s">
        <v>5421</v>
      </c>
      <c r="GF480" s="42" t="s">
        <v>3940</v>
      </c>
      <c r="GG480" s="42" t="s">
        <v>5422</v>
      </c>
    </row>
    <row r="481" spans="34:189" ht="50.1" customHeight="1">
      <c r="AH481" s="46" t="s">
        <v>693</v>
      </c>
      <c r="AI481" s="46" t="s">
        <v>26</v>
      </c>
      <c r="AJ481" s="46" t="s">
        <v>200</v>
      </c>
      <c r="DO481" s="49" t="s">
        <v>5541</v>
      </c>
      <c r="DP481" s="42" t="s">
        <v>26</v>
      </c>
      <c r="DQ481" s="46" t="s">
        <v>3938</v>
      </c>
      <c r="GE481" s="42" t="s">
        <v>5424</v>
      </c>
      <c r="GF481" s="42" t="s">
        <v>3940</v>
      </c>
      <c r="GG481" s="42" t="s">
        <v>5425</v>
      </c>
    </row>
    <row r="482" spans="34:189" ht="50.1" customHeight="1">
      <c r="AH482" s="395" t="s">
        <v>694</v>
      </c>
      <c r="AI482" s="395" t="s">
        <v>26</v>
      </c>
      <c r="AJ482" s="46" t="s">
        <v>200</v>
      </c>
      <c r="DO482" s="49" t="s">
        <v>5544</v>
      </c>
      <c r="DP482" s="42" t="s">
        <v>26</v>
      </c>
      <c r="DQ482" s="46" t="s">
        <v>3938</v>
      </c>
      <c r="GE482" s="42" t="s">
        <v>5427</v>
      </c>
      <c r="GF482" s="42" t="s">
        <v>3940</v>
      </c>
      <c r="GG482" s="42" t="s">
        <v>5428</v>
      </c>
    </row>
    <row r="483" spans="34:189" ht="50.1" customHeight="1">
      <c r="AH483" s="395" t="s">
        <v>695</v>
      </c>
      <c r="AI483" s="395" t="s">
        <v>26</v>
      </c>
      <c r="AJ483" s="46" t="s">
        <v>200</v>
      </c>
      <c r="DO483" s="49" t="s">
        <v>5547</v>
      </c>
      <c r="DP483" s="42" t="s">
        <v>26</v>
      </c>
      <c r="DQ483" s="46" t="s">
        <v>3938</v>
      </c>
      <c r="GE483" s="42" t="s">
        <v>5430</v>
      </c>
      <c r="GF483" s="42" t="s">
        <v>3940</v>
      </c>
      <c r="GG483" s="42" t="s">
        <v>5431</v>
      </c>
    </row>
    <row r="484" spans="34:189" ht="50.1" customHeight="1">
      <c r="AH484" s="46" t="s">
        <v>696</v>
      </c>
      <c r="AI484" s="46" t="s">
        <v>26</v>
      </c>
      <c r="AJ484" s="46" t="s">
        <v>200</v>
      </c>
      <c r="DO484" s="49" t="s">
        <v>5550</v>
      </c>
      <c r="DP484" s="42" t="s">
        <v>26</v>
      </c>
      <c r="DQ484" s="46" t="s">
        <v>3938</v>
      </c>
      <c r="GE484" s="42" t="s">
        <v>5433</v>
      </c>
      <c r="GF484" s="42" t="s">
        <v>3940</v>
      </c>
      <c r="GG484" s="42" t="s">
        <v>5434</v>
      </c>
    </row>
    <row r="485" spans="34:189" ht="50.1" customHeight="1">
      <c r="AH485" s="46" t="s">
        <v>697</v>
      </c>
      <c r="AI485" s="46" t="s">
        <v>26</v>
      </c>
      <c r="AJ485" s="46" t="s">
        <v>200</v>
      </c>
      <c r="DO485" s="49" t="s">
        <v>5553</v>
      </c>
      <c r="DP485" s="42" t="s">
        <v>26</v>
      </c>
      <c r="DQ485" s="46" t="s">
        <v>3938</v>
      </c>
      <c r="GE485" s="42" t="s">
        <v>5436</v>
      </c>
      <c r="GF485" s="42" t="s">
        <v>3940</v>
      </c>
      <c r="GG485" s="42" t="s">
        <v>5437</v>
      </c>
    </row>
    <row r="486" spans="34:189" ht="50.1" customHeight="1">
      <c r="AH486" s="395" t="s">
        <v>698</v>
      </c>
      <c r="AI486" s="395" t="s">
        <v>26</v>
      </c>
      <c r="AJ486" s="46" t="s">
        <v>200</v>
      </c>
      <c r="DO486" s="49" t="s">
        <v>5556</v>
      </c>
      <c r="DP486" s="42" t="s">
        <v>26</v>
      </c>
      <c r="DQ486" s="46" t="s">
        <v>3938</v>
      </c>
      <c r="GE486" s="42" t="s">
        <v>5439</v>
      </c>
      <c r="GF486" s="42" t="s">
        <v>3940</v>
      </c>
      <c r="GG486" s="42" t="s">
        <v>5440</v>
      </c>
    </row>
    <row r="487" spans="34:189" ht="50.1" customHeight="1">
      <c r="AH487" s="46" t="s">
        <v>699</v>
      </c>
      <c r="AI487" s="46" t="s">
        <v>26</v>
      </c>
      <c r="AJ487" s="46" t="s">
        <v>200</v>
      </c>
      <c r="DO487" s="49" t="s">
        <v>5559</v>
      </c>
      <c r="DP487" s="42" t="s">
        <v>26</v>
      </c>
      <c r="DQ487" s="46" t="s">
        <v>3938</v>
      </c>
      <c r="GE487" s="42" t="s">
        <v>5442</v>
      </c>
      <c r="GF487" s="42" t="s">
        <v>3940</v>
      </c>
      <c r="GG487" s="42" t="s">
        <v>5443</v>
      </c>
    </row>
    <row r="488" spans="34:189" ht="50.1" customHeight="1">
      <c r="AH488" s="395" t="s">
        <v>700</v>
      </c>
      <c r="AI488" s="395" t="s">
        <v>26</v>
      </c>
      <c r="AJ488" s="46" t="s">
        <v>200</v>
      </c>
      <c r="DO488" s="49" t="s">
        <v>5562</v>
      </c>
      <c r="DP488" s="42" t="s">
        <v>26</v>
      </c>
      <c r="DQ488" s="46" t="s">
        <v>3938</v>
      </c>
      <c r="GE488" s="42" t="s">
        <v>5445</v>
      </c>
      <c r="GF488" s="42" t="s">
        <v>3940</v>
      </c>
      <c r="GG488" s="42" t="s">
        <v>5446</v>
      </c>
    </row>
    <row r="489" spans="34:189" ht="50.1" customHeight="1">
      <c r="AH489" s="46" t="s">
        <v>701</v>
      </c>
      <c r="AI489" s="46" t="s">
        <v>26</v>
      </c>
      <c r="AJ489" s="46" t="s">
        <v>200</v>
      </c>
      <c r="DO489" s="49" t="s">
        <v>5565</v>
      </c>
      <c r="DP489" s="42" t="s">
        <v>26</v>
      </c>
      <c r="DQ489" s="46" t="s">
        <v>3938</v>
      </c>
      <c r="GE489" s="42" t="s">
        <v>5448</v>
      </c>
      <c r="GF489" s="42" t="s">
        <v>3940</v>
      </c>
      <c r="GG489" s="42" t="s">
        <v>5449</v>
      </c>
    </row>
    <row r="490" spans="34:189" ht="50.1" customHeight="1">
      <c r="AH490" s="395" t="s">
        <v>702</v>
      </c>
      <c r="AI490" s="395" t="s">
        <v>26</v>
      </c>
      <c r="AJ490" s="46" t="s">
        <v>200</v>
      </c>
      <c r="DO490" s="49" t="s">
        <v>5568</v>
      </c>
      <c r="DP490" s="42" t="s">
        <v>26</v>
      </c>
      <c r="DQ490" s="46" t="s">
        <v>3938</v>
      </c>
      <c r="GE490" s="42" t="s">
        <v>5451</v>
      </c>
      <c r="GF490" s="42" t="s">
        <v>3940</v>
      </c>
      <c r="GG490" s="42" t="s">
        <v>5452</v>
      </c>
    </row>
    <row r="491" spans="34:189" ht="50.1" customHeight="1">
      <c r="AH491" s="46" t="s">
        <v>7722</v>
      </c>
      <c r="AI491" s="46" t="s">
        <v>26</v>
      </c>
      <c r="AJ491" s="46" t="s">
        <v>200</v>
      </c>
      <c r="DO491" s="49" t="s">
        <v>5571</v>
      </c>
      <c r="DP491" s="42" t="s">
        <v>26</v>
      </c>
      <c r="DQ491" s="46" t="s">
        <v>3938</v>
      </c>
      <c r="GE491" s="42" t="s">
        <v>5454</v>
      </c>
      <c r="GF491" s="42" t="s">
        <v>3940</v>
      </c>
      <c r="GG491" s="42" t="s">
        <v>5455</v>
      </c>
    </row>
    <row r="492" spans="34:189" ht="50.1" customHeight="1">
      <c r="AH492" s="46" t="s">
        <v>703</v>
      </c>
      <c r="AI492" s="46" t="s">
        <v>26</v>
      </c>
      <c r="AJ492" s="46" t="s">
        <v>200</v>
      </c>
      <c r="DO492" s="49" t="s">
        <v>5574</v>
      </c>
      <c r="DP492" s="42" t="s">
        <v>26</v>
      </c>
      <c r="DQ492" s="46" t="s">
        <v>3938</v>
      </c>
      <c r="GE492" s="42" t="s">
        <v>5457</v>
      </c>
      <c r="GF492" s="42" t="s">
        <v>3940</v>
      </c>
      <c r="GG492" s="42" t="s">
        <v>5458</v>
      </c>
    </row>
    <row r="493" spans="34:189" ht="50.1" customHeight="1">
      <c r="AH493" s="46" t="s">
        <v>704</v>
      </c>
      <c r="AI493" s="46" t="s">
        <v>26</v>
      </c>
      <c r="AJ493" s="46" t="s">
        <v>200</v>
      </c>
      <c r="DO493" s="49" t="s">
        <v>5577</v>
      </c>
      <c r="DP493" s="42" t="s">
        <v>26</v>
      </c>
      <c r="DQ493" s="46" t="s">
        <v>3938</v>
      </c>
      <c r="GE493" s="42" t="s">
        <v>5460</v>
      </c>
      <c r="GF493" s="42" t="s">
        <v>3940</v>
      </c>
      <c r="GG493" s="42" t="s">
        <v>7296</v>
      </c>
    </row>
    <row r="494" spans="34:189" ht="50.1" customHeight="1">
      <c r="AH494" s="395" t="s">
        <v>2095</v>
      </c>
      <c r="AI494" s="395" t="s">
        <v>728</v>
      </c>
      <c r="AJ494" s="46" t="s">
        <v>2747</v>
      </c>
      <c r="DO494" s="49" t="s">
        <v>5580</v>
      </c>
      <c r="DP494" s="42" t="s">
        <v>26</v>
      </c>
      <c r="DQ494" s="46" t="s">
        <v>3938</v>
      </c>
      <c r="GE494" s="42" t="s">
        <v>5462</v>
      </c>
      <c r="GF494" s="42" t="s">
        <v>3940</v>
      </c>
      <c r="GG494" s="42" t="s">
        <v>5463</v>
      </c>
    </row>
    <row r="495" spans="34:189" ht="50.1" customHeight="1">
      <c r="AH495" s="46" t="s">
        <v>2096</v>
      </c>
      <c r="AI495" s="46" t="s">
        <v>728</v>
      </c>
      <c r="AJ495" s="46" t="s">
        <v>2751</v>
      </c>
      <c r="DO495" s="49" t="s">
        <v>5583</v>
      </c>
      <c r="DP495" s="42" t="s">
        <v>26</v>
      </c>
      <c r="DQ495" s="46" t="s">
        <v>3938</v>
      </c>
      <c r="GE495" s="42" t="s">
        <v>5465</v>
      </c>
      <c r="GF495" s="42" t="s">
        <v>3940</v>
      </c>
      <c r="GG495" s="42" t="s">
        <v>5466</v>
      </c>
    </row>
    <row r="496" spans="34:189" ht="50.1" customHeight="1">
      <c r="AH496" s="46" t="s">
        <v>705</v>
      </c>
      <c r="AI496" s="46" t="s">
        <v>26</v>
      </c>
      <c r="AJ496" s="46" t="s">
        <v>200</v>
      </c>
      <c r="DO496" s="49" t="s">
        <v>7348</v>
      </c>
      <c r="DP496" s="42" t="s">
        <v>26</v>
      </c>
      <c r="DQ496" s="46" t="s">
        <v>3938</v>
      </c>
      <c r="GE496" s="42" t="s">
        <v>5468</v>
      </c>
      <c r="GF496" s="42" t="s">
        <v>3940</v>
      </c>
      <c r="GG496" s="42" t="s">
        <v>5469</v>
      </c>
    </row>
    <row r="497" spans="34:189" ht="50.1" customHeight="1">
      <c r="AH497" s="46" t="s">
        <v>706</v>
      </c>
      <c r="AI497" s="46" t="s">
        <v>26</v>
      </c>
      <c r="AJ497" s="46" t="s">
        <v>200</v>
      </c>
      <c r="DO497" s="49" t="s">
        <v>5586</v>
      </c>
      <c r="DP497" s="42" t="s">
        <v>26</v>
      </c>
      <c r="DQ497" s="46" t="s">
        <v>3938</v>
      </c>
      <c r="GE497" s="42" t="s">
        <v>5471</v>
      </c>
      <c r="GF497" s="42" t="s">
        <v>3940</v>
      </c>
      <c r="GG497" s="42" t="s">
        <v>5472</v>
      </c>
    </row>
    <row r="498" spans="34:189" ht="50.1" customHeight="1">
      <c r="AH498" s="46" t="s">
        <v>707</v>
      </c>
      <c r="AI498" s="46" t="s">
        <v>26</v>
      </c>
      <c r="AJ498" s="46" t="s">
        <v>200</v>
      </c>
      <c r="DO498" s="49" t="s">
        <v>5589</v>
      </c>
      <c r="DP498" s="42" t="s">
        <v>26</v>
      </c>
      <c r="DQ498" s="46" t="s">
        <v>3938</v>
      </c>
      <c r="GE498" s="42" t="s">
        <v>5474</v>
      </c>
      <c r="GF498" s="42" t="s">
        <v>3940</v>
      </c>
      <c r="GG498" s="42" t="s">
        <v>5475</v>
      </c>
    </row>
    <row r="499" spans="34:189" ht="50.1" customHeight="1">
      <c r="AH499" s="46" t="s">
        <v>9</v>
      </c>
      <c r="AI499" s="46" t="s">
        <v>26</v>
      </c>
      <c r="AJ499" s="46" t="s">
        <v>200</v>
      </c>
      <c r="DO499" s="49" t="s">
        <v>5592</v>
      </c>
      <c r="DP499" s="42" t="s">
        <v>26</v>
      </c>
      <c r="DQ499" s="46" t="s">
        <v>3938</v>
      </c>
      <c r="GE499" s="42" t="s">
        <v>7297</v>
      </c>
      <c r="GF499" s="42" t="s">
        <v>3940</v>
      </c>
      <c r="GG499" s="42" t="s">
        <v>7298</v>
      </c>
    </row>
    <row r="500" spans="34:189" ht="50.1" customHeight="1">
      <c r="AH500" s="395" t="s">
        <v>708</v>
      </c>
      <c r="AI500" s="395" t="s">
        <v>26</v>
      </c>
      <c r="AJ500" s="46" t="s">
        <v>200</v>
      </c>
      <c r="DO500" s="49" t="s">
        <v>5595</v>
      </c>
      <c r="DP500" s="42" t="s">
        <v>26</v>
      </c>
      <c r="DQ500" s="46" t="s">
        <v>3938</v>
      </c>
      <c r="GE500" s="42" t="s">
        <v>5477</v>
      </c>
      <c r="GF500" s="42" t="s">
        <v>3940</v>
      </c>
      <c r="GG500" s="42" t="s">
        <v>5478</v>
      </c>
    </row>
    <row r="501" spans="34:189" ht="50.1" customHeight="1">
      <c r="AH501" s="46" t="s">
        <v>709</v>
      </c>
      <c r="AI501" s="46" t="s">
        <v>26</v>
      </c>
      <c r="AJ501" s="46" t="s">
        <v>200</v>
      </c>
      <c r="DO501" s="49" t="s">
        <v>5598</v>
      </c>
      <c r="DP501" s="42" t="s">
        <v>26</v>
      </c>
      <c r="DQ501" s="46" t="s">
        <v>3938</v>
      </c>
      <c r="GE501" s="42" t="s">
        <v>5480</v>
      </c>
      <c r="GF501" s="42" t="s">
        <v>3940</v>
      </c>
      <c r="GG501" s="42" t="s">
        <v>5481</v>
      </c>
    </row>
    <row r="502" spans="34:189" ht="50.1" customHeight="1">
      <c r="AH502" s="395" t="s">
        <v>7723</v>
      </c>
      <c r="AI502" s="395" t="s">
        <v>26</v>
      </c>
      <c r="AJ502" s="46" t="s">
        <v>200</v>
      </c>
      <c r="DO502" s="49" t="s">
        <v>5601</v>
      </c>
      <c r="DP502" s="42" t="s">
        <v>26</v>
      </c>
      <c r="DQ502" s="46" t="s">
        <v>3938</v>
      </c>
      <c r="GE502" s="42" t="s">
        <v>5483</v>
      </c>
      <c r="GF502" s="42" t="s">
        <v>3940</v>
      </c>
      <c r="GG502" s="42" t="s">
        <v>5484</v>
      </c>
    </row>
    <row r="503" spans="34:189" ht="50.1" customHeight="1">
      <c r="AH503" s="395" t="s">
        <v>7724</v>
      </c>
      <c r="AI503" s="395" t="s">
        <v>26</v>
      </c>
      <c r="AJ503" s="46" t="s">
        <v>200</v>
      </c>
      <c r="DO503" s="49" t="s">
        <v>5604</v>
      </c>
      <c r="DP503" s="42" t="s">
        <v>26</v>
      </c>
      <c r="DQ503" s="46" t="s">
        <v>3938</v>
      </c>
      <c r="GE503" s="42" t="s">
        <v>5486</v>
      </c>
      <c r="GF503" s="42" t="s">
        <v>3940</v>
      </c>
      <c r="GG503" s="42" t="s">
        <v>5487</v>
      </c>
    </row>
    <row r="504" spans="34:189" ht="50.1" customHeight="1">
      <c r="AH504" s="245" t="s">
        <v>7725</v>
      </c>
      <c r="AI504" s="245" t="s">
        <v>26</v>
      </c>
      <c r="AJ504" s="46" t="s">
        <v>200</v>
      </c>
      <c r="DO504" s="49" t="s">
        <v>5607</v>
      </c>
      <c r="DP504" s="42" t="s">
        <v>26</v>
      </c>
      <c r="DQ504" s="46" t="s">
        <v>3938</v>
      </c>
      <c r="GE504" s="42" t="s">
        <v>5489</v>
      </c>
      <c r="GF504" s="42" t="s">
        <v>3940</v>
      </c>
      <c r="GG504" s="42" t="s">
        <v>5490</v>
      </c>
    </row>
    <row r="505" spans="34:189" ht="50.1" customHeight="1">
      <c r="DO505" s="49" t="s">
        <v>5610</v>
      </c>
      <c r="DP505" s="42" t="s">
        <v>26</v>
      </c>
      <c r="DQ505" s="46" t="s">
        <v>3938</v>
      </c>
      <c r="GE505" s="42" t="s">
        <v>5492</v>
      </c>
      <c r="GF505" s="42" t="s">
        <v>3940</v>
      </c>
      <c r="GG505" s="42" t="s">
        <v>5493</v>
      </c>
    </row>
    <row r="506" spans="34:189" ht="50.1" customHeight="1">
      <c r="DO506" s="49" t="s">
        <v>5613</v>
      </c>
      <c r="DP506" s="42" t="s">
        <v>26</v>
      </c>
      <c r="DQ506" s="46" t="s">
        <v>3938</v>
      </c>
      <c r="GE506" s="42" t="s">
        <v>5495</v>
      </c>
      <c r="GF506" s="42" t="s">
        <v>3940</v>
      </c>
      <c r="GG506" s="42" t="s">
        <v>5496</v>
      </c>
    </row>
    <row r="507" spans="34:189" ht="50.1" customHeight="1">
      <c r="DO507" s="49" t="s">
        <v>5616</v>
      </c>
      <c r="DP507" s="42" t="s">
        <v>26</v>
      </c>
      <c r="DQ507" s="46" t="s">
        <v>3938</v>
      </c>
      <c r="GE507" s="42" t="s">
        <v>5498</v>
      </c>
      <c r="GF507" s="42" t="s">
        <v>3940</v>
      </c>
      <c r="GG507" s="42" t="s">
        <v>5499</v>
      </c>
    </row>
    <row r="508" spans="34:189" ht="50.1" customHeight="1">
      <c r="DO508" s="49" t="s">
        <v>5619</v>
      </c>
      <c r="DP508" s="42" t="s">
        <v>26</v>
      </c>
      <c r="DQ508" s="46" t="s">
        <v>3938</v>
      </c>
      <c r="GE508" s="42" t="s">
        <v>5501</v>
      </c>
      <c r="GF508" s="42" t="s">
        <v>3940</v>
      </c>
      <c r="GG508" s="42" t="s">
        <v>5502</v>
      </c>
    </row>
    <row r="509" spans="34:189" ht="50.1" customHeight="1">
      <c r="DO509" s="49" t="s">
        <v>5622</v>
      </c>
      <c r="DP509" s="42" t="s">
        <v>26</v>
      </c>
      <c r="DQ509" s="46" t="s">
        <v>3938</v>
      </c>
      <c r="GE509" s="42" t="s">
        <v>5504</v>
      </c>
      <c r="GF509" s="42" t="s">
        <v>3940</v>
      </c>
      <c r="GG509" s="42" t="s">
        <v>5505</v>
      </c>
    </row>
    <row r="510" spans="34:189" ht="50.1" customHeight="1">
      <c r="DO510" s="49" t="s">
        <v>5625</v>
      </c>
      <c r="DP510" s="42" t="s">
        <v>26</v>
      </c>
      <c r="DQ510" s="46" t="s">
        <v>3938</v>
      </c>
      <c r="GE510" s="42" t="s">
        <v>5507</v>
      </c>
      <c r="GF510" s="42" t="s">
        <v>3940</v>
      </c>
      <c r="GG510" s="42" t="s">
        <v>5508</v>
      </c>
    </row>
    <row r="511" spans="34:189" ht="50.1" customHeight="1">
      <c r="DO511" s="49" t="s">
        <v>5627</v>
      </c>
      <c r="DP511" s="42" t="s">
        <v>26</v>
      </c>
      <c r="DQ511" s="46" t="s">
        <v>3938</v>
      </c>
      <c r="GE511" s="42" t="s">
        <v>5510</v>
      </c>
      <c r="GF511" s="42" t="s">
        <v>3940</v>
      </c>
      <c r="GG511" s="42" t="s">
        <v>5511</v>
      </c>
    </row>
    <row r="512" spans="34:189" ht="50.1" customHeight="1">
      <c r="DO512" s="49" t="s">
        <v>5630</v>
      </c>
      <c r="DP512" s="42" t="s">
        <v>26</v>
      </c>
      <c r="DQ512" s="46" t="s">
        <v>3938</v>
      </c>
      <c r="GE512" s="42" t="s">
        <v>5513</v>
      </c>
      <c r="GF512" s="42" t="s">
        <v>3940</v>
      </c>
      <c r="GG512" s="42" t="s">
        <v>5514</v>
      </c>
    </row>
    <row r="513" spans="119:189" ht="50.1" customHeight="1">
      <c r="DO513" s="49" t="s">
        <v>5633</v>
      </c>
      <c r="DP513" s="42" t="s">
        <v>26</v>
      </c>
      <c r="DQ513" s="46" t="s">
        <v>3938</v>
      </c>
      <c r="GE513" s="42" t="s">
        <v>5516</v>
      </c>
      <c r="GF513" s="42" t="s">
        <v>3940</v>
      </c>
      <c r="GG513" s="42" t="s">
        <v>5517</v>
      </c>
    </row>
    <row r="514" spans="119:189" ht="50.1" customHeight="1">
      <c r="DO514" s="49" t="s">
        <v>5636</v>
      </c>
      <c r="DP514" s="42" t="s">
        <v>26</v>
      </c>
      <c r="DQ514" s="46" t="s">
        <v>3938</v>
      </c>
      <c r="GE514" s="42" t="s">
        <v>5519</v>
      </c>
      <c r="GF514" s="42" t="s">
        <v>3940</v>
      </c>
      <c r="GG514" s="42" t="s">
        <v>7299</v>
      </c>
    </row>
    <row r="515" spans="119:189" ht="50.1" customHeight="1">
      <c r="DO515" s="49" t="s">
        <v>5639</v>
      </c>
      <c r="DP515" s="42" t="s">
        <v>26</v>
      </c>
      <c r="DQ515" s="46" t="s">
        <v>3938</v>
      </c>
      <c r="GE515" s="42" t="s">
        <v>5521</v>
      </c>
      <c r="GF515" s="42" t="s">
        <v>3940</v>
      </c>
      <c r="GG515" s="42" t="s">
        <v>5522</v>
      </c>
    </row>
    <row r="516" spans="119:189" ht="50.1" customHeight="1">
      <c r="DO516" s="49" t="s">
        <v>5642</v>
      </c>
      <c r="DP516" s="42" t="s">
        <v>26</v>
      </c>
      <c r="DQ516" s="46" t="s">
        <v>3938</v>
      </c>
      <c r="GE516" s="42" t="s">
        <v>5524</v>
      </c>
      <c r="GF516" s="42" t="s">
        <v>3940</v>
      </c>
      <c r="GG516" s="42" t="s">
        <v>5525</v>
      </c>
    </row>
    <row r="517" spans="119:189" ht="50.1" customHeight="1">
      <c r="DO517" s="49" t="s">
        <v>5645</v>
      </c>
      <c r="DP517" s="42" t="s">
        <v>26</v>
      </c>
      <c r="DQ517" s="46" t="s">
        <v>3938</v>
      </c>
      <c r="GE517" s="42" t="s">
        <v>5527</v>
      </c>
      <c r="GF517" s="42" t="s">
        <v>3940</v>
      </c>
      <c r="GG517" s="42" t="s">
        <v>5528</v>
      </c>
    </row>
    <row r="518" spans="119:189" ht="50.1" customHeight="1">
      <c r="DO518" s="49" t="s">
        <v>5648</v>
      </c>
      <c r="DP518" s="42" t="s">
        <v>26</v>
      </c>
      <c r="DQ518" s="46" t="s">
        <v>3938</v>
      </c>
      <c r="GE518" s="42" t="s">
        <v>5530</v>
      </c>
      <c r="GF518" s="42" t="s">
        <v>3940</v>
      </c>
      <c r="GG518" s="42" t="s">
        <v>5531</v>
      </c>
    </row>
    <row r="519" spans="119:189" ht="50.1" customHeight="1">
      <c r="DO519" s="49" t="s">
        <v>5651</v>
      </c>
      <c r="DP519" s="42" t="s">
        <v>26</v>
      </c>
      <c r="DQ519" s="46" t="s">
        <v>3938</v>
      </c>
      <c r="GE519" s="42" t="s">
        <v>5533</v>
      </c>
      <c r="GF519" s="42" t="s">
        <v>3940</v>
      </c>
      <c r="GG519" s="42" t="s">
        <v>5534</v>
      </c>
    </row>
    <row r="520" spans="119:189" ht="50.1" customHeight="1">
      <c r="DO520" s="49" t="s">
        <v>5654</v>
      </c>
      <c r="DP520" s="42" t="s">
        <v>26</v>
      </c>
      <c r="DQ520" s="46" t="s">
        <v>3938</v>
      </c>
      <c r="GE520" s="42" t="s">
        <v>5536</v>
      </c>
      <c r="GF520" s="42" t="s">
        <v>3940</v>
      </c>
      <c r="GG520" s="42" t="s">
        <v>5537</v>
      </c>
    </row>
    <row r="521" spans="119:189" ht="50.1" customHeight="1">
      <c r="DO521" s="49" t="s">
        <v>5657</v>
      </c>
      <c r="DP521" s="42" t="s">
        <v>26</v>
      </c>
      <c r="DQ521" s="46" t="s">
        <v>3938</v>
      </c>
      <c r="GE521" s="42" t="s">
        <v>5539</v>
      </c>
      <c r="GF521" s="42" t="s">
        <v>3940</v>
      </c>
      <c r="GG521" s="42" t="s">
        <v>5540</v>
      </c>
    </row>
    <row r="522" spans="119:189" ht="50.1" customHeight="1">
      <c r="DO522" s="49" t="s">
        <v>5660</v>
      </c>
      <c r="DP522" s="42" t="s">
        <v>26</v>
      </c>
      <c r="DQ522" s="46" t="s">
        <v>3938</v>
      </c>
      <c r="GE522" s="42" t="s">
        <v>5542</v>
      </c>
      <c r="GF522" s="42" t="s">
        <v>3940</v>
      </c>
      <c r="GG522" s="42" t="s">
        <v>5543</v>
      </c>
    </row>
    <row r="523" spans="119:189" ht="50.1" customHeight="1">
      <c r="DO523" s="49" t="s">
        <v>5663</v>
      </c>
      <c r="DP523" s="42" t="s">
        <v>26</v>
      </c>
      <c r="DQ523" s="46" t="s">
        <v>3938</v>
      </c>
      <c r="GE523" s="42" t="s">
        <v>5545</v>
      </c>
      <c r="GF523" s="42" t="s">
        <v>3940</v>
      </c>
      <c r="GG523" s="42" t="s">
        <v>5546</v>
      </c>
    </row>
    <row r="524" spans="119:189" ht="50.1" customHeight="1">
      <c r="DO524" s="49" t="s">
        <v>5666</v>
      </c>
      <c r="DP524" s="42" t="s">
        <v>26</v>
      </c>
      <c r="DQ524" s="46" t="s">
        <v>3938</v>
      </c>
      <c r="GE524" s="42" t="s">
        <v>5548</v>
      </c>
      <c r="GF524" s="42" t="s">
        <v>3940</v>
      </c>
      <c r="GG524" s="42" t="s">
        <v>5549</v>
      </c>
    </row>
    <row r="525" spans="119:189" ht="50.1" customHeight="1">
      <c r="DO525" s="49" t="s">
        <v>5669</v>
      </c>
      <c r="DP525" s="42" t="s">
        <v>26</v>
      </c>
      <c r="DQ525" s="46" t="s">
        <v>3938</v>
      </c>
      <c r="GE525" s="42" t="s">
        <v>5551</v>
      </c>
      <c r="GF525" s="42" t="s">
        <v>3940</v>
      </c>
      <c r="GG525" s="42" t="s">
        <v>5552</v>
      </c>
    </row>
    <row r="526" spans="119:189" ht="50.1" customHeight="1">
      <c r="DO526" s="49" t="s">
        <v>5672</v>
      </c>
      <c r="DP526" s="42" t="s">
        <v>26</v>
      </c>
      <c r="DQ526" s="46" t="s">
        <v>3938</v>
      </c>
      <c r="GE526" s="42" t="s">
        <v>5554</v>
      </c>
      <c r="GF526" s="42" t="s">
        <v>3940</v>
      </c>
      <c r="GG526" s="42" t="s">
        <v>5555</v>
      </c>
    </row>
    <row r="527" spans="119:189" ht="50.1" customHeight="1">
      <c r="DO527" s="49" t="s">
        <v>5675</v>
      </c>
      <c r="DP527" s="42" t="s">
        <v>26</v>
      </c>
      <c r="DQ527" s="46" t="s">
        <v>3938</v>
      </c>
      <c r="GE527" s="42" t="s">
        <v>5557</v>
      </c>
      <c r="GF527" s="42" t="s">
        <v>3940</v>
      </c>
      <c r="GG527" s="42" t="s">
        <v>5558</v>
      </c>
    </row>
    <row r="528" spans="119:189" ht="50.1" customHeight="1">
      <c r="DO528" s="49" t="s">
        <v>5678</v>
      </c>
      <c r="DP528" s="42" t="s">
        <v>26</v>
      </c>
      <c r="DQ528" s="46" t="s">
        <v>3938</v>
      </c>
      <c r="GE528" s="42" t="s">
        <v>5560</v>
      </c>
      <c r="GF528" s="42" t="s">
        <v>3940</v>
      </c>
      <c r="GG528" s="42" t="s">
        <v>5561</v>
      </c>
    </row>
    <row r="529" spans="119:189" ht="50.1" customHeight="1">
      <c r="DO529" s="49" t="s">
        <v>5681</v>
      </c>
      <c r="DP529" s="42" t="s">
        <v>26</v>
      </c>
      <c r="DQ529" s="46" t="s">
        <v>3938</v>
      </c>
      <c r="GE529" s="42" t="s">
        <v>5563</v>
      </c>
      <c r="GF529" s="42" t="s">
        <v>3940</v>
      </c>
      <c r="GG529" s="42" t="s">
        <v>5564</v>
      </c>
    </row>
    <row r="530" spans="119:189" ht="50.1" customHeight="1">
      <c r="DO530" s="49" t="s">
        <v>5684</v>
      </c>
      <c r="DP530" s="42" t="s">
        <v>26</v>
      </c>
      <c r="DQ530" s="46" t="s">
        <v>3938</v>
      </c>
      <c r="GE530" s="42" t="s">
        <v>5566</v>
      </c>
      <c r="GF530" s="42" t="s">
        <v>3940</v>
      </c>
      <c r="GG530" s="42" t="s">
        <v>5567</v>
      </c>
    </row>
    <row r="531" spans="119:189" ht="50.1" customHeight="1">
      <c r="DO531" s="49" t="s">
        <v>5687</v>
      </c>
      <c r="DP531" s="42" t="s">
        <v>26</v>
      </c>
      <c r="DQ531" s="46" t="s">
        <v>3938</v>
      </c>
      <c r="GE531" s="42" t="s">
        <v>5569</v>
      </c>
      <c r="GF531" s="42" t="s">
        <v>3940</v>
      </c>
      <c r="GG531" s="42" t="s">
        <v>5570</v>
      </c>
    </row>
    <row r="532" spans="119:189" ht="50.1" customHeight="1">
      <c r="DO532" s="49" t="s">
        <v>5690</v>
      </c>
      <c r="DP532" s="42" t="s">
        <v>26</v>
      </c>
      <c r="DQ532" s="46" t="s">
        <v>3938</v>
      </c>
      <c r="GE532" s="42" t="s">
        <v>5572</v>
      </c>
      <c r="GF532" s="42" t="s">
        <v>3940</v>
      </c>
      <c r="GG532" s="42" t="s">
        <v>5573</v>
      </c>
    </row>
    <row r="533" spans="119:189" ht="50.1" customHeight="1">
      <c r="DO533" s="49" t="s">
        <v>5693</v>
      </c>
      <c r="DP533" s="42" t="s">
        <v>26</v>
      </c>
      <c r="DQ533" s="46" t="s">
        <v>3938</v>
      </c>
      <c r="GE533" s="42" t="s">
        <v>5575</v>
      </c>
      <c r="GF533" s="42" t="s">
        <v>3940</v>
      </c>
      <c r="GG533" s="42" t="s">
        <v>5576</v>
      </c>
    </row>
    <row r="534" spans="119:189" ht="50.1" customHeight="1">
      <c r="DO534" s="49" t="s">
        <v>5696</v>
      </c>
      <c r="DP534" s="42" t="s">
        <v>26</v>
      </c>
      <c r="DQ534" s="46" t="s">
        <v>3938</v>
      </c>
      <c r="GE534" s="42" t="s">
        <v>5578</v>
      </c>
      <c r="GF534" s="42" t="s">
        <v>3940</v>
      </c>
      <c r="GG534" s="42" t="s">
        <v>5579</v>
      </c>
    </row>
    <row r="535" spans="119:189" ht="50.1" customHeight="1">
      <c r="DO535" s="49" t="s">
        <v>5699</v>
      </c>
      <c r="DP535" s="42" t="s">
        <v>26</v>
      </c>
      <c r="DQ535" s="46" t="s">
        <v>3938</v>
      </c>
      <c r="GE535" s="42" t="s">
        <v>7300</v>
      </c>
      <c r="GF535" s="42" t="s">
        <v>3940</v>
      </c>
      <c r="GG535" s="42" t="s">
        <v>7301</v>
      </c>
    </row>
    <row r="536" spans="119:189" ht="50.1" customHeight="1">
      <c r="DO536" s="49" t="s">
        <v>5702</v>
      </c>
      <c r="DP536" s="42" t="s">
        <v>26</v>
      </c>
      <c r="DQ536" s="46" t="s">
        <v>3938</v>
      </c>
      <c r="GE536" s="42" t="s">
        <v>5581</v>
      </c>
      <c r="GF536" s="42" t="s">
        <v>3940</v>
      </c>
      <c r="GG536" s="42" t="s">
        <v>5582</v>
      </c>
    </row>
    <row r="537" spans="119:189" ht="50.1" customHeight="1">
      <c r="DO537" s="49" t="s">
        <v>5705</v>
      </c>
      <c r="DP537" s="42" t="s">
        <v>26</v>
      </c>
      <c r="DQ537" s="46" t="s">
        <v>3938</v>
      </c>
      <c r="GE537" s="42" t="s">
        <v>5584</v>
      </c>
      <c r="GF537" s="42" t="s">
        <v>3940</v>
      </c>
      <c r="GG537" s="42" t="s">
        <v>5585</v>
      </c>
    </row>
    <row r="538" spans="119:189" ht="50.1" customHeight="1">
      <c r="DO538" s="49" t="s">
        <v>5708</v>
      </c>
      <c r="DP538" s="42" t="s">
        <v>26</v>
      </c>
      <c r="DQ538" s="46" t="s">
        <v>3938</v>
      </c>
      <c r="GE538" s="42" t="s">
        <v>5587</v>
      </c>
      <c r="GF538" s="42" t="s">
        <v>3940</v>
      </c>
      <c r="GG538" s="42" t="s">
        <v>5588</v>
      </c>
    </row>
    <row r="539" spans="119:189" ht="50.1" customHeight="1">
      <c r="DO539" s="49" t="s">
        <v>5711</v>
      </c>
      <c r="DP539" s="42" t="s">
        <v>26</v>
      </c>
      <c r="DQ539" s="46" t="s">
        <v>3938</v>
      </c>
      <c r="GE539" s="42" t="s">
        <v>5590</v>
      </c>
      <c r="GF539" s="42" t="s">
        <v>3940</v>
      </c>
      <c r="GG539" s="42" t="s">
        <v>5591</v>
      </c>
    </row>
    <row r="540" spans="119:189" ht="50.1" customHeight="1">
      <c r="DO540" s="49" t="s">
        <v>5714</v>
      </c>
      <c r="DP540" s="42" t="s">
        <v>26</v>
      </c>
      <c r="DQ540" s="46" t="s">
        <v>3938</v>
      </c>
      <c r="GE540" s="42" t="s">
        <v>5593</v>
      </c>
      <c r="GF540" s="42" t="s">
        <v>3940</v>
      </c>
      <c r="GG540" s="42" t="s">
        <v>5594</v>
      </c>
    </row>
    <row r="541" spans="119:189" ht="50.1" customHeight="1">
      <c r="DO541" s="49" t="s">
        <v>5715</v>
      </c>
      <c r="DP541" s="42" t="s">
        <v>26</v>
      </c>
      <c r="DQ541" s="46" t="s">
        <v>3938</v>
      </c>
      <c r="GE541" s="42" t="s">
        <v>5596</v>
      </c>
      <c r="GF541" s="42" t="s">
        <v>3940</v>
      </c>
      <c r="GG541" s="42" t="s">
        <v>5597</v>
      </c>
    </row>
    <row r="542" spans="119:189" ht="50.1" customHeight="1">
      <c r="DO542" s="49" t="s">
        <v>5718</v>
      </c>
      <c r="DP542" s="42" t="s">
        <v>26</v>
      </c>
      <c r="DQ542" s="46" t="s">
        <v>3938</v>
      </c>
      <c r="GE542" s="42" t="s">
        <v>5599</v>
      </c>
      <c r="GF542" s="42" t="s">
        <v>3940</v>
      </c>
      <c r="GG542" s="42" t="s">
        <v>5600</v>
      </c>
    </row>
    <row r="543" spans="119:189" ht="50.1" customHeight="1">
      <c r="DO543" s="49" t="s">
        <v>5721</v>
      </c>
      <c r="DP543" s="42" t="s">
        <v>26</v>
      </c>
      <c r="DQ543" s="46" t="s">
        <v>3938</v>
      </c>
      <c r="GE543" s="42" t="s">
        <v>5602</v>
      </c>
      <c r="GF543" s="42" t="s">
        <v>3940</v>
      </c>
      <c r="GG543" s="42" t="s">
        <v>5603</v>
      </c>
    </row>
    <row r="544" spans="119:189" ht="50.1" customHeight="1">
      <c r="DO544" s="49" t="s">
        <v>5724</v>
      </c>
      <c r="DP544" s="42" t="s">
        <v>26</v>
      </c>
      <c r="DQ544" s="46" t="s">
        <v>3938</v>
      </c>
      <c r="GE544" s="42" t="s">
        <v>5605</v>
      </c>
      <c r="GF544" s="42" t="s">
        <v>3940</v>
      </c>
      <c r="GG544" s="42" t="s">
        <v>5606</v>
      </c>
    </row>
    <row r="545" spans="119:189" ht="50.1" customHeight="1">
      <c r="DO545" s="49" t="s">
        <v>5727</v>
      </c>
      <c r="DP545" s="42" t="s">
        <v>26</v>
      </c>
      <c r="DQ545" s="46" t="s">
        <v>3938</v>
      </c>
      <c r="GE545" s="42" t="s">
        <v>5608</v>
      </c>
      <c r="GF545" s="42" t="s">
        <v>3940</v>
      </c>
      <c r="GG545" s="42" t="s">
        <v>5609</v>
      </c>
    </row>
    <row r="546" spans="119:189" ht="50.1" customHeight="1">
      <c r="DO546" s="49" t="s">
        <v>5730</v>
      </c>
      <c r="DP546" s="42" t="s">
        <v>26</v>
      </c>
      <c r="DQ546" s="46" t="s">
        <v>3938</v>
      </c>
      <c r="GE546" s="42" t="s">
        <v>5611</v>
      </c>
      <c r="GF546" s="42" t="s">
        <v>3940</v>
      </c>
      <c r="GG546" s="42" t="s">
        <v>5612</v>
      </c>
    </row>
    <row r="547" spans="119:189" ht="50.1" customHeight="1">
      <c r="DO547" s="49" t="s">
        <v>5733</v>
      </c>
      <c r="DP547" s="42" t="s">
        <v>26</v>
      </c>
      <c r="DQ547" s="46" t="s">
        <v>3938</v>
      </c>
      <c r="GE547" s="42" t="s">
        <v>5614</v>
      </c>
      <c r="GF547" s="42" t="s">
        <v>3940</v>
      </c>
      <c r="GG547" s="42" t="s">
        <v>5615</v>
      </c>
    </row>
    <row r="548" spans="119:189" ht="50.1" customHeight="1">
      <c r="DO548" s="49" t="s">
        <v>5736</v>
      </c>
      <c r="DP548" s="42" t="s">
        <v>26</v>
      </c>
      <c r="DQ548" s="46" t="s">
        <v>3938</v>
      </c>
      <c r="GE548" s="42" t="s">
        <v>5617</v>
      </c>
      <c r="GF548" s="42" t="s">
        <v>3940</v>
      </c>
      <c r="GG548" s="42" t="s">
        <v>5618</v>
      </c>
    </row>
    <row r="549" spans="119:189" ht="50.1" customHeight="1">
      <c r="DO549" s="49" t="s">
        <v>5739</v>
      </c>
      <c r="DP549" s="42" t="s">
        <v>26</v>
      </c>
      <c r="DQ549" s="46" t="s">
        <v>3938</v>
      </c>
      <c r="GE549" s="42" t="s">
        <v>5620</v>
      </c>
      <c r="GF549" s="42" t="s">
        <v>3940</v>
      </c>
      <c r="GG549" s="42" t="s">
        <v>5621</v>
      </c>
    </row>
    <row r="550" spans="119:189" ht="50.1" customHeight="1">
      <c r="DO550" s="49" t="s">
        <v>5742</v>
      </c>
      <c r="DP550" s="42" t="s">
        <v>26</v>
      </c>
      <c r="DQ550" s="46" t="s">
        <v>3938</v>
      </c>
      <c r="GE550" s="42" t="s">
        <v>5623</v>
      </c>
      <c r="GF550" s="42" t="s">
        <v>3940</v>
      </c>
      <c r="GG550" s="42" t="s">
        <v>5624</v>
      </c>
    </row>
    <row r="551" spans="119:189" ht="50.1" customHeight="1">
      <c r="DO551" s="49" t="s">
        <v>5745</v>
      </c>
      <c r="DP551" s="42" t="s">
        <v>26</v>
      </c>
      <c r="DQ551" s="46" t="s">
        <v>3938</v>
      </c>
      <c r="GE551" s="42" t="s">
        <v>5626</v>
      </c>
      <c r="GF551" s="42" t="s">
        <v>3940</v>
      </c>
      <c r="GG551" s="42" t="s">
        <v>7302</v>
      </c>
    </row>
    <row r="552" spans="119:189" ht="50.1" customHeight="1">
      <c r="DO552" s="49" t="s">
        <v>5748</v>
      </c>
      <c r="DP552" s="42" t="s">
        <v>26</v>
      </c>
      <c r="DQ552" s="46" t="s">
        <v>3938</v>
      </c>
      <c r="GE552" s="42" t="s">
        <v>5628</v>
      </c>
      <c r="GF552" s="42" t="s">
        <v>3940</v>
      </c>
      <c r="GG552" s="42" t="s">
        <v>5629</v>
      </c>
    </row>
    <row r="553" spans="119:189" ht="50.1" customHeight="1">
      <c r="DO553" s="49" t="s">
        <v>5751</v>
      </c>
      <c r="DP553" s="42" t="s">
        <v>26</v>
      </c>
      <c r="DQ553" s="46" t="s">
        <v>3938</v>
      </c>
      <c r="GE553" s="42" t="s">
        <v>5631</v>
      </c>
      <c r="GF553" s="42" t="s">
        <v>3940</v>
      </c>
      <c r="GG553" s="42" t="s">
        <v>5632</v>
      </c>
    </row>
    <row r="554" spans="119:189" ht="50.1" customHeight="1">
      <c r="DO554" s="49" t="s">
        <v>5754</v>
      </c>
      <c r="DP554" s="42" t="s">
        <v>26</v>
      </c>
      <c r="DQ554" s="46" t="s">
        <v>3938</v>
      </c>
      <c r="GE554" s="42" t="s">
        <v>5634</v>
      </c>
      <c r="GF554" s="42" t="s">
        <v>3940</v>
      </c>
      <c r="GG554" s="42" t="s">
        <v>5635</v>
      </c>
    </row>
    <row r="555" spans="119:189" ht="50.1" customHeight="1">
      <c r="DO555" s="49" t="s">
        <v>5757</v>
      </c>
      <c r="DP555" s="42" t="s">
        <v>26</v>
      </c>
      <c r="DQ555" s="46" t="s">
        <v>3938</v>
      </c>
      <c r="GE555" s="42" t="s">
        <v>5637</v>
      </c>
      <c r="GF555" s="42" t="s">
        <v>3940</v>
      </c>
      <c r="GG555" s="42" t="s">
        <v>5638</v>
      </c>
    </row>
    <row r="556" spans="119:189" ht="50.1" customHeight="1">
      <c r="DO556" s="49" t="s">
        <v>5759</v>
      </c>
      <c r="DP556" s="42" t="s">
        <v>26</v>
      </c>
      <c r="DQ556" s="46" t="s">
        <v>3938</v>
      </c>
      <c r="GE556" s="42" t="s">
        <v>5640</v>
      </c>
      <c r="GF556" s="42" t="s">
        <v>3940</v>
      </c>
      <c r="GG556" s="42" t="s">
        <v>5641</v>
      </c>
    </row>
    <row r="557" spans="119:189" ht="50.1" customHeight="1">
      <c r="DO557" s="49" t="s">
        <v>5762</v>
      </c>
      <c r="DP557" s="42" t="s">
        <v>26</v>
      </c>
      <c r="DQ557" s="46" t="s">
        <v>3938</v>
      </c>
      <c r="GE557" s="42" t="s">
        <v>5643</v>
      </c>
      <c r="GF557" s="42" t="s">
        <v>3940</v>
      </c>
      <c r="GG557" s="42" t="s">
        <v>5644</v>
      </c>
    </row>
    <row r="558" spans="119:189" ht="50.1" customHeight="1">
      <c r="DO558" s="49" t="s">
        <v>5765</v>
      </c>
      <c r="DP558" s="42" t="s">
        <v>26</v>
      </c>
      <c r="DQ558" s="46" t="s">
        <v>3938</v>
      </c>
      <c r="GE558" s="42" t="s">
        <v>5646</v>
      </c>
      <c r="GF558" s="42" t="s">
        <v>3940</v>
      </c>
      <c r="GG558" s="42" t="s">
        <v>5647</v>
      </c>
    </row>
    <row r="559" spans="119:189" ht="50.1" customHeight="1">
      <c r="DO559" s="49" t="s">
        <v>5768</v>
      </c>
      <c r="DP559" s="42" t="s">
        <v>26</v>
      </c>
      <c r="DQ559" s="46" t="s">
        <v>3938</v>
      </c>
      <c r="GE559" s="42" t="s">
        <v>5649</v>
      </c>
      <c r="GF559" s="42" t="s">
        <v>3940</v>
      </c>
      <c r="GG559" s="42" t="s">
        <v>5650</v>
      </c>
    </row>
    <row r="560" spans="119:189" ht="50.1" customHeight="1">
      <c r="DO560" s="49" t="s">
        <v>5771</v>
      </c>
      <c r="DP560" s="42" t="s">
        <v>26</v>
      </c>
      <c r="DQ560" s="46" t="s">
        <v>3938</v>
      </c>
      <c r="GE560" s="42" t="s">
        <v>5652</v>
      </c>
      <c r="GF560" s="42" t="s">
        <v>3940</v>
      </c>
      <c r="GG560" s="42" t="s">
        <v>5653</v>
      </c>
    </row>
    <row r="561" spans="119:189" ht="50.1" customHeight="1">
      <c r="DO561" s="49" t="s">
        <v>5774</v>
      </c>
      <c r="DP561" s="42" t="s">
        <v>26</v>
      </c>
      <c r="DQ561" s="46" t="s">
        <v>3938</v>
      </c>
      <c r="GE561" s="42" t="s">
        <v>5655</v>
      </c>
      <c r="GF561" s="42" t="s">
        <v>3940</v>
      </c>
      <c r="GG561" s="42" t="s">
        <v>5656</v>
      </c>
    </row>
    <row r="562" spans="119:189" ht="50.1" customHeight="1">
      <c r="DO562" s="49" t="s">
        <v>5777</v>
      </c>
      <c r="DP562" s="42" t="s">
        <v>26</v>
      </c>
      <c r="DQ562" s="46" t="s">
        <v>3938</v>
      </c>
      <c r="GE562" s="42" t="s">
        <v>5658</v>
      </c>
      <c r="GF562" s="42" t="s">
        <v>3940</v>
      </c>
      <c r="GG562" s="42" t="s">
        <v>5659</v>
      </c>
    </row>
    <row r="563" spans="119:189" ht="50.1" customHeight="1">
      <c r="DO563" s="49" t="s">
        <v>5780</v>
      </c>
      <c r="DP563" s="42" t="s">
        <v>26</v>
      </c>
      <c r="DQ563" s="46" t="s">
        <v>3938</v>
      </c>
      <c r="GE563" s="42" t="s">
        <v>5661</v>
      </c>
      <c r="GF563" s="42" t="s">
        <v>3940</v>
      </c>
      <c r="GG563" s="42" t="s">
        <v>5662</v>
      </c>
    </row>
    <row r="564" spans="119:189" ht="50.1" customHeight="1">
      <c r="DO564" s="49" t="s">
        <v>5783</v>
      </c>
      <c r="DP564" s="42" t="s">
        <v>26</v>
      </c>
      <c r="DQ564" s="46" t="s">
        <v>3938</v>
      </c>
      <c r="GE564" s="42" t="s">
        <v>5664</v>
      </c>
      <c r="GF564" s="42" t="s">
        <v>3940</v>
      </c>
      <c r="GG564" s="42" t="s">
        <v>5665</v>
      </c>
    </row>
    <row r="565" spans="119:189" ht="50.1" customHeight="1">
      <c r="DO565" s="49" t="s">
        <v>5786</v>
      </c>
      <c r="DP565" s="42" t="s">
        <v>26</v>
      </c>
      <c r="DQ565" s="46" t="s">
        <v>3938</v>
      </c>
      <c r="GE565" s="42" t="s">
        <v>5667</v>
      </c>
      <c r="GF565" s="42" t="s">
        <v>3940</v>
      </c>
      <c r="GG565" s="42" t="s">
        <v>5668</v>
      </c>
    </row>
    <row r="566" spans="119:189" ht="50.1" customHeight="1">
      <c r="DO566" s="49" t="s">
        <v>5789</v>
      </c>
      <c r="DP566" s="42" t="s">
        <v>26</v>
      </c>
      <c r="DQ566" s="46" t="s">
        <v>3938</v>
      </c>
      <c r="GE566" s="42" t="s">
        <v>5670</v>
      </c>
      <c r="GF566" s="42" t="s">
        <v>3940</v>
      </c>
      <c r="GG566" s="42" t="s">
        <v>5671</v>
      </c>
    </row>
    <row r="567" spans="119:189" ht="50.1" customHeight="1">
      <c r="DO567" s="49" t="s">
        <v>5792</v>
      </c>
      <c r="DP567" s="42" t="s">
        <v>26</v>
      </c>
      <c r="DQ567" s="46" t="s">
        <v>3938</v>
      </c>
      <c r="GE567" s="42" t="s">
        <v>5673</v>
      </c>
      <c r="GF567" s="42" t="s">
        <v>3940</v>
      </c>
      <c r="GG567" s="42" t="s">
        <v>5674</v>
      </c>
    </row>
    <row r="568" spans="119:189" ht="50.1" customHeight="1">
      <c r="DO568" s="49" t="s">
        <v>5795</v>
      </c>
      <c r="DP568" s="42" t="s">
        <v>26</v>
      </c>
      <c r="DQ568" s="46" t="s">
        <v>3938</v>
      </c>
      <c r="GE568" s="42" t="s">
        <v>5676</v>
      </c>
      <c r="GF568" s="42" t="s">
        <v>3940</v>
      </c>
      <c r="GG568" s="42" t="s">
        <v>5677</v>
      </c>
    </row>
    <row r="569" spans="119:189" ht="50.1" customHeight="1">
      <c r="DO569" s="49" t="s">
        <v>5797</v>
      </c>
      <c r="DP569" s="42" t="s">
        <v>26</v>
      </c>
      <c r="DQ569" s="46" t="s">
        <v>3938</v>
      </c>
      <c r="GE569" s="42" t="s">
        <v>5679</v>
      </c>
      <c r="GF569" s="42" t="s">
        <v>3940</v>
      </c>
      <c r="GG569" s="42" t="s">
        <v>5680</v>
      </c>
    </row>
    <row r="570" spans="119:189" ht="50.1" customHeight="1">
      <c r="DO570" s="49" t="s">
        <v>5799</v>
      </c>
      <c r="DP570" s="42" t="s">
        <v>26</v>
      </c>
      <c r="DQ570" s="46" t="s">
        <v>3938</v>
      </c>
      <c r="GE570" s="42" t="s">
        <v>5682</v>
      </c>
      <c r="GF570" s="42" t="s">
        <v>3940</v>
      </c>
      <c r="GG570" s="42" t="s">
        <v>5683</v>
      </c>
    </row>
    <row r="571" spans="119:189" ht="50.1" customHeight="1">
      <c r="DO571" s="49" t="s">
        <v>5802</v>
      </c>
      <c r="DP571" s="42" t="s">
        <v>26</v>
      </c>
      <c r="DQ571" s="46" t="s">
        <v>3938</v>
      </c>
      <c r="GE571" s="42" t="s">
        <v>5685</v>
      </c>
      <c r="GF571" s="42" t="s">
        <v>3940</v>
      </c>
      <c r="GG571" s="42" t="s">
        <v>5686</v>
      </c>
    </row>
    <row r="572" spans="119:189" ht="50.1" customHeight="1">
      <c r="DO572" s="49" t="s">
        <v>5805</v>
      </c>
      <c r="DP572" s="42" t="s">
        <v>26</v>
      </c>
      <c r="DQ572" s="46" t="s">
        <v>3938</v>
      </c>
      <c r="GE572" s="42" t="s">
        <v>5688</v>
      </c>
      <c r="GF572" s="42" t="s">
        <v>3940</v>
      </c>
      <c r="GG572" s="42" t="s">
        <v>5689</v>
      </c>
    </row>
    <row r="573" spans="119:189" ht="50.1" customHeight="1">
      <c r="DO573" s="49" t="s">
        <v>5808</v>
      </c>
      <c r="DP573" s="42" t="s">
        <v>26</v>
      </c>
      <c r="DQ573" s="46" t="s">
        <v>3938</v>
      </c>
      <c r="GE573" s="42" t="s">
        <v>5691</v>
      </c>
      <c r="GF573" s="42" t="s">
        <v>3940</v>
      </c>
      <c r="GG573" s="42" t="s">
        <v>5692</v>
      </c>
    </row>
    <row r="574" spans="119:189" ht="50.1" customHeight="1">
      <c r="DO574" s="49" t="s">
        <v>5811</v>
      </c>
      <c r="DP574" s="42" t="s">
        <v>26</v>
      </c>
      <c r="DQ574" s="46" t="s">
        <v>3938</v>
      </c>
      <c r="GE574" s="42" t="s">
        <v>5694</v>
      </c>
      <c r="GF574" s="42" t="s">
        <v>3940</v>
      </c>
      <c r="GG574" s="42" t="s">
        <v>5695</v>
      </c>
    </row>
    <row r="575" spans="119:189" ht="50.1" customHeight="1">
      <c r="DO575" s="49" t="s">
        <v>5814</v>
      </c>
      <c r="DP575" s="42" t="s">
        <v>26</v>
      </c>
      <c r="DQ575" s="46" t="s">
        <v>3938</v>
      </c>
      <c r="GE575" s="42" t="s">
        <v>5697</v>
      </c>
      <c r="GF575" s="42" t="s">
        <v>3940</v>
      </c>
      <c r="GG575" s="42" t="s">
        <v>5698</v>
      </c>
    </row>
    <row r="576" spans="119:189" ht="50.1" customHeight="1">
      <c r="DO576" s="49" t="s">
        <v>5817</v>
      </c>
      <c r="DP576" s="42" t="s">
        <v>26</v>
      </c>
      <c r="DQ576" s="46" t="s">
        <v>3938</v>
      </c>
      <c r="GE576" s="42" t="s">
        <v>5700</v>
      </c>
      <c r="GF576" s="42" t="s">
        <v>3940</v>
      </c>
      <c r="GG576" s="42" t="s">
        <v>5701</v>
      </c>
    </row>
    <row r="577" spans="119:189" ht="50.1" customHeight="1">
      <c r="DO577" s="49" t="s">
        <v>5820</v>
      </c>
      <c r="DP577" s="42" t="s">
        <v>26</v>
      </c>
      <c r="DQ577" s="46" t="s">
        <v>3938</v>
      </c>
      <c r="GE577" s="42" t="s">
        <v>5703</v>
      </c>
      <c r="GF577" s="42" t="s">
        <v>3940</v>
      </c>
      <c r="GG577" s="42" t="s">
        <v>5704</v>
      </c>
    </row>
    <row r="578" spans="119:189" ht="50.1" customHeight="1">
      <c r="DO578" s="49" t="s">
        <v>5823</v>
      </c>
      <c r="DP578" s="42" t="s">
        <v>26</v>
      </c>
      <c r="DQ578" s="46" t="s">
        <v>3938</v>
      </c>
      <c r="GE578" s="42" t="s">
        <v>5706</v>
      </c>
      <c r="GF578" s="42" t="s">
        <v>3940</v>
      </c>
      <c r="GG578" s="42" t="s">
        <v>5707</v>
      </c>
    </row>
    <row r="579" spans="119:189" ht="50.1" customHeight="1">
      <c r="DO579" s="49" t="s">
        <v>5826</v>
      </c>
      <c r="DP579" s="42" t="s">
        <v>26</v>
      </c>
      <c r="DQ579" s="46" t="s">
        <v>3938</v>
      </c>
      <c r="GE579" s="42" t="s">
        <v>5709</v>
      </c>
      <c r="GF579" s="42" t="s">
        <v>3940</v>
      </c>
      <c r="GG579" s="42" t="s">
        <v>5710</v>
      </c>
    </row>
    <row r="580" spans="119:189" ht="50.1" customHeight="1">
      <c r="DO580" s="49" t="s">
        <v>5829</v>
      </c>
      <c r="DP580" s="42" t="s">
        <v>26</v>
      </c>
      <c r="DQ580" s="46" t="s">
        <v>3938</v>
      </c>
      <c r="GE580" s="42" t="s">
        <v>5712</v>
      </c>
      <c r="GF580" s="42" t="s">
        <v>3940</v>
      </c>
      <c r="GG580" s="42" t="s">
        <v>5713</v>
      </c>
    </row>
    <row r="581" spans="119:189" ht="50.1" customHeight="1">
      <c r="DO581" s="49" t="s">
        <v>5832</v>
      </c>
      <c r="DP581" s="42" t="s">
        <v>26</v>
      </c>
      <c r="DQ581" s="46" t="s">
        <v>3938</v>
      </c>
      <c r="GE581" s="42" t="s">
        <v>5716</v>
      </c>
      <c r="GF581" s="42" t="s">
        <v>3940</v>
      </c>
      <c r="GG581" s="42" t="s">
        <v>5717</v>
      </c>
    </row>
    <row r="582" spans="119:189" ht="50.1" customHeight="1">
      <c r="DO582" s="49" t="s">
        <v>5835</v>
      </c>
      <c r="DP582" s="42" t="s">
        <v>26</v>
      </c>
      <c r="DQ582" s="46" t="s">
        <v>3938</v>
      </c>
      <c r="GE582" s="42" t="s">
        <v>5719</v>
      </c>
      <c r="GF582" s="42" t="s">
        <v>3940</v>
      </c>
      <c r="GG582" s="42" t="s">
        <v>5720</v>
      </c>
    </row>
    <row r="583" spans="119:189" ht="50.1" customHeight="1">
      <c r="DO583" s="49" t="s">
        <v>5838</v>
      </c>
      <c r="DP583" s="42" t="s">
        <v>26</v>
      </c>
      <c r="DQ583" s="46" t="s">
        <v>3938</v>
      </c>
      <c r="GE583" s="42" t="s">
        <v>5722</v>
      </c>
      <c r="GF583" s="42" t="s">
        <v>3940</v>
      </c>
      <c r="GG583" s="42" t="s">
        <v>5723</v>
      </c>
    </row>
    <row r="584" spans="119:189" ht="50.1" customHeight="1">
      <c r="DO584" s="49" t="s">
        <v>5841</v>
      </c>
      <c r="DP584" s="42" t="s">
        <v>26</v>
      </c>
      <c r="DQ584" s="46" t="s">
        <v>3938</v>
      </c>
      <c r="GE584" s="42" t="s">
        <v>5725</v>
      </c>
      <c r="GF584" s="42" t="s">
        <v>3940</v>
      </c>
      <c r="GG584" s="42" t="s">
        <v>5726</v>
      </c>
    </row>
    <row r="585" spans="119:189" ht="50.1" customHeight="1">
      <c r="DO585" s="49" t="s">
        <v>5844</v>
      </c>
      <c r="DP585" s="42" t="s">
        <v>26</v>
      </c>
      <c r="DQ585" s="46" t="s">
        <v>3938</v>
      </c>
      <c r="GE585" s="42" t="s">
        <v>5728</v>
      </c>
      <c r="GF585" s="42" t="s">
        <v>3940</v>
      </c>
      <c r="GG585" s="42" t="s">
        <v>5729</v>
      </c>
    </row>
    <row r="586" spans="119:189" ht="50.1" customHeight="1">
      <c r="DO586" s="49" t="s">
        <v>5847</v>
      </c>
      <c r="DP586" s="42" t="s">
        <v>26</v>
      </c>
      <c r="DQ586" s="46" t="s">
        <v>3938</v>
      </c>
      <c r="GE586" s="42" t="s">
        <v>5731</v>
      </c>
      <c r="GF586" s="42" t="s">
        <v>3940</v>
      </c>
      <c r="GG586" s="42" t="s">
        <v>5732</v>
      </c>
    </row>
    <row r="587" spans="119:189" ht="50.1" customHeight="1">
      <c r="DO587" s="49" t="s">
        <v>5850</v>
      </c>
      <c r="DP587" s="42" t="s">
        <v>26</v>
      </c>
      <c r="DQ587" s="46" t="s">
        <v>3938</v>
      </c>
      <c r="GE587" s="42" t="s">
        <v>7303</v>
      </c>
      <c r="GF587" s="42" t="s">
        <v>3940</v>
      </c>
      <c r="GG587" s="42" t="s">
        <v>7304</v>
      </c>
    </row>
    <row r="588" spans="119:189" ht="50.1" customHeight="1">
      <c r="DO588" s="49" t="s">
        <v>5853</v>
      </c>
      <c r="DP588" s="42" t="s">
        <v>26</v>
      </c>
      <c r="DQ588" s="46" t="s">
        <v>3938</v>
      </c>
      <c r="GE588" s="42" t="s">
        <v>5734</v>
      </c>
      <c r="GF588" s="42" t="s">
        <v>3940</v>
      </c>
      <c r="GG588" s="42" t="s">
        <v>5735</v>
      </c>
    </row>
    <row r="589" spans="119:189" ht="50.1" customHeight="1">
      <c r="DO589" s="49" t="s">
        <v>5856</v>
      </c>
      <c r="DP589" s="42" t="s">
        <v>26</v>
      </c>
      <c r="DQ589" s="46" t="s">
        <v>3938</v>
      </c>
      <c r="GE589" s="42" t="s">
        <v>5737</v>
      </c>
      <c r="GF589" s="42" t="s">
        <v>3940</v>
      </c>
      <c r="GG589" s="42" t="s">
        <v>5738</v>
      </c>
    </row>
    <row r="590" spans="119:189" ht="50.1" customHeight="1">
      <c r="DO590" s="49" t="s">
        <v>5859</v>
      </c>
      <c r="DP590" s="42" t="s">
        <v>26</v>
      </c>
      <c r="DQ590" s="46" t="s">
        <v>3938</v>
      </c>
      <c r="GE590" s="42" t="s">
        <v>5740</v>
      </c>
      <c r="GF590" s="42" t="s">
        <v>3940</v>
      </c>
      <c r="GG590" s="42" t="s">
        <v>5741</v>
      </c>
    </row>
    <row r="591" spans="119:189" ht="50.1" customHeight="1">
      <c r="DO591" s="49" t="s">
        <v>5862</v>
      </c>
      <c r="DP591" s="42" t="s">
        <v>26</v>
      </c>
      <c r="DQ591" s="46" t="s">
        <v>3938</v>
      </c>
      <c r="GE591" s="42" t="s">
        <v>5743</v>
      </c>
      <c r="GF591" s="42" t="s">
        <v>3940</v>
      </c>
      <c r="GG591" s="42" t="s">
        <v>5744</v>
      </c>
    </row>
    <row r="592" spans="119:189" ht="50.1" customHeight="1">
      <c r="DO592" s="49" t="s">
        <v>5865</v>
      </c>
      <c r="DP592" s="42" t="s">
        <v>26</v>
      </c>
      <c r="DQ592" s="46" t="s">
        <v>3938</v>
      </c>
      <c r="GE592" s="42" t="s">
        <v>5746</v>
      </c>
      <c r="GF592" s="42" t="s">
        <v>3940</v>
      </c>
      <c r="GG592" s="42" t="s">
        <v>5747</v>
      </c>
    </row>
    <row r="593" spans="119:189" ht="50.1" customHeight="1">
      <c r="DO593" s="49" t="s">
        <v>5868</v>
      </c>
      <c r="DP593" s="42" t="s">
        <v>26</v>
      </c>
      <c r="DQ593" s="46" t="s">
        <v>3938</v>
      </c>
      <c r="GE593" s="42" t="s">
        <v>5749</v>
      </c>
      <c r="GF593" s="42" t="s">
        <v>3940</v>
      </c>
      <c r="GG593" s="42" t="s">
        <v>5750</v>
      </c>
    </row>
    <row r="594" spans="119:189" ht="50.1" customHeight="1">
      <c r="DO594" s="49" t="s">
        <v>5871</v>
      </c>
      <c r="DP594" s="42" t="s">
        <v>26</v>
      </c>
      <c r="DQ594" s="46" t="s">
        <v>3938</v>
      </c>
      <c r="GE594" s="42" t="s">
        <v>5752</v>
      </c>
      <c r="GF594" s="42" t="s">
        <v>3940</v>
      </c>
      <c r="GG594" s="42" t="s">
        <v>5753</v>
      </c>
    </row>
    <row r="595" spans="119:189" ht="50.1" customHeight="1">
      <c r="DO595" s="49" t="s">
        <v>5874</v>
      </c>
      <c r="DP595" s="42" t="s">
        <v>26</v>
      </c>
      <c r="DQ595" s="46" t="s">
        <v>3938</v>
      </c>
      <c r="GE595" s="42" t="s">
        <v>5755</v>
      </c>
      <c r="GF595" s="42" t="s">
        <v>3940</v>
      </c>
      <c r="GG595" s="42" t="s">
        <v>5756</v>
      </c>
    </row>
    <row r="596" spans="119:189" ht="50.1" customHeight="1">
      <c r="DO596" s="49" t="s">
        <v>5877</v>
      </c>
      <c r="DP596" s="42" t="s">
        <v>26</v>
      </c>
      <c r="DQ596" s="46" t="s">
        <v>3938</v>
      </c>
      <c r="GE596" s="42" t="s">
        <v>5758</v>
      </c>
      <c r="GF596" s="42" t="s">
        <v>3940</v>
      </c>
      <c r="GG596" s="42" t="s">
        <v>7305</v>
      </c>
    </row>
    <row r="597" spans="119:189" ht="50.1" customHeight="1">
      <c r="DO597" s="49" t="s">
        <v>5880</v>
      </c>
      <c r="DP597" s="42" t="s">
        <v>26</v>
      </c>
      <c r="DQ597" s="46" t="s">
        <v>3938</v>
      </c>
      <c r="GE597" s="42" t="s">
        <v>5760</v>
      </c>
      <c r="GF597" s="42" t="s">
        <v>3940</v>
      </c>
      <c r="GG597" s="42" t="s">
        <v>5761</v>
      </c>
    </row>
    <row r="598" spans="119:189" ht="50.1" customHeight="1">
      <c r="DO598" s="49" t="s">
        <v>5883</v>
      </c>
      <c r="DP598" s="42" t="s">
        <v>26</v>
      </c>
      <c r="DQ598" s="46" t="s">
        <v>3938</v>
      </c>
      <c r="GE598" s="42" t="s">
        <v>5763</v>
      </c>
      <c r="GF598" s="42" t="s">
        <v>3940</v>
      </c>
      <c r="GG598" s="42" t="s">
        <v>5764</v>
      </c>
    </row>
    <row r="599" spans="119:189" ht="50.1" customHeight="1">
      <c r="DO599" s="49" t="s">
        <v>5886</v>
      </c>
      <c r="DP599" s="42" t="s">
        <v>26</v>
      </c>
      <c r="DQ599" s="46" t="s">
        <v>3938</v>
      </c>
      <c r="GE599" s="42" t="s">
        <v>5766</v>
      </c>
      <c r="GF599" s="42" t="s">
        <v>3940</v>
      </c>
      <c r="GG599" s="42" t="s">
        <v>5767</v>
      </c>
    </row>
    <row r="600" spans="119:189" ht="50.1" customHeight="1">
      <c r="DO600" s="49" t="s">
        <v>5889</v>
      </c>
      <c r="DP600" s="42" t="s">
        <v>26</v>
      </c>
      <c r="DQ600" s="46" t="s">
        <v>3938</v>
      </c>
      <c r="GE600" s="42" t="s">
        <v>5769</v>
      </c>
      <c r="GF600" s="42" t="s">
        <v>3940</v>
      </c>
      <c r="GG600" s="42" t="s">
        <v>5770</v>
      </c>
    </row>
    <row r="601" spans="119:189" ht="50.1" customHeight="1">
      <c r="DO601" s="49" t="s">
        <v>5892</v>
      </c>
      <c r="DP601" s="42" t="s">
        <v>26</v>
      </c>
      <c r="DQ601" s="46" t="s">
        <v>3938</v>
      </c>
      <c r="GE601" s="42" t="s">
        <v>5772</v>
      </c>
      <c r="GF601" s="42" t="s">
        <v>3940</v>
      </c>
      <c r="GG601" s="42" t="s">
        <v>5773</v>
      </c>
    </row>
    <row r="602" spans="119:189" ht="50.1" customHeight="1">
      <c r="DO602" s="49" t="s">
        <v>5895</v>
      </c>
      <c r="DP602" s="42" t="s">
        <v>26</v>
      </c>
      <c r="DQ602" s="46" t="s">
        <v>3938</v>
      </c>
      <c r="GE602" s="42" t="s">
        <v>5775</v>
      </c>
      <c r="GF602" s="42" t="s">
        <v>3940</v>
      </c>
      <c r="GG602" s="42" t="s">
        <v>5776</v>
      </c>
    </row>
    <row r="603" spans="119:189" ht="50.1" customHeight="1">
      <c r="DO603" s="49" t="s">
        <v>5898</v>
      </c>
      <c r="DP603" s="42" t="s">
        <v>26</v>
      </c>
      <c r="DQ603" s="46" t="s">
        <v>3938</v>
      </c>
      <c r="GE603" s="42" t="s">
        <v>5778</v>
      </c>
      <c r="GF603" s="42" t="s">
        <v>3940</v>
      </c>
      <c r="GG603" s="42" t="s">
        <v>5779</v>
      </c>
    </row>
    <row r="604" spans="119:189" ht="50.1" customHeight="1">
      <c r="DO604" s="49" t="s">
        <v>5901</v>
      </c>
      <c r="DP604" s="42" t="s">
        <v>26</v>
      </c>
      <c r="DQ604" s="46" t="s">
        <v>3938</v>
      </c>
      <c r="GE604" s="42" t="s">
        <v>5781</v>
      </c>
      <c r="GF604" s="42" t="s">
        <v>3940</v>
      </c>
      <c r="GG604" s="42" t="s">
        <v>5782</v>
      </c>
    </row>
    <row r="605" spans="119:189" ht="50.1" customHeight="1">
      <c r="DO605" s="49" t="s">
        <v>5904</v>
      </c>
      <c r="DP605" s="42" t="s">
        <v>26</v>
      </c>
      <c r="DQ605" s="46" t="s">
        <v>3938</v>
      </c>
      <c r="GE605" s="42" t="s">
        <v>5784</v>
      </c>
      <c r="GF605" s="42" t="s">
        <v>3940</v>
      </c>
      <c r="GG605" s="42" t="s">
        <v>5785</v>
      </c>
    </row>
    <row r="606" spans="119:189" ht="50.1" customHeight="1">
      <c r="DO606" s="49" t="s">
        <v>5907</v>
      </c>
      <c r="DP606" s="42" t="s">
        <v>26</v>
      </c>
      <c r="DQ606" s="46" t="s">
        <v>3938</v>
      </c>
      <c r="GE606" s="42" t="s">
        <v>5787</v>
      </c>
      <c r="GF606" s="42" t="s">
        <v>3940</v>
      </c>
      <c r="GG606" s="42" t="s">
        <v>5788</v>
      </c>
    </row>
    <row r="607" spans="119:189" ht="50.1" customHeight="1">
      <c r="DO607" s="49" t="s">
        <v>5910</v>
      </c>
      <c r="DP607" s="42" t="s">
        <v>26</v>
      </c>
      <c r="DQ607" s="46" t="s">
        <v>3938</v>
      </c>
      <c r="GE607" s="42" t="s">
        <v>5790</v>
      </c>
      <c r="GF607" s="42" t="s">
        <v>3940</v>
      </c>
      <c r="GG607" s="42" t="s">
        <v>5791</v>
      </c>
    </row>
    <row r="608" spans="119:189" ht="50.1" customHeight="1">
      <c r="DO608" s="49" t="s">
        <v>5913</v>
      </c>
      <c r="DP608" s="42" t="s">
        <v>26</v>
      </c>
      <c r="DQ608" s="46" t="s">
        <v>3938</v>
      </c>
      <c r="GE608" s="42" t="s">
        <v>5793</v>
      </c>
      <c r="GF608" s="42" t="s">
        <v>3940</v>
      </c>
      <c r="GG608" s="42" t="s">
        <v>5794</v>
      </c>
    </row>
    <row r="609" spans="119:189" ht="50.1" customHeight="1">
      <c r="DO609" s="49" t="s">
        <v>5915</v>
      </c>
      <c r="DP609" s="42" t="s">
        <v>26</v>
      </c>
      <c r="DQ609" s="46" t="s">
        <v>3938</v>
      </c>
      <c r="GE609" s="42" t="s">
        <v>5796</v>
      </c>
      <c r="GF609" s="42" t="s">
        <v>3940</v>
      </c>
      <c r="GG609" s="42" t="s">
        <v>7306</v>
      </c>
    </row>
    <row r="610" spans="119:189" ht="50.1" customHeight="1">
      <c r="DO610" s="49" t="s">
        <v>5918</v>
      </c>
      <c r="DP610" s="42" t="s">
        <v>26</v>
      </c>
      <c r="DQ610" s="46" t="s">
        <v>3938</v>
      </c>
      <c r="GE610" s="42" t="s">
        <v>5798</v>
      </c>
      <c r="GF610" s="42" t="s">
        <v>3940</v>
      </c>
      <c r="GG610" s="42" t="s">
        <v>7307</v>
      </c>
    </row>
    <row r="611" spans="119:189" ht="50.1" customHeight="1">
      <c r="DO611" s="49" t="s">
        <v>5921</v>
      </c>
      <c r="DP611" s="42" t="s">
        <v>26</v>
      </c>
      <c r="DQ611" s="46" t="s">
        <v>3938</v>
      </c>
      <c r="GE611" s="42" t="s">
        <v>5800</v>
      </c>
      <c r="GF611" s="42" t="s">
        <v>3940</v>
      </c>
      <c r="GG611" s="42" t="s">
        <v>5801</v>
      </c>
    </row>
    <row r="612" spans="119:189" ht="50.1" customHeight="1">
      <c r="DO612" s="49" t="s">
        <v>5924</v>
      </c>
      <c r="DP612" s="42" t="s">
        <v>26</v>
      </c>
      <c r="DQ612" s="46" t="s">
        <v>3938</v>
      </c>
      <c r="GE612" s="42" t="s">
        <v>5803</v>
      </c>
      <c r="GF612" s="42" t="s">
        <v>3940</v>
      </c>
      <c r="GG612" s="42" t="s">
        <v>5804</v>
      </c>
    </row>
    <row r="613" spans="119:189" ht="50.1" customHeight="1">
      <c r="DO613" s="49" t="s">
        <v>5927</v>
      </c>
      <c r="DP613" s="42" t="s">
        <v>26</v>
      </c>
      <c r="DQ613" s="46" t="s">
        <v>3938</v>
      </c>
      <c r="GE613" s="42" t="s">
        <v>5806</v>
      </c>
      <c r="GF613" s="42" t="s">
        <v>3940</v>
      </c>
      <c r="GG613" s="42" t="s">
        <v>5807</v>
      </c>
    </row>
    <row r="614" spans="119:189" ht="50.1" customHeight="1">
      <c r="DO614" s="49" t="s">
        <v>5930</v>
      </c>
      <c r="DP614" s="42" t="s">
        <v>26</v>
      </c>
      <c r="DQ614" s="46" t="s">
        <v>3938</v>
      </c>
      <c r="GE614" s="42" t="s">
        <v>5809</v>
      </c>
      <c r="GF614" s="42" t="s">
        <v>3940</v>
      </c>
      <c r="GG614" s="42" t="s">
        <v>5810</v>
      </c>
    </row>
    <row r="615" spans="119:189" ht="50.1" customHeight="1">
      <c r="DO615" s="49" t="s">
        <v>5933</v>
      </c>
      <c r="DP615" s="42" t="s">
        <v>26</v>
      </c>
      <c r="DQ615" s="46" t="s">
        <v>3938</v>
      </c>
      <c r="GE615" s="42" t="s">
        <v>5812</v>
      </c>
      <c r="GF615" s="42" t="s">
        <v>3940</v>
      </c>
      <c r="GG615" s="42" t="s">
        <v>5813</v>
      </c>
    </row>
    <row r="616" spans="119:189" ht="50.1" customHeight="1">
      <c r="DO616" s="49" t="s">
        <v>5936</v>
      </c>
      <c r="DP616" s="42" t="s">
        <v>26</v>
      </c>
      <c r="DQ616" s="46" t="s">
        <v>3938</v>
      </c>
      <c r="GE616" s="42" t="s">
        <v>5815</v>
      </c>
      <c r="GF616" s="42" t="s">
        <v>3940</v>
      </c>
      <c r="GG616" s="42" t="s">
        <v>5816</v>
      </c>
    </row>
    <row r="617" spans="119:189" ht="50.1" customHeight="1">
      <c r="DO617" s="49" t="s">
        <v>5939</v>
      </c>
      <c r="DP617" s="42" t="s">
        <v>26</v>
      </c>
      <c r="DQ617" s="46" t="s">
        <v>3938</v>
      </c>
      <c r="GE617" s="42" t="s">
        <v>5818</v>
      </c>
      <c r="GF617" s="42" t="s">
        <v>3940</v>
      </c>
      <c r="GG617" s="42" t="s">
        <v>5819</v>
      </c>
    </row>
    <row r="618" spans="119:189" ht="50.1" customHeight="1">
      <c r="DO618" s="49" t="s">
        <v>5942</v>
      </c>
      <c r="DP618" s="42" t="s">
        <v>26</v>
      </c>
      <c r="DQ618" s="46" t="s">
        <v>3938</v>
      </c>
      <c r="GE618" s="42" t="s">
        <v>5821</v>
      </c>
      <c r="GF618" s="42" t="s">
        <v>3940</v>
      </c>
      <c r="GG618" s="42" t="s">
        <v>5822</v>
      </c>
    </row>
    <row r="619" spans="119:189" ht="50.1" customHeight="1">
      <c r="DO619" s="49" t="s">
        <v>5945</v>
      </c>
      <c r="DP619" s="42" t="s">
        <v>26</v>
      </c>
      <c r="DQ619" s="46" t="s">
        <v>3938</v>
      </c>
      <c r="GE619" s="42" t="s">
        <v>5824</v>
      </c>
      <c r="GF619" s="42" t="s">
        <v>3940</v>
      </c>
      <c r="GG619" s="42" t="s">
        <v>5825</v>
      </c>
    </row>
    <row r="620" spans="119:189" ht="50.1" customHeight="1">
      <c r="DO620" s="49" t="s">
        <v>5948</v>
      </c>
      <c r="DP620" s="42" t="s">
        <v>26</v>
      </c>
      <c r="DQ620" s="46" t="s">
        <v>3938</v>
      </c>
      <c r="GE620" s="42" t="s">
        <v>5827</v>
      </c>
      <c r="GF620" s="42" t="s">
        <v>3940</v>
      </c>
      <c r="GG620" s="42" t="s">
        <v>5828</v>
      </c>
    </row>
    <row r="621" spans="119:189" ht="50.1" customHeight="1">
      <c r="DO621" s="49" t="s">
        <v>5951</v>
      </c>
      <c r="DP621" s="42" t="s">
        <v>26</v>
      </c>
      <c r="DQ621" s="46" t="s">
        <v>3938</v>
      </c>
      <c r="GE621" s="42" t="s">
        <v>5830</v>
      </c>
      <c r="GF621" s="42" t="s">
        <v>3940</v>
      </c>
      <c r="GG621" s="42" t="s">
        <v>5831</v>
      </c>
    </row>
    <row r="622" spans="119:189" ht="50.1" customHeight="1">
      <c r="DO622" s="49" t="s">
        <v>5954</v>
      </c>
      <c r="DP622" s="42" t="s">
        <v>26</v>
      </c>
      <c r="DQ622" s="46" t="s">
        <v>3938</v>
      </c>
      <c r="GE622" s="42" t="s">
        <v>5833</v>
      </c>
      <c r="GF622" s="42" t="s">
        <v>3940</v>
      </c>
      <c r="GG622" s="42" t="s">
        <v>5834</v>
      </c>
    </row>
    <row r="623" spans="119:189" ht="50.1" customHeight="1">
      <c r="DO623" s="49" t="s">
        <v>5957</v>
      </c>
      <c r="DP623" s="42" t="s">
        <v>26</v>
      </c>
      <c r="DQ623" s="46" t="s">
        <v>3938</v>
      </c>
      <c r="GE623" s="42" t="s">
        <v>5836</v>
      </c>
      <c r="GF623" s="42" t="s">
        <v>3940</v>
      </c>
      <c r="GG623" s="42" t="s">
        <v>5837</v>
      </c>
    </row>
    <row r="624" spans="119:189" ht="50.1" customHeight="1">
      <c r="DO624" s="49" t="s">
        <v>5959</v>
      </c>
      <c r="DP624" s="42" t="s">
        <v>26</v>
      </c>
      <c r="DQ624" s="46" t="s">
        <v>3938</v>
      </c>
      <c r="GE624" s="42" t="s">
        <v>5839</v>
      </c>
      <c r="GF624" s="42" t="s">
        <v>3940</v>
      </c>
      <c r="GG624" s="42" t="s">
        <v>5840</v>
      </c>
    </row>
    <row r="625" spans="119:189" ht="50.1" customHeight="1">
      <c r="DO625" s="49" t="s">
        <v>5962</v>
      </c>
      <c r="DP625" s="42" t="s">
        <v>26</v>
      </c>
      <c r="DQ625" s="46" t="s">
        <v>3938</v>
      </c>
      <c r="GE625" s="42" t="s">
        <v>5842</v>
      </c>
      <c r="GF625" s="42" t="s">
        <v>3940</v>
      </c>
      <c r="GG625" s="42" t="s">
        <v>5843</v>
      </c>
    </row>
    <row r="626" spans="119:189" ht="50.1" customHeight="1">
      <c r="DO626" s="49" t="s">
        <v>5965</v>
      </c>
      <c r="DP626" s="42" t="s">
        <v>26</v>
      </c>
      <c r="DQ626" s="46" t="s">
        <v>3938</v>
      </c>
      <c r="GE626" s="42" t="s">
        <v>5845</v>
      </c>
      <c r="GF626" s="42" t="s">
        <v>3940</v>
      </c>
      <c r="GG626" s="42" t="s">
        <v>5846</v>
      </c>
    </row>
    <row r="627" spans="119:189" ht="50.1" customHeight="1">
      <c r="DO627" s="49" t="s">
        <v>5968</v>
      </c>
      <c r="DP627" s="42" t="s">
        <v>26</v>
      </c>
      <c r="DQ627" s="46" t="s">
        <v>3938</v>
      </c>
      <c r="GE627" s="42" t="s">
        <v>5848</v>
      </c>
      <c r="GF627" s="42" t="s">
        <v>3940</v>
      </c>
      <c r="GG627" s="42" t="s">
        <v>5849</v>
      </c>
    </row>
    <row r="628" spans="119:189" ht="50.1" customHeight="1">
      <c r="DO628" s="49" t="s">
        <v>5971</v>
      </c>
      <c r="DP628" s="42" t="s">
        <v>26</v>
      </c>
      <c r="DQ628" s="46" t="s">
        <v>3938</v>
      </c>
      <c r="GE628" s="42" t="s">
        <v>5851</v>
      </c>
      <c r="GF628" s="42" t="s">
        <v>3940</v>
      </c>
      <c r="GG628" s="42" t="s">
        <v>5852</v>
      </c>
    </row>
    <row r="629" spans="119:189" ht="50.1" customHeight="1">
      <c r="DO629" s="49" t="s">
        <v>5974</v>
      </c>
      <c r="DP629" s="42" t="s">
        <v>26</v>
      </c>
      <c r="DQ629" s="46" t="s">
        <v>3938</v>
      </c>
      <c r="GE629" s="42" t="s">
        <v>5854</v>
      </c>
      <c r="GF629" s="42" t="s">
        <v>3940</v>
      </c>
      <c r="GG629" s="42" t="s">
        <v>5855</v>
      </c>
    </row>
    <row r="630" spans="119:189" ht="50.1" customHeight="1">
      <c r="DO630" s="49" t="s">
        <v>5977</v>
      </c>
      <c r="DP630" s="42" t="s">
        <v>26</v>
      </c>
      <c r="DQ630" s="46" t="s">
        <v>3938</v>
      </c>
      <c r="GE630" s="42" t="s">
        <v>5857</v>
      </c>
      <c r="GF630" s="42" t="s">
        <v>3940</v>
      </c>
      <c r="GG630" s="42" t="s">
        <v>5858</v>
      </c>
    </row>
    <row r="631" spans="119:189" ht="50.1" customHeight="1">
      <c r="DO631" s="49" t="s">
        <v>5980</v>
      </c>
      <c r="DP631" s="42" t="s">
        <v>26</v>
      </c>
      <c r="DQ631" s="46" t="s">
        <v>3938</v>
      </c>
      <c r="GE631" s="42" t="s">
        <v>5860</v>
      </c>
      <c r="GF631" s="42" t="s">
        <v>3940</v>
      </c>
      <c r="GG631" s="42" t="s">
        <v>5861</v>
      </c>
    </row>
    <row r="632" spans="119:189" ht="50.1" customHeight="1">
      <c r="DO632" s="49" t="s">
        <v>5983</v>
      </c>
      <c r="DP632" s="42" t="s">
        <v>26</v>
      </c>
      <c r="DQ632" s="46" t="s">
        <v>3938</v>
      </c>
      <c r="GE632" s="42" t="s">
        <v>5863</v>
      </c>
      <c r="GF632" s="42" t="s">
        <v>3940</v>
      </c>
      <c r="GG632" s="42" t="s">
        <v>5864</v>
      </c>
    </row>
    <row r="633" spans="119:189" ht="50.1" customHeight="1">
      <c r="DO633" s="49" t="s">
        <v>5986</v>
      </c>
      <c r="DP633" s="42" t="s">
        <v>26</v>
      </c>
      <c r="DQ633" s="46" t="s">
        <v>3938</v>
      </c>
      <c r="GE633" s="42" t="s">
        <v>5866</v>
      </c>
      <c r="GF633" s="42" t="s">
        <v>3940</v>
      </c>
      <c r="GG633" s="42" t="s">
        <v>5867</v>
      </c>
    </row>
    <row r="634" spans="119:189" ht="50.1" customHeight="1">
      <c r="DO634" s="49" t="s">
        <v>5989</v>
      </c>
      <c r="DP634" s="42" t="s">
        <v>26</v>
      </c>
      <c r="DQ634" s="46" t="s">
        <v>3938</v>
      </c>
      <c r="GE634" s="42" t="s">
        <v>5869</v>
      </c>
      <c r="GF634" s="42" t="s">
        <v>3940</v>
      </c>
      <c r="GG634" s="42" t="s">
        <v>5870</v>
      </c>
    </row>
    <row r="635" spans="119:189" ht="50.1" customHeight="1">
      <c r="DO635" s="49" t="s">
        <v>5991</v>
      </c>
      <c r="DP635" s="42" t="s">
        <v>26</v>
      </c>
      <c r="DQ635" s="46" t="s">
        <v>3938</v>
      </c>
      <c r="GE635" s="42" t="s">
        <v>5872</v>
      </c>
      <c r="GF635" s="42" t="s">
        <v>3940</v>
      </c>
      <c r="GG635" s="42" t="s">
        <v>5873</v>
      </c>
    </row>
    <row r="636" spans="119:189" ht="50.1" customHeight="1">
      <c r="DO636" s="49" t="s">
        <v>5994</v>
      </c>
      <c r="DP636" s="42" t="s">
        <v>26</v>
      </c>
      <c r="DQ636" s="46" t="s">
        <v>3938</v>
      </c>
      <c r="GE636" s="42" t="s">
        <v>5875</v>
      </c>
      <c r="GF636" s="42" t="s">
        <v>3940</v>
      </c>
      <c r="GG636" s="42" t="s">
        <v>5876</v>
      </c>
    </row>
    <row r="637" spans="119:189" ht="50.1" customHeight="1">
      <c r="DO637" s="49" t="s">
        <v>5997</v>
      </c>
      <c r="DP637" s="42" t="s">
        <v>26</v>
      </c>
      <c r="DQ637" s="46" t="s">
        <v>3938</v>
      </c>
      <c r="GE637" s="42" t="s">
        <v>5878</v>
      </c>
      <c r="GF637" s="42" t="s">
        <v>3940</v>
      </c>
      <c r="GG637" s="42" t="s">
        <v>5879</v>
      </c>
    </row>
    <row r="638" spans="119:189" ht="50.1" customHeight="1">
      <c r="DO638" s="49" t="s">
        <v>6000</v>
      </c>
      <c r="DP638" s="42" t="s">
        <v>26</v>
      </c>
      <c r="DQ638" s="46" t="s">
        <v>3938</v>
      </c>
      <c r="GE638" s="42" t="s">
        <v>5881</v>
      </c>
      <c r="GF638" s="42" t="s">
        <v>3940</v>
      </c>
      <c r="GG638" s="42" t="s">
        <v>5882</v>
      </c>
    </row>
    <row r="639" spans="119:189" ht="50.1" customHeight="1">
      <c r="DO639" s="49" t="s">
        <v>6003</v>
      </c>
      <c r="DP639" s="42" t="s">
        <v>26</v>
      </c>
      <c r="DQ639" s="46" t="s">
        <v>3938</v>
      </c>
      <c r="GE639" s="42" t="s">
        <v>5884</v>
      </c>
      <c r="GF639" s="42" t="s">
        <v>3940</v>
      </c>
      <c r="GG639" s="42" t="s">
        <v>5885</v>
      </c>
    </row>
    <row r="640" spans="119:189" ht="50.1" customHeight="1">
      <c r="DO640" s="49" t="s">
        <v>6006</v>
      </c>
      <c r="DP640" s="42" t="s">
        <v>26</v>
      </c>
      <c r="DQ640" s="46" t="s">
        <v>3938</v>
      </c>
      <c r="GE640" s="42" t="s">
        <v>5887</v>
      </c>
      <c r="GF640" s="42" t="s">
        <v>3940</v>
      </c>
      <c r="GG640" s="42" t="s">
        <v>5888</v>
      </c>
    </row>
    <row r="641" spans="119:189" ht="50.1" customHeight="1">
      <c r="DO641" s="49" t="s">
        <v>6009</v>
      </c>
      <c r="DP641" s="42" t="s">
        <v>26</v>
      </c>
      <c r="DQ641" s="46" t="s">
        <v>3938</v>
      </c>
      <c r="GE641" s="42" t="s">
        <v>5890</v>
      </c>
      <c r="GF641" s="42" t="s">
        <v>3940</v>
      </c>
      <c r="GG641" s="42" t="s">
        <v>5891</v>
      </c>
    </row>
    <row r="642" spans="119:189" ht="50.1" customHeight="1">
      <c r="DO642" s="49" t="s">
        <v>6012</v>
      </c>
      <c r="DP642" s="42" t="s">
        <v>26</v>
      </c>
      <c r="DQ642" s="46" t="s">
        <v>3938</v>
      </c>
      <c r="GE642" s="42" t="s">
        <v>5893</v>
      </c>
      <c r="GF642" s="42" t="s">
        <v>3940</v>
      </c>
      <c r="GG642" s="42" t="s">
        <v>5894</v>
      </c>
    </row>
    <row r="643" spans="119:189" ht="50.1" customHeight="1">
      <c r="DO643" s="49" t="s">
        <v>6015</v>
      </c>
      <c r="DP643" s="42" t="s">
        <v>26</v>
      </c>
      <c r="DQ643" s="46" t="s">
        <v>3938</v>
      </c>
      <c r="GE643" s="42" t="s">
        <v>5896</v>
      </c>
      <c r="GF643" s="42" t="s">
        <v>3940</v>
      </c>
      <c r="GG643" s="42" t="s">
        <v>5897</v>
      </c>
    </row>
    <row r="644" spans="119:189" ht="50.1" customHeight="1">
      <c r="DO644" s="49" t="s">
        <v>6018</v>
      </c>
      <c r="DP644" s="42" t="s">
        <v>26</v>
      </c>
      <c r="DQ644" s="46" t="s">
        <v>3938</v>
      </c>
      <c r="GE644" s="42" t="s">
        <v>5899</v>
      </c>
      <c r="GF644" s="42" t="s">
        <v>3940</v>
      </c>
      <c r="GG644" s="42" t="s">
        <v>5900</v>
      </c>
    </row>
    <row r="645" spans="119:189" ht="50.1" customHeight="1">
      <c r="DO645" s="49" t="s">
        <v>6021</v>
      </c>
      <c r="DP645" s="42" t="s">
        <v>26</v>
      </c>
      <c r="DQ645" s="46" t="s">
        <v>3938</v>
      </c>
      <c r="GE645" s="42" t="s">
        <v>5902</v>
      </c>
      <c r="GF645" s="42" t="s">
        <v>3940</v>
      </c>
      <c r="GG645" s="42" t="s">
        <v>5903</v>
      </c>
    </row>
    <row r="646" spans="119:189" ht="50.1" customHeight="1">
      <c r="DO646" s="49" t="s">
        <v>6024</v>
      </c>
      <c r="DP646" s="42" t="s">
        <v>26</v>
      </c>
      <c r="DQ646" s="46" t="s">
        <v>3938</v>
      </c>
      <c r="GE646" s="42" t="s">
        <v>5905</v>
      </c>
      <c r="GF646" s="42" t="s">
        <v>3940</v>
      </c>
      <c r="GG646" s="42" t="s">
        <v>5906</v>
      </c>
    </row>
    <row r="647" spans="119:189" ht="50.1" customHeight="1">
      <c r="DO647" s="49" t="s">
        <v>6027</v>
      </c>
      <c r="DP647" s="42" t="s">
        <v>26</v>
      </c>
      <c r="DQ647" s="46" t="s">
        <v>3938</v>
      </c>
      <c r="GE647" s="42" t="s">
        <v>5908</v>
      </c>
      <c r="GF647" s="42" t="s">
        <v>3940</v>
      </c>
      <c r="GG647" s="42" t="s">
        <v>5909</v>
      </c>
    </row>
    <row r="648" spans="119:189" ht="50.1" customHeight="1">
      <c r="DO648" s="49" t="s">
        <v>6030</v>
      </c>
      <c r="DP648" s="42" t="s">
        <v>26</v>
      </c>
      <c r="DQ648" s="46" t="s">
        <v>3938</v>
      </c>
      <c r="GE648" s="42" t="s">
        <v>5911</v>
      </c>
      <c r="GF648" s="42" t="s">
        <v>3940</v>
      </c>
      <c r="GG648" s="42" t="s">
        <v>5912</v>
      </c>
    </row>
    <row r="649" spans="119:189" ht="50.1" customHeight="1">
      <c r="DO649" s="49" t="s">
        <v>6033</v>
      </c>
      <c r="DP649" s="42" t="s">
        <v>26</v>
      </c>
      <c r="DQ649" s="46" t="s">
        <v>3938</v>
      </c>
      <c r="GE649" s="42" t="s">
        <v>5914</v>
      </c>
      <c r="GF649" s="42" t="s">
        <v>3940</v>
      </c>
      <c r="GG649" s="42" t="s">
        <v>7308</v>
      </c>
    </row>
    <row r="650" spans="119:189" ht="50.1" customHeight="1">
      <c r="DO650" s="49" t="s">
        <v>6036</v>
      </c>
      <c r="DP650" s="42" t="s">
        <v>26</v>
      </c>
      <c r="DQ650" s="46" t="s">
        <v>3938</v>
      </c>
      <c r="GE650" s="42" t="s">
        <v>5916</v>
      </c>
      <c r="GF650" s="42" t="s">
        <v>3940</v>
      </c>
      <c r="GG650" s="42" t="s">
        <v>5917</v>
      </c>
    </row>
    <row r="651" spans="119:189" ht="50.1" customHeight="1">
      <c r="DO651" s="49" t="s">
        <v>6039</v>
      </c>
      <c r="DP651" s="42" t="s">
        <v>26</v>
      </c>
      <c r="DQ651" s="46" t="s">
        <v>3938</v>
      </c>
      <c r="GE651" s="42" t="s">
        <v>5919</v>
      </c>
      <c r="GF651" s="42" t="s">
        <v>3940</v>
      </c>
      <c r="GG651" s="42" t="s">
        <v>5920</v>
      </c>
    </row>
    <row r="652" spans="119:189" ht="50.1" customHeight="1">
      <c r="DO652" s="49" t="s">
        <v>6042</v>
      </c>
      <c r="DP652" s="42" t="s">
        <v>26</v>
      </c>
      <c r="DQ652" s="46" t="s">
        <v>3938</v>
      </c>
      <c r="GE652" s="42" t="s">
        <v>5922</v>
      </c>
      <c r="GF652" s="42" t="s">
        <v>3940</v>
      </c>
      <c r="GG652" s="42" t="s">
        <v>5923</v>
      </c>
    </row>
    <row r="653" spans="119:189" ht="50.1" customHeight="1">
      <c r="DO653" s="49" t="s">
        <v>6045</v>
      </c>
      <c r="DP653" s="42" t="s">
        <v>26</v>
      </c>
      <c r="DQ653" s="46" t="s">
        <v>3938</v>
      </c>
      <c r="GE653" s="42" t="s">
        <v>5925</v>
      </c>
      <c r="GF653" s="42" t="s">
        <v>3940</v>
      </c>
      <c r="GG653" s="42" t="s">
        <v>5926</v>
      </c>
    </row>
    <row r="654" spans="119:189" ht="50.1" customHeight="1">
      <c r="DO654" s="49" t="s">
        <v>6048</v>
      </c>
      <c r="DP654" s="42" t="s">
        <v>26</v>
      </c>
      <c r="DQ654" s="46" t="s">
        <v>3938</v>
      </c>
      <c r="GE654" s="42" t="s">
        <v>5928</v>
      </c>
      <c r="GF654" s="42" t="s">
        <v>3940</v>
      </c>
      <c r="GG654" s="42" t="s">
        <v>5929</v>
      </c>
    </row>
    <row r="655" spans="119:189" ht="50.1" customHeight="1">
      <c r="DO655" s="49" t="s">
        <v>6051</v>
      </c>
      <c r="DP655" s="42" t="s">
        <v>26</v>
      </c>
      <c r="DQ655" s="46" t="s">
        <v>3938</v>
      </c>
      <c r="GE655" s="42" t="s">
        <v>5931</v>
      </c>
      <c r="GF655" s="42" t="s">
        <v>3940</v>
      </c>
      <c r="GG655" s="42" t="s">
        <v>5932</v>
      </c>
    </row>
    <row r="656" spans="119:189" ht="50.1" customHeight="1">
      <c r="DO656" s="49" t="s">
        <v>6054</v>
      </c>
      <c r="DP656" s="42" t="s">
        <v>26</v>
      </c>
      <c r="DQ656" s="46" t="s">
        <v>3938</v>
      </c>
      <c r="GE656" s="42" t="s">
        <v>5934</v>
      </c>
      <c r="GF656" s="42" t="s">
        <v>3940</v>
      </c>
      <c r="GG656" s="42" t="s">
        <v>5935</v>
      </c>
    </row>
    <row r="657" spans="119:189" ht="50.1" customHeight="1">
      <c r="DO657" s="49" t="s">
        <v>6057</v>
      </c>
      <c r="DP657" s="42" t="s">
        <v>26</v>
      </c>
      <c r="DQ657" s="46" t="s">
        <v>3938</v>
      </c>
      <c r="GE657" s="42" t="s">
        <v>5937</v>
      </c>
      <c r="GF657" s="42" t="s">
        <v>3940</v>
      </c>
      <c r="GG657" s="42" t="s">
        <v>5938</v>
      </c>
    </row>
    <row r="658" spans="119:189" ht="50.1" customHeight="1">
      <c r="DO658" s="49" t="s">
        <v>6059</v>
      </c>
      <c r="DP658" s="42" t="s">
        <v>26</v>
      </c>
      <c r="DQ658" s="46" t="s">
        <v>3938</v>
      </c>
      <c r="GE658" s="42" t="s">
        <v>5940</v>
      </c>
      <c r="GF658" s="42" t="s">
        <v>3940</v>
      </c>
      <c r="GG658" s="42" t="s">
        <v>5941</v>
      </c>
    </row>
    <row r="659" spans="119:189" ht="50.1" customHeight="1">
      <c r="DO659" s="49" t="s">
        <v>6062</v>
      </c>
      <c r="DP659" s="42" t="s">
        <v>26</v>
      </c>
      <c r="DQ659" s="46" t="s">
        <v>3938</v>
      </c>
      <c r="GE659" s="42" t="s">
        <v>5943</v>
      </c>
      <c r="GF659" s="42" t="s">
        <v>3940</v>
      </c>
      <c r="GG659" s="42" t="s">
        <v>5944</v>
      </c>
    </row>
    <row r="660" spans="119:189" ht="50.1" customHeight="1">
      <c r="DO660" s="49" t="s">
        <v>6065</v>
      </c>
      <c r="DP660" s="42" t="s">
        <v>26</v>
      </c>
      <c r="DQ660" s="46" t="s">
        <v>3938</v>
      </c>
      <c r="GE660" s="42" t="s">
        <v>5946</v>
      </c>
      <c r="GF660" s="42" t="s">
        <v>3940</v>
      </c>
      <c r="GG660" s="42" t="s">
        <v>5947</v>
      </c>
    </row>
    <row r="661" spans="119:189" ht="50.1" customHeight="1">
      <c r="DO661" s="49" t="s">
        <v>6068</v>
      </c>
      <c r="DP661" s="42" t="s">
        <v>26</v>
      </c>
      <c r="DQ661" s="46" t="s">
        <v>3938</v>
      </c>
      <c r="GE661" s="42" t="s">
        <v>5949</v>
      </c>
      <c r="GF661" s="42" t="s">
        <v>3940</v>
      </c>
      <c r="GG661" s="42" t="s">
        <v>5950</v>
      </c>
    </row>
    <row r="662" spans="119:189" ht="50.1" customHeight="1">
      <c r="DO662" s="49" t="s">
        <v>6071</v>
      </c>
      <c r="DP662" s="42" t="s">
        <v>26</v>
      </c>
      <c r="DQ662" s="46" t="s">
        <v>3938</v>
      </c>
      <c r="GE662" s="42" t="s">
        <v>5952</v>
      </c>
      <c r="GF662" s="42" t="s">
        <v>3940</v>
      </c>
      <c r="GG662" s="42" t="s">
        <v>5953</v>
      </c>
    </row>
    <row r="663" spans="119:189" ht="50.1" customHeight="1">
      <c r="DO663" s="49" t="s">
        <v>6074</v>
      </c>
      <c r="DP663" s="42" t="s">
        <v>26</v>
      </c>
      <c r="DQ663" s="46" t="s">
        <v>3938</v>
      </c>
      <c r="GE663" s="42" t="s">
        <v>5955</v>
      </c>
      <c r="GF663" s="42" t="s">
        <v>3940</v>
      </c>
      <c r="GG663" s="42" t="s">
        <v>5956</v>
      </c>
    </row>
    <row r="664" spans="119:189" ht="50.1" customHeight="1">
      <c r="DO664" s="49" t="s">
        <v>6076</v>
      </c>
      <c r="DP664" s="42" t="s">
        <v>26</v>
      </c>
      <c r="DQ664" s="46" t="s">
        <v>3938</v>
      </c>
      <c r="GE664" s="42" t="s">
        <v>5958</v>
      </c>
      <c r="GF664" s="42" t="s">
        <v>3940</v>
      </c>
      <c r="GG664" s="42" t="s">
        <v>7309</v>
      </c>
    </row>
    <row r="665" spans="119:189" ht="50.1" customHeight="1">
      <c r="DO665" s="49" t="s">
        <v>6079</v>
      </c>
      <c r="DP665" s="42" t="s">
        <v>26</v>
      </c>
      <c r="DQ665" s="46" t="s">
        <v>3938</v>
      </c>
      <c r="GE665" s="42" t="s">
        <v>5960</v>
      </c>
      <c r="GF665" s="42" t="s">
        <v>3940</v>
      </c>
      <c r="GG665" s="42" t="s">
        <v>5961</v>
      </c>
    </row>
    <row r="666" spans="119:189" ht="50.1" customHeight="1">
      <c r="DO666" s="49" t="s">
        <v>6082</v>
      </c>
      <c r="DP666" s="42" t="s">
        <v>26</v>
      </c>
      <c r="DQ666" s="46" t="s">
        <v>3938</v>
      </c>
      <c r="GE666" s="42" t="s">
        <v>5963</v>
      </c>
      <c r="GF666" s="42" t="s">
        <v>3940</v>
      </c>
      <c r="GG666" s="42" t="s">
        <v>5964</v>
      </c>
    </row>
    <row r="667" spans="119:189" ht="50.1" customHeight="1">
      <c r="DO667" s="49" t="s">
        <v>6085</v>
      </c>
      <c r="DP667" s="42" t="s">
        <v>26</v>
      </c>
      <c r="DQ667" s="46" t="s">
        <v>3938</v>
      </c>
      <c r="GE667" s="42" t="s">
        <v>5966</v>
      </c>
      <c r="GF667" s="42" t="s">
        <v>3940</v>
      </c>
      <c r="GG667" s="42" t="s">
        <v>5967</v>
      </c>
    </row>
    <row r="668" spans="119:189" ht="50.1" customHeight="1">
      <c r="DO668" s="49" t="s">
        <v>6088</v>
      </c>
      <c r="DP668" s="42" t="s">
        <v>26</v>
      </c>
      <c r="DQ668" s="46" t="s">
        <v>3938</v>
      </c>
      <c r="GE668" s="42" t="s">
        <v>5969</v>
      </c>
      <c r="GF668" s="42" t="s">
        <v>3940</v>
      </c>
      <c r="GG668" s="42" t="s">
        <v>5970</v>
      </c>
    </row>
    <row r="669" spans="119:189" ht="50.1" customHeight="1">
      <c r="DO669" s="49" t="s">
        <v>6091</v>
      </c>
      <c r="DP669" s="42" t="s">
        <v>26</v>
      </c>
      <c r="DQ669" s="46" t="s">
        <v>3938</v>
      </c>
      <c r="GE669" s="42" t="s">
        <v>5972</v>
      </c>
      <c r="GF669" s="42" t="s">
        <v>3940</v>
      </c>
      <c r="GG669" s="42" t="s">
        <v>5973</v>
      </c>
    </row>
    <row r="670" spans="119:189" ht="50.1" customHeight="1">
      <c r="DO670" s="49" t="s">
        <v>6094</v>
      </c>
      <c r="DP670" s="42" t="s">
        <v>26</v>
      </c>
      <c r="DQ670" s="46" t="s">
        <v>3938</v>
      </c>
      <c r="GE670" s="42" t="s">
        <v>5975</v>
      </c>
      <c r="GF670" s="42" t="s">
        <v>3940</v>
      </c>
      <c r="GG670" s="42" t="s">
        <v>5976</v>
      </c>
    </row>
    <row r="671" spans="119:189" ht="50.1" customHeight="1">
      <c r="DO671" s="49" t="s">
        <v>6097</v>
      </c>
      <c r="DP671" s="42" t="s">
        <v>26</v>
      </c>
      <c r="DQ671" s="46" t="s">
        <v>3938</v>
      </c>
      <c r="GE671" s="42" t="s">
        <v>5978</v>
      </c>
      <c r="GF671" s="42" t="s">
        <v>3940</v>
      </c>
      <c r="GG671" s="42" t="s">
        <v>5979</v>
      </c>
    </row>
    <row r="672" spans="119:189" ht="50.1" customHeight="1">
      <c r="DO672" s="49" t="s">
        <v>6100</v>
      </c>
      <c r="DP672" s="42" t="s">
        <v>26</v>
      </c>
      <c r="DQ672" s="46" t="s">
        <v>3938</v>
      </c>
      <c r="GE672" s="42" t="s">
        <v>5981</v>
      </c>
      <c r="GF672" s="42" t="s">
        <v>3940</v>
      </c>
      <c r="GG672" s="42" t="s">
        <v>5982</v>
      </c>
    </row>
    <row r="673" spans="119:189" ht="50.1" customHeight="1">
      <c r="DO673" s="49" t="s">
        <v>6102</v>
      </c>
      <c r="DP673" s="42" t="s">
        <v>26</v>
      </c>
      <c r="DQ673" s="46" t="s">
        <v>3938</v>
      </c>
      <c r="GE673" s="42" t="s">
        <v>5984</v>
      </c>
      <c r="GF673" s="42" t="s">
        <v>3940</v>
      </c>
      <c r="GG673" s="42" t="s">
        <v>5985</v>
      </c>
    </row>
    <row r="674" spans="119:189" ht="50.1" customHeight="1">
      <c r="DO674" s="49" t="s">
        <v>6105</v>
      </c>
      <c r="DP674" s="42" t="s">
        <v>26</v>
      </c>
      <c r="DQ674" s="46" t="s">
        <v>3938</v>
      </c>
      <c r="GE674" s="42" t="s">
        <v>5987</v>
      </c>
      <c r="GF674" s="42" t="s">
        <v>3940</v>
      </c>
      <c r="GG674" s="42" t="s">
        <v>5988</v>
      </c>
    </row>
    <row r="675" spans="119:189" ht="50.1" customHeight="1">
      <c r="DO675" s="49" t="s">
        <v>6108</v>
      </c>
      <c r="DP675" s="42" t="s">
        <v>26</v>
      </c>
      <c r="DQ675" s="46" t="s">
        <v>3938</v>
      </c>
      <c r="GE675" s="42" t="s">
        <v>5990</v>
      </c>
      <c r="GF675" s="42" t="s">
        <v>3940</v>
      </c>
      <c r="GG675" s="42" t="s">
        <v>7310</v>
      </c>
    </row>
    <row r="676" spans="119:189" ht="50.1" customHeight="1">
      <c r="DO676" s="49" t="s">
        <v>6111</v>
      </c>
      <c r="DP676" s="42" t="s">
        <v>26</v>
      </c>
      <c r="DQ676" s="46" t="s">
        <v>3938</v>
      </c>
      <c r="GE676" s="42" t="s">
        <v>5992</v>
      </c>
      <c r="GF676" s="42" t="s">
        <v>3940</v>
      </c>
      <c r="GG676" s="42" t="s">
        <v>5993</v>
      </c>
    </row>
    <row r="677" spans="119:189" ht="50.1" customHeight="1">
      <c r="DO677" s="49" t="s">
        <v>6113</v>
      </c>
      <c r="DP677" s="42" t="s">
        <v>26</v>
      </c>
      <c r="DQ677" s="46" t="s">
        <v>3938</v>
      </c>
      <c r="GE677" s="42" t="s">
        <v>5995</v>
      </c>
      <c r="GF677" s="42" t="s">
        <v>3940</v>
      </c>
      <c r="GG677" s="42" t="s">
        <v>5996</v>
      </c>
    </row>
    <row r="678" spans="119:189" ht="50.1" customHeight="1">
      <c r="DO678" s="49" t="s">
        <v>6116</v>
      </c>
      <c r="DP678" s="42" t="s">
        <v>26</v>
      </c>
      <c r="DQ678" s="46" t="s">
        <v>3938</v>
      </c>
      <c r="GE678" s="42" t="s">
        <v>5998</v>
      </c>
      <c r="GF678" s="42" t="s">
        <v>3940</v>
      </c>
      <c r="GG678" s="42" t="s">
        <v>5999</v>
      </c>
    </row>
    <row r="679" spans="119:189" ht="50.1" customHeight="1">
      <c r="DO679" s="49" t="s">
        <v>6119</v>
      </c>
      <c r="DP679" s="42" t="s">
        <v>26</v>
      </c>
      <c r="DQ679" s="46" t="s">
        <v>3938</v>
      </c>
      <c r="GE679" s="42" t="s">
        <v>6001</v>
      </c>
      <c r="GF679" s="42" t="s">
        <v>3940</v>
      </c>
      <c r="GG679" s="42" t="s">
        <v>6002</v>
      </c>
    </row>
    <row r="680" spans="119:189" ht="50.1" customHeight="1">
      <c r="DO680" s="49" t="s">
        <v>6122</v>
      </c>
      <c r="DP680" s="42" t="s">
        <v>26</v>
      </c>
      <c r="DQ680" s="46" t="s">
        <v>3938</v>
      </c>
      <c r="GE680" s="42" t="s">
        <v>6004</v>
      </c>
      <c r="GF680" s="42" t="s">
        <v>3940</v>
      </c>
      <c r="GG680" s="42" t="s">
        <v>6005</v>
      </c>
    </row>
    <row r="681" spans="119:189" ht="50.1" customHeight="1">
      <c r="DO681" s="49" t="s">
        <v>6124</v>
      </c>
      <c r="DP681" s="42" t="s">
        <v>26</v>
      </c>
      <c r="DQ681" s="46" t="s">
        <v>3938</v>
      </c>
      <c r="GE681" s="42" t="s">
        <v>6007</v>
      </c>
      <c r="GF681" s="42" t="s">
        <v>3940</v>
      </c>
      <c r="GG681" s="42" t="s">
        <v>6008</v>
      </c>
    </row>
    <row r="682" spans="119:189" ht="50.1" customHeight="1">
      <c r="DO682" s="49" t="s">
        <v>6127</v>
      </c>
      <c r="DP682" s="42" t="s">
        <v>26</v>
      </c>
      <c r="DQ682" s="46" t="s">
        <v>3938</v>
      </c>
      <c r="GE682" s="42" t="s">
        <v>6010</v>
      </c>
      <c r="GF682" s="42" t="s">
        <v>3940</v>
      </c>
      <c r="GG682" s="42" t="s">
        <v>6011</v>
      </c>
    </row>
    <row r="683" spans="119:189" ht="50.1" customHeight="1">
      <c r="DO683" s="49" t="s">
        <v>6130</v>
      </c>
      <c r="DP683" s="42" t="s">
        <v>26</v>
      </c>
      <c r="DQ683" s="46" t="s">
        <v>3938</v>
      </c>
      <c r="GE683" s="42" t="s">
        <v>6013</v>
      </c>
      <c r="GF683" s="42" t="s">
        <v>3940</v>
      </c>
      <c r="GG683" s="42" t="s">
        <v>6014</v>
      </c>
    </row>
    <row r="684" spans="119:189" ht="50.1" customHeight="1">
      <c r="DO684" s="49" t="s">
        <v>6133</v>
      </c>
      <c r="DP684" s="42" t="s">
        <v>26</v>
      </c>
      <c r="DQ684" s="46" t="s">
        <v>3938</v>
      </c>
      <c r="GE684" s="42" t="s">
        <v>6016</v>
      </c>
      <c r="GF684" s="42" t="s">
        <v>3940</v>
      </c>
      <c r="GG684" s="42" t="s">
        <v>6017</v>
      </c>
    </row>
    <row r="685" spans="119:189" ht="50.1" customHeight="1">
      <c r="DO685" s="49" t="s">
        <v>6136</v>
      </c>
      <c r="DP685" s="42" t="s">
        <v>26</v>
      </c>
      <c r="DQ685" s="46" t="s">
        <v>3938</v>
      </c>
      <c r="GE685" s="42" t="s">
        <v>6019</v>
      </c>
      <c r="GF685" s="42" t="s">
        <v>3940</v>
      </c>
      <c r="GG685" s="42" t="s">
        <v>6020</v>
      </c>
    </row>
    <row r="686" spans="119:189" ht="50.1" customHeight="1">
      <c r="DO686" s="49" t="s">
        <v>6139</v>
      </c>
      <c r="DP686" s="42" t="s">
        <v>26</v>
      </c>
      <c r="DQ686" s="46" t="s">
        <v>3938</v>
      </c>
      <c r="GE686" s="42" t="s">
        <v>6022</v>
      </c>
      <c r="GF686" s="42" t="s">
        <v>3940</v>
      </c>
      <c r="GG686" s="42" t="s">
        <v>6023</v>
      </c>
    </row>
    <row r="687" spans="119:189" ht="50.1" customHeight="1">
      <c r="DO687" s="49" t="s">
        <v>6142</v>
      </c>
      <c r="DP687" s="42" t="s">
        <v>26</v>
      </c>
      <c r="DQ687" s="46" t="s">
        <v>3938</v>
      </c>
      <c r="GE687" s="42" t="s">
        <v>6025</v>
      </c>
      <c r="GF687" s="42" t="s">
        <v>3940</v>
      </c>
      <c r="GG687" s="42" t="s">
        <v>6026</v>
      </c>
    </row>
    <row r="688" spans="119:189" ht="50.1" customHeight="1">
      <c r="DO688" s="49" t="s">
        <v>6145</v>
      </c>
      <c r="DP688" s="42" t="s">
        <v>26</v>
      </c>
      <c r="DQ688" s="46" t="s">
        <v>3938</v>
      </c>
      <c r="GE688" s="42" t="s">
        <v>6028</v>
      </c>
      <c r="GF688" s="42" t="s">
        <v>3940</v>
      </c>
      <c r="GG688" s="42" t="s">
        <v>6029</v>
      </c>
    </row>
    <row r="689" spans="119:189" ht="50.1" customHeight="1">
      <c r="DO689" s="49" t="s">
        <v>6148</v>
      </c>
      <c r="DP689" s="42" t="s">
        <v>26</v>
      </c>
      <c r="DQ689" s="46" t="s">
        <v>3938</v>
      </c>
      <c r="GE689" s="42" t="s">
        <v>6031</v>
      </c>
      <c r="GF689" s="42" t="s">
        <v>3940</v>
      </c>
      <c r="GG689" s="42" t="s">
        <v>6032</v>
      </c>
    </row>
    <row r="690" spans="119:189" ht="50.1" customHeight="1">
      <c r="DO690" s="49" t="s">
        <v>6151</v>
      </c>
      <c r="DP690" s="42" t="s">
        <v>26</v>
      </c>
      <c r="DQ690" s="46" t="s">
        <v>3938</v>
      </c>
      <c r="GE690" s="42" t="s">
        <v>6034</v>
      </c>
      <c r="GF690" s="42" t="s">
        <v>3940</v>
      </c>
      <c r="GG690" s="42" t="s">
        <v>6035</v>
      </c>
    </row>
    <row r="691" spans="119:189" ht="50.1" customHeight="1">
      <c r="DO691" s="49" t="s">
        <v>6154</v>
      </c>
      <c r="DP691" s="42" t="s">
        <v>26</v>
      </c>
      <c r="DQ691" s="46" t="s">
        <v>3938</v>
      </c>
      <c r="GE691" s="42" t="s">
        <v>6037</v>
      </c>
      <c r="GF691" s="42" t="s">
        <v>3940</v>
      </c>
      <c r="GG691" s="42" t="s">
        <v>6038</v>
      </c>
    </row>
    <row r="692" spans="119:189" ht="50.1" customHeight="1">
      <c r="DO692" s="49" t="s">
        <v>6157</v>
      </c>
      <c r="DP692" s="42" t="s">
        <v>26</v>
      </c>
      <c r="DQ692" s="46" t="s">
        <v>3938</v>
      </c>
      <c r="GE692" s="42" t="s">
        <v>6040</v>
      </c>
      <c r="GF692" s="42" t="s">
        <v>3940</v>
      </c>
      <c r="GG692" s="42" t="s">
        <v>6041</v>
      </c>
    </row>
    <row r="693" spans="119:189" ht="50.1" customHeight="1">
      <c r="DO693" s="49" t="s">
        <v>6160</v>
      </c>
      <c r="DP693" s="42" t="s">
        <v>26</v>
      </c>
      <c r="DQ693" s="46" t="s">
        <v>3938</v>
      </c>
      <c r="GE693" s="42" t="s">
        <v>6043</v>
      </c>
      <c r="GF693" s="42" t="s">
        <v>3940</v>
      </c>
      <c r="GG693" s="42" t="s">
        <v>6044</v>
      </c>
    </row>
    <row r="694" spans="119:189" ht="50.1" customHeight="1">
      <c r="DO694" s="49" t="s">
        <v>6163</v>
      </c>
      <c r="DP694" s="42" t="s">
        <v>26</v>
      </c>
      <c r="DQ694" s="46" t="s">
        <v>3938</v>
      </c>
      <c r="GE694" s="42" t="s">
        <v>6046</v>
      </c>
      <c r="GF694" s="42" t="s">
        <v>3940</v>
      </c>
      <c r="GG694" s="42" t="s">
        <v>6047</v>
      </c>
    </row>
    <row r="695" spans="119:189" ht="50.1" customHeight="1">
      <c r="DO695" s="49" t="s">
        <v>6166</v>
      </c>
      <c r="DP695" s="42" t="s">
        <v>26</v>
      </c>
      <c r="DQ695" s="46" t="s">
        <v>3938</v>
      </c>
      <c r="GE695" s="42" t="s">
        <v>6049</v>
      </c>
      <c r="GF695" s="42" t="s">
        <v>3940</v>
      </c>
      <c r="GG695" s="42" t="s">
        <v>6050</v>
      </c>
    </row>
    <row r="696" spans="119:189" ht="50.1" customHeight="1">
      <c r="DO696" s="49" t="s">
        <v>6169</v>
      </c>
      <c r="DP696" s="42" t="s">
        <v>26</v>
      </c>
      <c r="DQ696" s="46" t="s">
        <v>3938</v>
      </c>
      <c r="GE696" s="42" t="s">
        <v>6052</v>
      </c>
      <c r="GF696" s="42" t="s">
        <v>3940</v>
      </c>
      <c r="GG696" s="42" t="s">
        <v>6053</v>
      </c>
    </row>
    <row r="697" spans="119:189" ht="50.1" customHeight="1">
      <c r="DO697" s="49" t="s">
        <v>6172</v>
      </c>
      <c r="DP697" s="42" t="s">
        <v>26</v>
      </c>
      <c r="DQ697" s="46" t="s">
        <v>3938</v>
      </c>
      <c r="GE697" s="42" t="s">
        <v>6055</v>
      </c>
      <c r="GF697" s="42" t="s">
        <v>3940</v>
      </c>
      <c r="GG697" s="42" t="s">
        <v>6056</v>
      </c>
    </row>
    <row r="698" spans="119:189" ht="50.1" customHeight="1">
      <c r="DO698" s="49" t="s">
        <v>6175</v>
      </c>
      <c r="DP698" s="42" t="s">
        <v>26</v>
      </c>
      <c r="DQ698" s="46" t="s">
        <v>3938</v>
      </c>
      <c r="GE698" s="42" t="s">
        <v>6058</v>
      </c>
      <c r="GF698" s="42" t="s">
        <v>3940</v>
      </c>
      <c r="GG698" s="42" t="s">
        <v>7311</v>
      </c>
    </row>
    <row r="699" spans="119:189" ht="50.1" customHeight="1">
      <c r="DO699" s="49" t="s">
        <v>6178</v>
      </c>
      <c r="DP699" s="42" t="s">
        <v>26</v>
      </c>
      <c r="DQ699" s="46" t="s">
        <v>3938</v>
      </c>
      <c r="GE699" s="42" t="s">
        <v>6060</v>
      </c>
      <c r="GF699" s="42" t="s">
        <v>3940</v>
      </c>
      <c r="GG699" s="42" t="s">
        <v>6061</v>
      </c>
    </row>
    <row r="700" spans="119:189" ht="50.1" customHeight="1">
      <c r="DO700" s="49" t="s">
        <v>6181</v>
      </c>
      <c r="DP700" s="42" t="s">
        <v>26</v>
      </c>
      <c r="DQ700" s="46" t="s">
        <v>3938</v>
      </c>
      <c r="GE700" s="42" t="s">
        <v>6063</v>
      </c>
      <c r="GF700" s="42" t="s">
        <v>3940</v>
      </c>
      <c r="GG700" s="42" t="s">
        <v>6064</v>
      </c>
    </row>
    <row r="701" spans="119:189" ht="50.1" customHeight="1">
      <c r="DO701" s="49" t="s">
        <v>6184</v>
      </c>
      <c r="DP701" s="42" t="s">
        <v>26</v>
      </c>
      <c r="DQ701" s="46" t="s">
        <v>3938</v>
      </c>
      <c r="GE701" s="42" t="s">
        <v>6066</v>
      </c>
      <c r="GF701" s="42" t="s">
        <v>3940</v>
      </c>
      <c r="GG701" s="42" t="s">
        <v>6067</v>
      </c>
    </row>
    <row r="702" spans="119:189" ht="50.1" customHeight="1">
      <c r="DO702" s="49" t="s">
        <v>6187</v>
      </c>
      <c r="DP702" s="42" t="s">
        <v>26</v>
      </c>
      <c r="DQ702" s="46" t="s">
        <v>3938</v>
      </c>
      <c r="GE702" s="42" t="s">
        <v>6069</v>
      </c>
      <c r="GF702" s="42" t="s">
        <v>3940</v>
      </c>
      <c r="GG702" s="42" t="s">
        <v>6070</v>
      </c>
    </row>
    <row r="703" spans="119:189" ht="50.1" customHeight="1">
      <c r="DO703" s="49" t="s">
        <v>6190</v>
      </c>
      <c r="DP703" s="42" t="s">
        <v>26</v>
      </c>
      <c r="DQ703" s="46" t="s">
        <v>3938</v>
      </c>
      <c r="GE703" s="42" t="s">
        <v>6072</v>
      </c>
      <c r="GF703" s="42" t="s">
        <v>3940</v>
      </c>
      <c r="GG703" s="42" t="s">
        <v>6073</v>
      </c>
    </row>
    <row r="704" spans="119:189" ht="50.1" customHeight="1">
      <c r="DO704" s="49" t="s">
        <v>6193</v>
      </c>
      <c r="DP704" s="42" t="s">
        <v>26</v>
      </c>
      <c r="DQ704" s="46" t="s">
        <v>3938</v>
      </c>
      <c r="GE704" s="42" t="s">
        <v>6075</v>
      </c>
      <c r="GF704" s="42" t="s">
        <v>3940</v>
      </c>
      <c r="GG704" s="42" t="s">
        <v>3150</v>
      </c>
    </row>
    <row r="705" spans="119:189" ht="50.1" customHeight="1">
      <c r="DO705" s="49" t="s">
        <v>6196</v>
      </c>
      <c r="DP705" s="42" t="s">
        <v>26</v>
      </c>
      <c r="DQ705" s="46" t="s">
        <v>3938</v>
      </c>
      <c r="GE705" s="42" t="s">
        <v>6077</v>
      </c>
      <c r="GF705" s="42" t="s">
        <v>3940</v>
      </c>
      <c r="GG705" s="42" t="s">
        <v>6078</v>
      </c>
    </row>
    <row r="706" spans="119:189" ht="50.1" customHeight="1">
      <c r="DO706" s="49" t="s">
        <v>6199</v>
      </c>
      <c r="DP706" s="42" t="s">
        <v>26</v>
      </c>
      <c r="DQ706" s="46" t="s">
        <v>3938</v>
      </c>
      <c r="GE706" s="42" t="s">
        <v>6080</v>
      </c>
      <c r="GF706" s="42" t="s">
        <v>3940</v>
      </c>
      <c r="GG706" s="42" t="s">
        <v>6081</v>
      </c>
    </row>
    <row r="707" spans="119:189" ht="50.1" customHeight="1">
      <c r="DO707" s="49" t="s">
        <v>6202</v>
      </c>
      <c r="DP707" s="42" t="s">
        <v>26</v>
      </c>
      <c r="DQ707" s="46" t="s">
        <v>3938</v>
      </c>
      <c r="GE707" s="42" t="s">
        <v>6083</v>
      </c>
      <c r="GF707" s="42" t="s">
        <v>3940</v>
      </c>
      <c r="GG707" s="42" t="s">
        <v>6084</v>
      </c>
    </row>
    <row r="708" spans="119:189" ht="50.1" customHeight="1">
      <c r="DO708" s="49" t="s">
        <v>6205</v>
      </c>
      <c r="DP708" s="42" t="s">
        <v>26</v>
      </c>
      <c r="DQ708" s="46" t="s">
        <v>3938</v>
      </c>
      <c r="GE708" s="42" t="s">
        <v>6086</v>
      </c>
      <c r="GF708" s="42" t="s">
        <v>3940</v>
      </c>
      <c r="GG708" s="42" t="s">
        <v>6087</v>
      </c>
    </row>
    <row r="709" spans="119:189" ht="50.1" customHeight="1">
      <c r="DO709" s="49" t="s">
        <v>6208</v>
      </c>
      <c r="DP709" s="42" t="s">
        <v>26</v>
      </c>
      <c r="DQ709" s="46" t="s">
        <v>3938</v>
      </c>
      <c r="GE709" s="42" t="s">
        <v>6089</v>
      </c>
      <c r="GF709" s="42" t="s">
        <v>3940</v>
      </c>
      <c r="GG709" s="42" t="s">
        <v>6090</v>
      </c>
    </row>
    <row r="710" spans="119:189" ht="50.1" customHeight="1">
      <c r="DO710" s="49" t="s">
        <v>6211</v>
      </c>
      <c r="DP710" s="42" t="s">
        <v>26</v>
      </c>
      <c r="DQ710" s="46" t="s">
        <v>3938</v>
      </c>
      <c r="GE710" s="42" t="s">
        <v>6092</v>
      </c>
      <c r="GF710" s="42" t="s">
        <v>3940</v>
      </c>
      <c r="GG710" s="42" t="s">
        <v>6093</v>
      </c>
    </row>
    <row r="711" spans="119:189" ht="50.1" customHeight="1">
      <c r="DO711" s="49" t="s">
        <v>6214</v>
      </c>
      <c r="DP711" s="42" t="s">
        <v>26</v>
      </c>
      <c r="DQ711" s="46" t="s">
        <v>3938</v>
      </c>
      <c r="GE711" s="42" t="s">
        <v>6095</v>
      </c>
      <c r="GF711" s="42" t="s">
        <v>3940</v>
      </c>
      <c r="GG711" s="42" t="s">
        <v>6096</v>
      </c>
    </row>
    <row r="712" spans="119:189" ht="50.1" customHeight="1">
      <c r="DO712" s="49" t="s">
        <v>6217</v>
      </c>
      <c r="DP712" s="42" t="s">
        <v>26</v>
      </c>
      <c r="DQ712" s="46" t="s">
        <v>3938</v>
      </c>
      <c r="GE712" s="42" t="s">
        <v>6098</v>
      </c>
      <c r="GF712" s="42" t="s">
        <v>3940</v>
      </c>
      <c r="GG712" s="42" t="s">
        <v>6099</v>
      </c>
    </row>
    <row r="713" spans="119:189" ht="50.1" customHeight="1">
      <c r="DO713" s="49" t="s">
        <v>6220</v>
      </c>
      <c r="DP713" s="42" t="s">
        <v>26</v>
      </c>
      <c r="DQ713" s="46" t="s">
        <v>3938</v>
      </c>
      <c r="GE713" s="42" t="s">
        <v>6101</v>
      </c>
      <c r="GF713" s="42" t="s">
        <v>3940</v>
      </c>
      <c r="GG713" s="42" t="s">
        <v>7312</v>
      </c>
    </row>
    <row r="714" spans="119:189" ht="50.1" customHeight="1">
      <c r="DO714" s="49" t="s">
        <v>6223</v>
      </c>
      <c r="DP714" s="42" t="s">
        <v>26</v>
      </c>
      <c r="DQ714" s="46" t="s">
        <v>3938</v>
      </c>
      <c r="GE714" s="42" t="s">
        <v>6103</v>
      </c>
      <c r="GF714" s="42" t="s">
        <v>3940</v>
      </c>
      <c r="GG714" s="42" t="s">
        <v>6104</v>
      </c>
    </row>
    <row r="715" spans="119:189" ht="50.1" customHeight="1">
      <c r="DO715" s="49" t="s">
        <v>6226</v>
      </c>
      <c r="DP715" s="42" t="s">
        <v>26</v>
      </c>
      <c r="DQ715" s="46" t="s">
        <v>3938</v>
      </c>
      <c r="GE715" s="42" t="s">
        <v>6106</v>
      </c>
      <c r="GF715" s="42" t="s">
        <v>3940</v>
      </c>
      <c r="GG715" s="42" t="s">
        <v>6107</v>
      </c>
    </row>
    <row r="716" spans="119:189" ht="50.1" customHeight="1">
      <c r="DO716" s="49" t="s">
        <v>6229</v>
      </c>
      <c r="DP716" s="42" t="s">
        <v>26</v>
      </c>
      <c r="DQ716" s="46" t="s">
        <v>3938</v>
      </c>
      <c r="GE716" s="42" t="s">
        <v>6109</v>
      </c>
      <c r="GF716" s="42" t="s">
        <v>3940</v>
      </c>
      <c r="GG716" s="42" t="s">
        <v>6110</v>
      </c>
    </row>
    <row r="717" spans="119:189" ht="50.1" customHeight="1">
      <c r="DO717" s="49" t="s">
        <v>6232</v>
      </c>
      <c r="DP717" s="42" t="s">
        <v>26</v>
      </c>
      <c r="DQ717" s="46" t="s">
        <v>3938</v>
      </c>
      <c r="GE717" s="42" t="s">
        <v>6112</v>
      </c>
      <c r="GF717" s="42" t="s">
        <v>3940</v>
      </c>
      <c r="GG717" s="42" t="s">
        <v>7313</v>
      </c>
    </row>
    <row r="718" spans="119:189" ht="50.1" customHeight="1">
      <c r="DO718" s="49" t="s">
        <v>6235</v>
      </c>
      <c r="DP718" s="42" t="s">
        <v>26</v>
      </c>
      <c r="DQ718" s="46" t="s">
        <v>3938</v>
      </c>
      <c r="GE718" s="42" t="s">
        <v>6114</v>
      </c>
      <c r="GF718" s="42" t="s">
        <v>3940</v>
      </c>
      <c r="GG718" s="42" t="s">
        <v>6115</v>
      </c>
    </row>
    <row r="719" spans="119:189" ht="50.1" customHeight="1">
      <c r="DO719" s="49" t="s">
        <v>6238</v>
      </c>
      <c r="DP719" s="42" t="s">
        <v>26</v>
      </c>
      <c r="DQ719" s="46" t="s">
        <v>3938</v>
      </c>
      <c r="GE719" s="42" t="s">
        <v>6117</v>
      </c>
      <c r="GF719" s="42" t="s">
        <v>3940</v>
      </c>
      <c r="GG719" s="42" t="s">
        <v>6118</v>
      </c>
    </row>
    <row r="720" spans="119:189" ht="50.1" customHeight="1">
      <c r="DO720" s="49" t="s">
        <v>6241</v>
      </c>
      <c r="DP720" s="42" t="s">
        <v>26</v>
      </c>
      <c r="DQ720" s="46" t="s">
        <v>3938</v>
      </c>
      <c r="GE720" s="42" t="s">
        <v>6120</v>
      </c>
      <c r="GF720" s="42" t="s">
        <v>3940</v>
      </c>
      <c r="GG720" s="42" t="s">
        <v>6121</v>
      </c>
    </row>
    <row r="721" spans="119:189" ht="50.1" customHeight="1">
      <c r="DO721" s="49" t="s">
        <v>6244</v>
      </c>
      <c r="DP721" s="42" t="s">
        <v>26</v>
      </c>
      <c r="DQ721" s="46" t="s">
        <v>3938</v>
      </c>
      <c r="GE721" s="42" t="s">
        <v>6123</v>
      </c>
      <c r="GF721" s="42" t="s">
        <v>3940</v>
      </c>
      <c r="GG721" s="42" t="s">
        <v>7314</v>
      </c>
    </row>
    <row r="722" spans="119:189" ht="50.1" customHeight="1">
      <c r="DO722" s="49" t="s">
        <v>6247</v>
      </c>
      <c r="DP722" s="42" t="s">
        <v>26</v>
      </c>
      <c r="DQ722" s="46" t="s">
        <v>3938</v>
      </c>
      <c r="GE722" s="42" t="s">
        <v>6125</v>
      </c>
      <c r="GF722" s="42" t="s">
        <v>3940</v>
      </c>
      <c r="GG722" s="42" t="s">
        <v>6126</v>
      </c>
    </row>
    <row r="723" spans="119:189" ht="50.1" customHeight="1">
      <c r="DO723" s="49" t="s">
        <v>6250</v>
      </c>
      <c r="DP723" s="42" t="s">
        <v>26</v>
      </c>
      <c r="DQ723" s="46" t="s">
        <v>3938</v>
      </c>
      <c r="GE723" s="42" t="s">
        <v>6128</v>
      </c>
      <c r="GF723" s="42" t="s">
        <v>3940</v>
      </c>
      <c r="GG723" s="42" t="s">
        <v>6129</v>
      </c>
    </row>
    <row r="724" spans="119:189" ht="50.1" customHeight="1">
      <c r="DO724" s="49" t="s">
        <v>6253</v>
      </c>
      <c r="DP724" s="42" t="s">
        <v>26</v>
      </c>
      <c r="DQ724" s="46" t="s">
        <v>3938</v>
      </c>
      <c r="GE724" s="42" t="s">
        <v>6131</v>
      </c>
      <c r="GF724" s="42" t="s">
        <v>3940</v>
      </c>
      <c r="GG724" s="42" t="s">
        <v>6132</v>
      </c>
    </row>
    <row r="725" spans="119:189" ht="50.1" customHeight="1">
      <c r="DO725" s="49" t="s">
        <v>6256</v>
      </c>
      <c r="DP725" s="42" t="s">
        <v>26</v>
      </c>
      <c r="DQ725" s="46" t="s">
        <v>3938</v>
      </c>
      <c r="GE725" s="42" t="s">
        <v>6134</v>
      </c>
      <c r="GF725" s="42" t="s">
        <v>3940</v>
      </c>
      <c r="GG725" s="42" t="s">
        <v>6135</v>
      </c>
    </row>
    <row r="726" spans="119:189" ht="50.1" customHeight="1">
      <c r="DO726" s="49" t="s">
        <v>6259</v>
      </c>
      <c r="DP726" s="42" t="s">
        <v>26</v>
      </c>
      <c r="DQ726" s="46" t="s">
        <v>3938</v>
      </c>
      <c r="GE726" s="42" t="s">
        <v>6137</v>
      </c>
      <c r="GF726" s="42" t="s">
        <v>3940</v>
      </c>
      <c r="GG726" s="42" t="s">
        <v>6138</v>
      </c>
    </row>
    <row r="727" spans="119:189" ht="50.1" customHeight="1">
      <c r="DO727" s="49" t="s">
        <v>6262</v>
      </c>
      <c r="DP727" s="42" t="s">
        <v>26</v>
      </c>
      <c r="DQ727" s="46" t="s">
        <v>3938</v>
      </c>
      <c r="GE727" s="42" t="s">
        <v>6140</v>
      </c>
      <c r="GF727" s="42" t="s">
        <v>3940</v>
      </c>
      <c r="GG727" s="42" t="s">
        <v>6141</v>
      </c>
    </row>
    <row r="728" spans="119:189" ht="50.1" customHeight="1">
      <c r="DO728" s="49" t="s">
        <v>6265</v>
      </c>
      <c r="DP728" s="42" t="s">
        <v>26</v>
      </c>
      <c r="DQ728" s="46" t="s">
        <v>3938</v>
      </c>
      <c r="GE728" s="42" t="s">
        <v>6143</v>
      </c>
      <c r="GF728" s="42" t="s">
        <v>3940</v>
      </c>
      <c r="GG728" s="42" t="s">
        <v>6144</v>
      </c>
    </row>
    <row r="729" spans="119:189" ht="50.1" customHeight="1">
      <c r="DO729" s="49" t="s">
        <v>6268</v>
      </c>
      <c r="DP729" s="42" t="s">
        <v>26</v>
      </c>
      <c r="DQ729" s="46" t="s">
        <v>3938</v>
      </c>
      <c r="GE729" s="42" t="s">
        <v>6146</v>
      </c>
      <c r="GF729" s="42" t="s">
        <v>3940</v>
      </c>
      <c r="GG729" s="42" t="s">
        <v>6147</v>
      </c>
    </row>
    <row r="730" spans="119:189" ht="50.1" customHeight="1">
      <c r="DO730" s="49" t="s">
        <v>6271</v>
      </c>
      <c r="DP730" s="42" t="s">
        <v>26</v>
      </c>
      <c r="DQ730" s="46" t="s">
        <v>3938</v>
      </c>
      <c r="GE730" s="42" t="s">
        <v>6149</v>
      </c>
      <c r="GF730" s="42" t="s">
        <v>3940</v>
      </c>
      <c r="GG730" s="42" t="s">
        <v>6150</v>
      </c>
    </row>
    <row r="731" spans="119:189" ht="50.1" customHeight="1">
      <c r="DO731" s="49" t="s">
        <v>6274</v>
      </c>
      <c r="DP731" s="42" t="s">
        <v>26</v>
      </c>
      <c r="DQ731" s="46" t="s">
        <v>3938</v>
      </c>
      <c r="GE731" s="42" t="s">
        <v>6152</v>
      </c>
      <c r="GF731" s="42" t="s">
        <v>3940</v>
      </c>
      <c r="GG731" s="42" t="s">
        <v>6153</v>
      </c>
    </row>
    <row r="732" spans="119:189" ht="50.1" customHeight="1">
      <c r="DO732" s="49" t="s">
        <v>6277</v>
      </c>
      <c r="DP732" s="42" t="s">
        <v>26</v>
      </c>
      <c r="DQ732" s="46" t="s">
        <v>3938</v>
      </c>
      <c r="GE732" s="42" t="s">
        <v>6155</v>
      </c>
      <c r="GF732" s="42" t="s">
        <v>3940</v>
      </c>
      <c r="GG732" s="42" t="s">
        <v>6156</v>
      </c>
    </row>
    <row r="733" spans="119:189" ht="50.1" customHeight="1">
      <c r="DO733" s="49" t="s">
        <v>6280</v>
      </c>
      <c r="DP733" s="42" t="s">
        <v>26</v>
      </c>
      <c r="DQ733" s="46" t="s">
        <v>3938</v>
      </c>
      <c r="GE733" s="42" t="s">
        <v>6158</v>
      </c>
      <c r="GF733" s="42" t="s">
        <v>3940</v>
      </c>
      <c r="GG733" s="42" t="s">
        <v>6159</v>
      </c>
    </row>
    <row r="734" spans="119:189" ht="50.1" customHeight="1">
      <c r="DO734" s="49" t="s">
        <v>6283</v>
      </c>
      <c r="DP734" s="42" t="s">
        <v>26</v>
      </c>
      <c r="DQ734" s="46" t="s">
        <v>3938</v>
      </c>
      <c r="GE734" s="42" t="s">
        <v>6161</v>
      </c>
      <c r="GF734" s="42" t="s">
        <v>3940</v>
      </c>
      <c r="GG734" s="42" t="s">
        <v>6162</v>
      </c>
    </row>
    <row r="735" spans="119:189" ht="50.1" customHeight="1">
      <c r="DO735" s="49" t="s">
        <v>6286</v>
      </c>
      <c r="DP735" s="42" t="s">
        <v>26</v>
      </c>
      <c r="DQ735" s="46" t="s">
        <v>3938</v>
      </c>
      <c r="GE735" s="42" t="s">
        <v>6164</v>
      </c>
      <c r="GF735" s="42" t="s">
        <v>3940</v>
      </c>
      <c r="GG735" s="42" t="s">
        <v>6165</v>
      </c>
    </row>
    <row r="736" spans="119:189" ht="50.1" customHeight="1">
      <c r="DO736" s="49" t="s">
        <v>6289</v>
      </c>
      <c r="DP736" s="42" t="s">
        <v>26</v>
      </c>
      <c r="DQ736" s="46" t="s">
        <v>3938</v>
      </c>
      <c r="GE736" s="42" t="s">
        <v>6167</v>
      </c>
      <c r="GF736" s="42" t="s">
        <v>3940</v>
      </c>
      <c r="GG736" s="42" t="s">
        <v>6168</v>
      </c>
    </row>
    <row r="737" spans="119:189" ht="50.1" customHeight="1">
      <c r="DO737" s="49" t="s">
        <v>6292</v>
      </c>
      <c r="DP737" s="42" t="s">
        <v>26</v>
      </c>
      <c r="DQ737" s="46" t="s">
        <v>3938</v>
      </c>
      <c r="GE737" s="42" t="s">
        <v>6170</v>
      </c>
      <c r="GF737" s="42" t="s">
        <v>3940</v>
      </c>
      <c r="GG737" s="42" t="s">
        <v>6171</v>
      </c>
    </row>
    <row r="738" spans="119:189" ht="50.1" customHeight="1">
      <c r="DO738" s="49" t="s">
        <v>6295</v>
      </c>
      <c r="DP738" s="42" t="s">
        <v>26</v>
      </c>
      <c r="DQ738" s="46" t="s">
        <v>3938</v>
      </c>
      <c r="GE738" s="42" t="s">
        <v>6173</v>
      </c>
      <c r="GF738" s="42" t="s">
        <v>3940</v>
      </c>
      <c r="GG738" s="42" t="s">
        <v>6174</v>
      </c>
    </row>
    <row r="739" spans="119:189" ht="50.1" customHeight="1">
      <c r="DO739" s="49" t="s">
        <v>6298</v>
      </c>
      <c r="DP739" s="42" t="s">
        <v>26</v>
      </c>
      <c r="DQ739" s="46" t="s">
        <v>3938</v>
      </c>
      <c r="GE739" s="42" t="s">
        <v>6176</v>
      </c>
      <c r="GF739" s="42" t="s">
        <v>3940</v>
      </c>
      <c r="GG739" s="42" t="s">
        <v>6177</v>
      </c>
    </row>
    <row r="740" spans="119:189" ht="50.1" customHeight="1">
      <c r="DO740" s="49" t="s">
        <v>6301</v>
      </c>
      <c r="DP740" s="42" t="s">
        <v>26</v>
      </c>
      <c r="DQ740" s="46" t="s">
        <v>3938</v>
      </c>
      <c r="GE740" s="42" t="s">
        <v>6179</v>
      </c>
      <c r="GF740" s="42" t="s">
        <v>3940</v>
      </c>
      <c r="GG740" s="42" t="s">
        <v>6180</v>
      </c>
    </row>
    <row r="741" spans="119:189" ht="50.1" customHeight="1">
      <c r="DO741" s="49" t="s">
        <v>6304</v>
      </c>
      <c r="DP741" s="42" t="s">
        <v>26</v>
      </c>
      <c r="DQ741" s="46" t="s">
        <v>3938</v>
      </c>
      <c r="GE741" s="42" t="s">
        <v>6182</v>
      </c>
      <c r="GF741" s="42" t="s">
        <v>3940</v>
      </c>
      <c r="GG741" s="42" t="s">
        <v>6183</v>
      </c>
    </row>
    <row r="742" spans="119:189" ht="50.1" customHeight="1">
      <c r="DO742" s="49" t="s">
        <v>6307</v>
      </c>
      <c r="DP742" s="42" t="s">
        <v>26</v>
      </c>
      <c r="DQ742" s="46" t="s">
        <v>3938</v>
      </c>
      <c r="GE742" s="42" t="s">
        <v>6185</v>
      </c>
      <c r="GF742" s="42" t="s">
        <v>3940</v>
      </c>
      <c r="GG742" s="42" t="s">
        <v>6186</v>
      </c>
    </row>
    <row r="743" spans="119:189" ht="50.1" customHeight="1">
      <c r="DO743" s="49" t="s">
        <v>6310</v>
      </c>
      <c r="DP743" s="42" t="s">
        <v>26</v>
      </c>
      <c r="DQ743" s="46" t="s">
        <v>3938</v>
      </c>
      <c r="GE743" s="42" t="s">
        <v>6188</v>
      </c>
      <c r="GF743" s="42" t="s">
        <v>3940</v>
      </c>
      <c r="GG743" s="42" t="s">
        <v>6189</v>
      </c>
    </row>
    <row r="744" spans="119:189" ht="50.1" customHeight="1">
      <c r="DO744" s="49" t="s">
        <v>6313</v>
      </c>
      <c r="DP744" s="42" t="s">
        <v>26</v>
      </c>
      <c r="DQ744" s="46" t="s">
        <v>3938</v>
      </c>
      <c r="GE744" s="42" t="s">
        <v>6191</v>
      </c>
      <c r="GF744" s="42" t="s">
        <v>3940</v>
      </c>
      <c r="GG744" s="42" t="s">
        <v>6192</v>
      </c>
    </row>
    <row r="745" spans="119:189" ht="50.1" customHeight="1">
      <c r="DO745" s="49" t="s">
        <v>6316</v>
      </c>
      <c r="DP745" s="42" t="s">
        <v>26</v>
      </c>
      <c r="DQ745" s="46" t="s">
        <v>3938</v>
      </c>
      <c r="GE745" s="42" t="s">
        <v>6194</v>
      </c>
      <c r="GF745" s="42" t="s">
        <v>3940</v>
      </c>
      <c r="GG745" s="42" t="s">
        <v>6195</v>
      </c>
    </row>
    <row r="746" spans="119:189" ht="50.1" customHeight="1">
      <c r="DO746" s="49" t="s">
        <v>6319</v>
      </c>
      <c r="DP746" s="42" t="s">
        <v>26</v>
      </c>
      <c r="DQ746" s="46" t="s">
        <v>3938</v>
      </c>
      <c r="GE746" s="42" t="s">
        <v>6197</v>
      </c>
      <c r="GF746" s="42" t="s">
        <v>3940</v>
      </c>
      <c r="GG746" s="42" t="s">
        <v>6198</v>
      </c>
    </row>
    <row r="747" spans="119:189" ht="50.1" customHeight="1">
      <c r="DO747" s="49" t="s">
        <v>6322</v>
      </c>
      <c r="DP747" s="42" t="s">
        <v>26</v>
      </c>
      <c r="DQ747" s="46" t="s">
        <v>3938</v>
      </c>
      <c r="GE747" s="42" t="s">
        <v>6200</v>
      </c>
      <c r="GF747" s="42" t="s">
        <v>3940</v>
      </c>
      <c r="GG747" s="42" t="s">
        <v>6201</v>
      </c>
    </row>
    <row r="748" spans="119:189" ht="50.1" customHeight="1">
      <c r="DO748" s="49" t="s">
        <v>6325</v>
      </c>
      <c r="DP748" s="42" t="s">
        <v>26</v>
      </c>
      <c r="DQ748" s="46" t="s">
        <v>3938</v>
      </c>
      <c r="GE748" s="42" t="s">
        <v>6203</v>
      </c>
      <c r="GF748" s="42" t="s">
        <v>3940</v>
      </c>
      <c r="GG748" s="42" t="s">
        <v>6204</v>
      </c>
    </row>
    <row r="749" spans="119:189" ht="50.1" customHeight="1">
      <c r="DO749" s="49" t="s">
        <v>6328</v>
      </c>
      <c r="DP749" s="42" t="s">
        <v>26</v>
      </c>
      <c r="DQ749" s="46" t="s">
        <v>3938</v>
      </c>
      <c r="GE749" s="42" t="s">
        <v>6206</v>
      </c>
      <c r="GF749" s="42" t="s">
        <v>3940</v>
      </c>
      <c r="GG749" s="42" t="s">
        <v>6207</v>
      </c>
    </row>
    <row r="750" spans="119:189" ht="50.1" customHeight="1">
      <c r="DO750" s="49" t="s">
        <v>6331</v>
      </c>
      <c r="DP750" s="42" t="s">
        <v>26</v>
      </c>
      <c r="DQ750" s="46" t="s">
        <v>3938</v>
      </c>
      <c r="GE750" s="42" t="s">
        <v>6209</v>
      </c>
      <c r="GF750" s="42" t="s">
        <v>3940</v>
      </c>
      <c r="GG750" s="42" t="s">
        <v>6210</v>
      </c>
    </row>
    <row r="751" spans="119:189" ht="50.1" customHeight="1">
      <c r="DO751" s="49" t="s">
        <v>6334</v>
      </c>
      <c r="DP751" s="42" t="s">
        <v>26</v>
      </c>
      <c r="DQ751" s="46" t="s">
        <v>3938</v>
      </c>
      <c r="GE751" s="42" t="s">
        <v>6212</v>
      </c>
      <c r="GF751" s="42" t="s">
        <v>3940</v>
      </c>
      <c r="GG751" s="42" t="s">
        <v>6213</v>
      </c>
    </row>
    <row r="752" spans="119:189" ht="50.1" customHeight="1">
      <c r="DO752" s="49" t="s">
        <v>6337</v>
      </c>
      <c r="DP752" s="42" t="s">
        <v>26</v>
      </c>
      <c r="DQ752" s="46" t="s">
        <v>3938</v>
      </c>
      <c r="GE752" s="42" t="s">
        <v>6215</v>
      </c>
      <c r="GF752" s="42" t="s">
        <v>3940</v>
      </c>
      <c r="GG752" s="42" t="s">
        <v>6216</v>
      </c>
    </row>
    <row r="753" spans="119:189" ht="50.1" customHeight="1">
      <c r="DO753" s="49" t="s">
        <v>6340</v>
      </c>
      <c r="DP753" s="42" t="s">
        <v>26</v>
      </c>
      <c r="DQ753" s="46" t="s">
        <v>3938</v>
      </c>
      <c r="GE753" s="42" t="s">
        <v>6218</v>
      </c>
      <c r="GF753" s="42" t="s">
        <v>3940</v>
      </c>
      <c r="GG753" s="42" t="s">
        <v>6219</v>
      </c>
    </row>
    <row r="754" spans="119:189" ht="50.1" customHeight="1">
      <c r="DO754" s="49" t="s">
        <v>6343</v>
      </c>
      <c r="DP754" s="42" t="s">
        <v>26</v>
      </c>
      <c r="DQ754" s="46" t="s">
        <v>3938</v>
      </c>
      <c r="GE754" s="42" t="s">
        <v>6221</v>
      </c>
      <c r="GF754" s="42" t="s">
        <v>3940</v>
      </c>
      <c r="GG754" s="42" t="s">
        <v>6222</v>
      </c>
    </row>
    <row r="755" spans="119:189" ht="50.1" customHeight="1">
      <c r="DO755" s="49" t="s">
        <v>6346</v>
      </c>
      <c r="DP755" s="42" t="s">
        <v>26</v>
      </c>
      <c r="DQ755" s="46" t="s">
        <v>3938</v>
      </c>
      <c r="GE755" s="42" t="s">
        <v>6224</v>
      </c>
      <c r="GF755" s="42" t="s">
        <v>3940</v>
      </c>
      <c r="GG755" s="42" t="s">
        <v>6225</v>
      </c>
    </row>
    <row r="756" spans="119:189" ht="50.1" customHeight="1">
      <c r="DO756" s="49" t="s">
        <v>6349</v>
      </c>
      <c r="DP756" s="42" t="s">
        <v>26</v>
      </c>
      <c r="DQ756" s="46" t="s">
        <v>3938</v>
      </c>
      <c r="GE756" s="42" t="s">
        <v>6227</v>
      </c>
      <c r="GF756" s="42" t="s">
        <v>3940</v>
      </c>
      <c r="GG756" s="42" t="s">
        <v>6228</v>
      </c>
    </row>
    <row r="757" spans="119:189" ht="50.1" customHeight="1">
      <c r="DO757" s="49" t="s">
        <v>6352</v>
      </c>
      <c r="DP757" s="42" t="s">
        <v>26</v>
      </c>
      <c r="DQ757" s="46" t="s">
        <v>3938</v>
      </c>
      <c r="GE757" s="42" t="s">
        <v>6230</v>
      </c>
      <c r="GF757" s="42" t="s">
        <v>3940</v>
      </c>
      <c r="GG757" s="42" t="s">
        <v>6231</v>
      </c>
    </row>
    <row r="758" spans="119:189" ht="50.1" customHeight="1">
      <c r="DO758" s="49" t="s">
        <v>6355</v>
      </c>
      <c r="DP758" s="42" t="s">
        <v>26</v>
      </c>
      <c r="DQ758" s="46" t="s">
        <v>3938</v>
      </c>
      <c r="GE758" s="42" t="s">
        <v>6233</v>
      </c>
      <c r="GF758" s="42" t="s">
        <v>3940</v>
      </c>
      <c r="GG758" s="42" t="s">
        <v>6234</v>
      </c>
    </row>
    <row r="759" spans="119:189" ht="50.1" customHeight="1">
      <c r="DO759" s="49" t="s">
        <v>6358</v>
      </c>
      <c r="DP759" s="42" t="s">
        <v>26</v>
      </c>
      <c r="DQ759" s="46" t="s">
        <v>3938</v>
      </c>
      <c r="GE759" s="42" t="s">
        <v>6236</v>
      </c>
      <c r="GF759" s="42" t="s">
        <v>3940</v>
      </c>
      <c r="GG759" s="42" t="s">
        <v>6237</v>
      </c>
    </row>
    <row r="760" spans="119:189" ht="50.1" customHeight="1">
      <c r="DO760" s="49" t="s">
        <v>6361</v>
      </c>
      <c r="DP760" s="42" t="s">
        <v>26</v>
      </c>
      <c r="DQ760" s="46" t="s">
        <v>3938</v>
      </c>
      <c r="GE760" s="42" t="s">
        <v>6239</v>
      </c>
      <c r="GF760" s="42" t="s">
        <v>3940</v>
      </c>
      <c r="GG760" s="42" t="s">
        <v>6240</v>
      </c>
    </row>
    <row r="761" spans="119:189" ht="50.1" customHeight="1">
      <c r="DO761" s="49" t="s">
        <v>6364</v>
      </c>
      <c r="DP761" s="42" t="s">
        <v>26</v>
      </c>
      <c r="DQ761" s="46" t="s">
        <v>3938</v>
      </c>
      <c r="GE761" s="42" t="s">
        <v>6242</v>
      </c>
      <c r="GF761" s="42" t="s">
        <v>3940</v>
      </c>
      <c r="GG761" s="42" t="s">
        <v>6243</v>
      </c>
    </row>
    <row r="762" spans="119:189" ht="50.1" customHeight="1">
      <c r="DO762" s="49" t="s">
        <v>6367</v>
      </c>
      <c r="DP762" s="42" t="s">
        <v>26</v>
      </c>
      <c r="DQ762" s="46" t="s">
        <v>3938</v>
      </c>
      <c r="GE762" s="42" t="s">
        <v>6245</v>
      </c>
      <c r="GF762" s="42" t="s">
        <v>3940</v>
      </c>
      <c r="GG762" s="42" t="s">
        <v>6246</v>
      </c>
    </row>
    <row r="763" spans="119:189" ht="50.1" customHeight="1">
      <c r="DO763" s="49" t="s">
        <v>6370</v>
      </c>
      <c r="DP763" s="42" t="s">
        <v>26</v>
      </c>
      <c r="DQ763" s="46" t="s">
        <v>3938</v>
      </c>
      <c r="GE763" s="42" t="s">
        <v>6248</v>
      </c>
      <c r="GF763" s="42" t="s">
        <v>3940</v>
      </c>
      <c r="GG763" s="42" t="s">
        <v>6249</v>
      </c>
    </row>
    <row r="764" spans="119:189" ht="50.1" customHeight="1">
      <c r="DO764" s="49" t="s">
        <v>6373</v>
      </c>
      <c r="DP764" s="42" t="s">
        <v>26</v>
      </c>
      <c r="DQ764" s="46" t="s">
        <v>3938</v>
      </c>
      <c r="GE764" s="42" t="s">
        <v>6251</v>
      </c>
      <c r="GF764" s="42" t="s">
        <v>3940</v>
      </c>
      <c r="GG764" s="42" t="s">
        <v>6252</v>
      </c>
    </row>
    <row r="765" spans="119:189" ht="50.1" customHeight="1">
      <c r="DO765" s="49" t="s">
        <v>6376</v>
      </c>
      <c r="DP765" s="42" t="s">
        <v>26</v>
      </c>
      <c r="DQ765" s="46" t="s">
        <v>3938</v>
      </c>
      <c r="GE765" s="42" t="s">
        <v>6254</v>
      </c>
      <c r="GF765" s="42" t="s">
        <v>3940</v>
      </c>
      <c r="GG765" s="42" t="s">
        <v>6255</v>
      </c>
    </row>
    <row r="766" spans="119:189" ht="50.1" customHeight="1">
      <c r="DO766" s="49" t="s">
        <v>6379</v>
      </c>
      <c r="DP766" s="42" t="s">
        <v>26</v>
      </c>
      <c r="DQ766" s="46" t="s">
        <v>3938</v>
      </c>
      <c r="GE766" s="42" t="s">
        <v>6257</v>
      </c>
      <c r="GF766" s="42" t="s">
        <v>3940</v>
      </c>
      <c r="GG766" s="42" t="s">
        <v>6258</v>
      </c>
    </row>
    <row r="767" spans="119:189" ht="50.1" customHeight="1">
      <c r="DO767" s="49" t="s">
        <v>6382</v>
      </c>
      <c r="DP767" s="42" t="s">
        <v>26</v>
      </c>
      <c r="DQ767" s="46" t="s">
        <v>3938</v>
      </c>
      <c r="GE767" s="42" t="s">
        <v>6260</v>
      </c>
      <c r="GF767" s="42" t="s">
        <v>3940</v>
      </c>
      <c r="GG767" s="42" t="s">
        <v>6261</v>
      </c>
    </row>
    <row r="768" spans="119:189" ht="50.1" customHeight="1">
      <c r="DO768" s="49" t="s">
        <v>6385</v>
      </c>
      <c r="DP768" s="42" t="s">
        <v>26</v>
      </c>
      <c r="DQ768" s="46" t="s">
        <v>3938</v>
      </c>
      <c r="GE768" s="42" t="s">
        <v>6263</v>
      </c>
      <c r="GF768" s="42" t="s">
        <v>3940</v>
      </c>
      <c r="GG768" s="42" t="s">
        <v>6264</v>
      </c>
    </row>
    <row r="769" spans="119:189" ht="50.1" customHeight="1">
      <c r="DO769" s="49" t="s">
        <v>6388</v>
      </c>
      <c r="DP769" s="42" t="s">
        <v>26</v>
      </c>
      <c r="DQ769" s="46" t="s">
        <v>3938</v>
      </c>
      <c r="GE769" s="42" t="s">
        <v>6266</v>
      </c>
      <c r="GF769" s="42" t="s">
        <v>3940</v>
      </c>
      <c r="GG769" s="42" t="s">
        <v>6267</v>
      </c>
    </row>
    <row r="770" spans="119:189" ht="50.1" customHeight="1">
      <c r="DO770" s="49" t="s">
        <v>6391</v>
      </c>
      <c r="DP770" s="42" t="s">
        <v>26</v>
      </c>
      <c r="DQ770" s="46" t="s">
        <v>3938</v>
      </c>
      <c r="GE770" s="42" t="s">
        <v>6269</v>
      </c>
      <c r="GF770" s="42" t="s">
        <v>3940</v>
      </c>
      <c r="GG770" s="42" t="s">
        <v>6270</v>
      </c>
    </row>
    <row r="771" spans="119:189" ht="50.1" customHeight="1">
      <c r="DO771" s="49" t="s">
        <v>6394</v>
      </c>
      <c r="DP771" s="42" t="s">
        <v>26</v>
      </c>
      <c r="DQ771" s="46" t="s">
        <v>3938</v>
      </c>
      <c r="GE771" s="42" t="s">
        <v>6272</v>
      </c>
      <c r="GF771" s="42" t="s">
        <v>3940</v>
      </c>
      <c r="GG771" s="42" t="s">
        <v>6273</v>
      </c>
    </row>
    <row r="772" spans="119:189" ht="50.1" customHeight="1">
      <c r="DO772" s="49" t="s">
        <v>6397</v>
      </c>
      <c r="DP772" s="42" t="s">
        <v>26</v>
      </c>
      <c r="DQ772" s="46" t="s">
        <v>3938</v>
      </c>
      <c r="GE772" s="42" t="s">
        <v>6275</v>
      </c>
      <c r="GF772" s="42" t="s">
        <v>3940</v>
      </c>
      <c r="GG772" s="42" t="s">
        <v>6276</v>
      </c>
    </row>
    <row r="773" spans="119:189" ht="50.1" customHeight="1">
      <c r="DO773" s="49" t="s">
        <v>6400</v>
      </c>
      <c r="DP773" s="42" t="s">
        <v>26</v>
      </c>
      <c r="DQ773" s="46" t="s">
        <v>3938</v>
      </c>
      <c r="GE773" s="42" t="s">
        <v>6278</v>
      </c>
      <c r="GF773" s="42" t="s">
        <v>3940</v>
      </c>
      <c r="GG773" s="42" t="s">
        <v>6279</v>
      </c>
    </row>
    <row r="774" spans="119:189" ht="50.1" customHeight="1">
      <c r="DO774" s="49" t="s">
        <v>6403</v>
      </c>
      <c r="DP774" s="42" t="s">
        <v>26</v>
      </c>
      <c r="DQ774" s="46" t="s">
        <v>3938</v>
      </c>
      <c r="GE774" s="42" t="s">
        <v>6281</v>
      </c>
      <c r="GF774" s="42" t="s">
        <v>3940</v>
      </c>
      <c r="GG774" s="42" t="s">
        <v>6282</v>
      </c>
    </row>
    <row r="775" spans="119:189" ht="50.1" customHeight="1">
      <c r="DO775" s="49" t="s">
        <v>6406</v>
      </c>
      <c r="DP775" s="42" t="s">
        <v>26</v>
      </c>
      <c r="DQ775" s="46" t="s">
        <v>3938</v>
      </c>
      <c r="GE775" s="42" t="s">
        <v>6284</v>
      </c>
      <c r="GF775" s="42" t="s">
        <v>3940</v>
      </c>
      <c r="GG775" s="42" t="s">
        <v>6285</v>
      </c>
    </row>
    <row r="776" spans="119:189" ht="50.1" customHeight="1">
      <c r="DO776" s="49" t="s">
        <v>6409</v>
      </c>
      <c r="DP776" s="42" t="s">
        <v>26</v>
      </c>
      <c r="DQ776" s="46" t="s">
        <v>3938</v>
      </c>
      <c r="GE776" s="42" t="s">
        <v>6287</v>
      </c>
      <c r="GF776" s="42" t="s">
        <v>3940</v>
      </c>
      <c r="GG776" s="42" t="s">
        <v>6288</v>
      </c>
    </row>
    <row r="777" spans="119:189" ht="50.1" customHeight="1">
      <c r="DO777" s="49" t="s">
        <v>6412</v>
      </c>
      <c r="DP777" s="42" t="s">
        <v>26</v>
      </c>
      <c r="DQ777" s="46" t="s">
        <v>3938</v>
      </c>
      <c r="GE777" s="42" t="s">
        <v>6290</v>
      </c>
      <c r="GF777" s="42" t="s">
        <v>3940</v>
      </c>
      <c r="GG777" s="42" t="s">
        <v>6291</v>
      </c>
    </row>
    <row r="778" spans="119:189" ht="50.1" customHeight="1">
      <c r="DO778" s="49" t="s">
        <v>6415</v>
      </c>
      <c r="DP778" s="42" t="s">
        <v>26</v>
      </c>
      <c r="DQ778" s="46" t="s">
        <v>3938</v>
      </c>
      <c r="GE778" s="42" t="s">
        <v>6293</v>
      </c>
      <c r="GF778" s="42" t="s">
        <v>3940</v>
      </c>
      <c r="GG778" s="42" t="s">
        <v>6294</v>
      </c>
    </row>
    <row r="779" spans="119:189" ht="50.1" customHeight="1">
      <c r="DO779" s="49" t="s">
        <v>6418</v>
      </c>
      <c r="DP779" s="42" t="s">
        <v>26</v>
      </c>
      <c r="DQ779" s="46" t="s">
        <v>3938</v>
      </c>
      <c r="GE779" s="42" t="s">
        <v>6296</v>
      </c>
      <c r="GF779" s="42" t="s">
        <v>3940</v>
      </c>
      <c r="GG779" s="42" t="s">
        <v>6297</v>
      </c>
    </row>
    <row r="780" spans="119:189" ht="50.1" customHeight="1">
      <c r="DO780" s="49" t="s">
        <v>6421</v>
      </c>
      <c r="DP780" s="42" t="s">
        <v>26</v>
      </c>
      <c r="DQ780" s="46" t="s">
        <v>3938</v>
      </c>
      <c r="GE780" s="42" t="s">
        <v>6299</v>
      </c>
      <c r="GF780" s="42" t="s">
        <v>3940</v>
      </c>
      <c r="GG780" s="42" t="s">
        <v>6300</v>
      </c>
    </row>
    <row r="781" spans="119:189" ht="50.1" customHeight="1">
      <c r="DO781" s="49" t="s">
        <v>6424</v>
      </c>
      <c r="DP781" s="42" t="s">
        <v>26</v>
      </c>
      <c r="DQ781" s="46" t="s">
        <v>3938</v>
      </c>
      <c r="GE781" s="42" t="s">
        <v>6302</v>
      </c>
      <c r="GF781" s="42" t="s">
        <v>3940</v>
      </c>
      <c r="GG781" s="42" t="s">
        <v>6303</v>
      </c>
    </row>
    <row r="782" spans="119:189" ht="50.1" customHeight="1">
      <c r="DO782" s="49" t="s">
        <v>6427</v>
      </c>
      <c r="DP782" s="42" t="s">
        <v>26</v>
      </c>
      <c r="DQ782" s="46" t="s">
        <v>3938</v>
      </c>
      <c r="GE782" s="42" t="s">
        <v>6305</v>
      </c>
      <c r="GF782" s="42" t="s">
        <v>3940</v>
      </c>
      <c r="GG782" s="42" t="s">
        <v>6306</v>
      </c>
    </row>
    <row r="783" spans="119:189" ht="50.1" customHeight="1">
      <c r="DO783" s="49" t="s">
        <v>6428</v>
      </c>
      <c r="DP783" s="42" t="s">
        <v>26</v>
      </c>
      <c r="DQ783" s="46" t="s">
        <v>3938</v>
      </c>
      <c r="GE783" s="42" t="s">
        <v>6308</v>
      </c>
      <c r="GF783" s="42" t="s">
        <v>3940</v>
      </c>
      <c r="GG783" s="42" t="s">
        <v>6309</v>
      </c>
    </row>
    <row r="784" spans="119:189" ht="50.1" customHeight="1">
      <c r="DO784" s="49" t="s">
        <v>6431</v>
      </c>
      <c r="DP784" s="42" t="s">
        <v>26</v>
      </c>
      <c r="DQ784" s="46" t="s">
        <v>3938</v>
      </c>
      <c r="GE784" s="42" t="s">
        <v>6311</v>
      </c>
      <c r="GF784" s="42" t="s">
        <v>3940</v>
      </c>
      <c r="GG784" s="42" t="s">
        <v>6312</v>
      </c>
    </row>
    <row r="785" spans="119:189" ht="50.1" customHeight="1">
      <c r="DO785" s="49" t="s">
        <v>6434</v>
      </c>
      <c r="DP785" s="42" t="s">
        <v>26</v>
      </c>
      <c r="DQ785" s="46" t="s">
        <v>3938</v>
      </c>
      <c r="GE785" s="42" t="s">
        <v>6314</v>
      </c>
      <c r="GF785" s="42" t="s">
        <v>3940</v>
      </c>
      <c r="GG785" s="42" t="s">
        <v>6315</v>
      </c>
    </row>
    <row r="786" spans="119:189" ht="50.1" customHeight="1">
      <c r="DO786" s="49" t="s">
        <v>6437</v>
      </c>
      <c r="DP786" s="42" t="s">
        <v>26</v>
      </c>
      <c r="DQ786" s="46" t="s">
        <v>3938</v>
      </c>
      <c r="GE786" s="42" t="s">
        <v>6317</v>
      </c>
      <c r="GF786" s="42" t="s">
        <v>3940</v>
      </c>
      <c r="GG786" s="42" t="s">
        <v>6318</v>
      </c>
    </row>
    <row r="787" spans="119:189" ht="50.1" customHeight="1">
      <c r="DO787" s="49" t="s">
        <v>6440</v>
      </c>
      <c r="DP787" s="42" t="s">
        <v>26</v>
      </c>
      <c r="DQ787" s="46" t="s">
        <v>3938</v>
      </c>
      <c r="GE787" s="42" t="s">
        <v>6320</v>
      </c>
      <c r="GF787" s="42" t="s">
        <v>3940</v>
      </c>
      <c r="GG787" s="42" t="s">
        <v>6321</v>
      </c>
    </row>
    <row r="788" spans="119:189" ht="50.1" customHeight="1">
      <c r="DO788" s="49" t="s">
        <v>6443</v>
      </c>
      <c r="DP788" s="42" t="s">
        <v>26</v>
      </c>
      <c r="DQ788" s="46" t="s">
        <v>3938</v>
      </c>
      <c r="GE788" s="42" t="s">
        <v>6323</v>
      </c>
      <c r="GF788" s="42" t="s">
        <v>3940</v>
      </c>
      <c r="GG788" s="42" t="s">
        <v>6324</v>
      </c>
    </row>
    <row r="789" spans="119:189" ht="50.1" customHeight="1">
      <c r="DO789" s="49" t="s">
        <v>6446</v>
      </c>
      <c r="DP789" s="42" t="s">
        <v>26</v>
      </c>
      <c r="DQ789" s="46" t="s">
        <v>3938</v>
      </c>
      <c r="GE789" s="42" t="s">
        <v>6326</v>
      </c>
      <c r="GF789" s="42" t="s">
        <v>3940</v>
      </c>
      <c r="GG789" s="42" t="s">
        <v>6327</v>
      </c>
    </row>
    <row r="790" spans="119:189" ht="50.1" customHeight="1">
      <c r="DO790" s="49" t="s">
        <v>6449</v>
      </c>
      <c r="DP790" s="42" t="s">
        <v>26</v>
      </c>
      <c r="DQ790" s="46" t="s">
        <v>3938</v>
      </c>
      <c r="GE790" s="42" t="s">
        <v>6329</v>
      </c>
      <c r="GF790" s="42" t="s">
        <v>3940</v>
      </c>
      <c r="GG790" s="42" t="s">
        <v>6330</v>
      </c>
    </row>
    <row r="791" spans="119:189" ht="50.1" customHeight="1">
      <c r="DO791" s="49" t="s">
        <v>6452</v>
      </c>
      <c r="DP791" s="42" t="s">
        <v>26</v>
      </c>
      <c r="DQ791" s="46" t="s">
        <v>3938</v>
      </c>
      <c r="GE791" s="42" t="s">
        <v>6332</v>
      </c>
      <c r="GF791" s="42" t="s">
        <v>3940</v>
      </c>
      <c r="GG791" s="42" t="s">
        <v>6333</v>
      </c>
    </row>
    <row r="792" spans="119:189" ht="50.1" customHeight="1">
      <c r="DO792" s="49" t="s">
        <v>6455</v>
      </c>
      <c r="DP792" s="42" t="s">
        <v>26</v>
      </c>
      <c r="DQ792" s="46" t="s">
        <v>3938</v>
      </c>
      <c r="GE792" s="42" t="s">
        <v>6335</v>
      </c>
      <c r="GF792" s="42" t="s">
        <v>3940</v>
      </c>
      <c r="GG792" s="42" t="s">
        <v>6336</v>
      </c>
    </row>
    <row r="793" spans="119:189" ht="50.1" customHeight="1">
      <c r="DO793" s="49" t="s">
        <v>6458</v>
      </c>
      <c r="DP793" s="42" t="s">
        <v>26</v>
      </c>
      <c r="DQ793" s="46" t="s">
        <v>3938</v>
      </c>
      <c r="GE793" s="42" t="s">
        <v>6338</v>
      </c>
      <c r="GF793" s="42" t="s">
        <v>3940</v>
      </c>
      <c r="GG793" s="42" t="s">
        <v>6339</v>
      </c>
    </row>
    <row r="794" spans="119:189" ht="50.1" customHeight="1">
      <c r="DO794" s="49" t="s">
        <v>6461</v>
      </c>
      <c r="DP794" s="42" t="s">
        <v>26</v>
      </c>
      <c r="DQ794" s="46" t="s">
        <v>3938</v>
      </c>
      <c r="GE794" s="42" t="s">
        <v>6341</v>
      </c>
      <c r="GF794" s="42" t="s">
        <v>3940</v>
      </c>
      <c r="GG794" s="42" t="s">
        <v>6342</v>
      </c>
    </row>
    <row r="795" spans="119:189" ht="50.1" customHeight="1">
      <c r="DO795" s="49" t="s">
        <v>6464</v>
      </c>
      <c r="DP795" s="42" t="s">
        <v>26</v>
      </c>
      <c r="DQ795" s="46" t="s">
        <v>3938</v>
      </c>
      <c r="GE795" s="42" t="s">
        <v>6344</v>
      </c>
      <c r="GF795" s="42" t="s">
        <v>3940</v>
      </c>
      <c r="GG795" s="42" t="s">
        <v>6345</v>
      </c>
    </row>
    <row r="796" spans="119:189" ht="50.1" customHeight="1">
      <c r="DO796" s="49" t="s">
        <v>6467</v>
      </c>
      <c r="DP796" s="42" t="s">
        <v>26</v>
      </c>
      <c r="DQ796" s="46" t="s">
        <v>3938</v>
      </c>
      <c r="GE796" s="42" t="s">
        <v>6347</v>
      </c>
      <c r="GF796" s="42" t="s">
        <v>3940</v>
      </c>
      <c r="GG796" s="42" t="s">
        <v>6348</v>
      </c>
    </row>
    <row r="797" spans="119:189" ht="50.1" customHeight="1">
      <c r="DO797" s="49" t="s">
        <v>6470</v>
      </c>
      <c r="DP797" s="42" t="s">
        <v>26</v>
      </c>
      <c r="DQ797" s="46" t="s">
        <v>3938</v>
      </c>
      <c r="GE797" s="42" t="s">
        <v>6350</v>
      </c>
      <c r="GF797" s="42" t="s">
        <v>3940</v>
      </c>
      <c r="GG797" s="42" t="s">
        <v>6351</v>
      </c>
    </row>
    <row r="798" spans="119:189" ht="50.1" customHeight="1">
      <c r="DO798" s="49" t="s">
        <v>6473</v>
      </c>
      <c r="DP798" s="42" t="s">
        <v>26</v>
      </c>
      <c r="DQ798" s="46" t="s">
        <v>3938</v>
      </c>
      <c r="GE798" s="42" t="s">
        <v>6353</v>
      </c>
      <c r="GF798" s="42" t="s">
        <v>3940</v>
      </c>
      <c r="GG798" s="42" t="s">
        <v>6354</v>
      </c>
    </row>
    <row r="799" spans="119:189" ht="50.1" customHeight="1">
      <c r="DO799" s="49" t="s">
        <v>6476</v>
      </c>
      <c r="DP799" s="42" t="s">
        <v>26</v>
      </c>
      <c r="DQ799" s="46" t="s">
        <v>3938</v>
      </c>
      <c r="GE799" s="42" t="s">
        <v>6356</v>
      </c>
      <c r="GF799" s="42" t="s">
        <v>3940</v>
      </c>
      <c r="GG799" s="42" t="s">
        <v>6357</v>
      </c>
    </row>
    <row r="800" spans="119:189" ht="50.1" customHeight="1">
      <c r="DO800" s="49" t="s">
        <v>6479</v>
      </c>
      <c r="DP800" s="42" t="s">
        <v>26</v>
      </c>
      <c r="DQ800" s="46" t="s">
        <v>3938</v>
      </c>
      <c r="GE800" s="42" t="s">
        <v>6359</v>
      </c>
      <c r="GF800" s="42" t="s">
        <v>3940</v>
      </c>
      <c r="GG800" s="42" t="s">
        <v>6360</v>
      </c>
    </row>
    <row r="801" spans="119:189" ht="50.1" customHeight="1">
      <c r="DO801" s="49" t="s">
        <v>6482</v>
      </c>
      <c r="DP801" s="42" t="s">
        <v>26</v>
      </c>
      <c r="DQ801" s="46" t="s">
        <v>3938</v>
      </c>
      <c r="GE801" s="42" t="s">
        <v>6362</v>
      </c>
      <c r="GF801" s="42" t="s">
        <v>3940</v>
      </c>
      <c r="GG801" s="42" t="s">
        <v>6363</v>
      </c>
    </row>
    <row r="802" spans="119:189" ht="50.1" customHeight="1">
      <c r="DO802" s="49" t="s">
        <v>6485</v>
      </c>
      <c r="DP802" s="42" t="s">
        <v>26</v>
      </c>
      <c r="DQ802" s="46" t="s">
        <v>3938</v>
      </c>
      <c r="GE802" s="42" t="s">
        <v>6365</v>
      </c>
      <c r="GF802" s="42" t="s">
        <v>3940</v>
      </c>
      <c r="GG802" s="42" t="s">
        <v>6366</v>
      </c>
    </row>
    <row r="803" spans="119:189" ht="50.1" customHeight="1">
      <c r="DO803" s="49" t="s">
        <v>6488</v>
      </c>
      <c r="DP803" s="42" t="s">
        <v>26</v>
      </c>
      <c r="DQ803" s="46" t="s">
        <v>3938</v>
      </c>
      <c r="GE803" s="42" t="s">
        <v>6368</v>
      </c>
      <c r="GF803" s="42" t="s">
        <v>3940</v>
      </c>
      <c r="GG803" s="42" t="s">
        <v>6369</v>
      </c>
    </row>
    <row r="804" spans="119:189" ht="50.1" customHeight="1">
      <c r="DO804" s="49" t="s">
        <v>6491</v>
      </c>
      <c r="DP804" s="42" t="s">
        <v>26</v>
      </c>
      <c r="DQ804" s="46" t="s">
        <v>3938</v>
      </c>
      <c r="GE804" s="42" t="s">
        <v>6371</v>
      </c>
      <c r="GF804" s="42" t="s">
        <v>3940</v>
      </c>
      <c r="GG804" s="42" t="s">
        <v>6372</v>
      </c>
    </row>
    <row r="805" spans="119:189" ht="50.1" customHeight="1">
      <c r="DO805" s="49" t="s">
        <v>6494</v>
      </c>
      <c r="DP805" s="42" t="s">
        <v>26</v>
      </c>
      <c r="DQ805" s="46" t="s">
        <v>3938</v>
      </c>
      <c r="GE805" s="42" t="s">
        <v>6374</v>
      </c>
      <c r="GF805" s="42" t="s">
        <v>3940</v>
      </c>
      <c r="GG805" s="42" t="s">
        <v>6375</v>
      </c>
    </row>
    <row r="806" spans="119:189" ht="50.1" customHeight="1">
      <c r="DO806" s="49" t="s">
        <v>6497</v>
      </c>
      <c r="DP806" s="42" t="s">
        <v>26</v>
      </c>
      <c r="DQ806" s="46" t="s">
        <v>3938</v>
      </c>
      <c r="GE806" s="42" t="s">
        <v>6377</v>
      </c>
      <c r="GF806" s="42" t="s">
        <v>3940</v>
      </c>
      <c r="GG806" s="42" t="s">
        <v>6378</v>
      </c>
    </row>
    <row r="807" spans="119:189" ht="50.1" customHeight="1">
      <c r="DO807" s="49" t="s">
        <v>6500</v>
      </c>
      <c r="DP807" s="42" t="s">
        <v>26</v>
      </c>
      <c r="DQ807" s="46" t="s">
        <v>3938</v>
      </c>
      <c r="GE807" s="42" t="s">
        <v>6380</v>
      </c>
      <c r="GF807" s="42" t="s">
        <v>3940</v>
      </c>
      <c r="GG807" s="42" t="s">
        <v>6381</v>
      </c>
    </row>
    <row r="808" spans="119:189" ht="50.1" customHeight="1">
      <c r="DO808" s="49" t="s">
        <v>6503</v>
      </c>
      <c r="DP808" s="42" t="s">
        <v>26</v>
      </c>
      <c r="DQ808" s="46" t="s">
        <v>3938</v>
      </c>
      <c r="GE808" s="42" t="s">
        <v>6383</v>
      </c>
      <c r="GF808" s="42" t="s">
        <v>3940</v>
      </c>
      <c r="GG808" s="42" t="s">
        <v>6384</v>
      </c>
    </row>
    <row r="809" spans="119:189" ht="50.1" customHeight="1">
      <c r="DO809" s="49" t="s">
        <v>6506</v>
      </c>
      <c r="DP809" s="42" t="s">
        <v>26</v>
      </c>
      <c r="DQ809" s="46" t="s">
        <v>3938</v>
      </c>
      <c r="GE809" s="42" t="s">
        <v>6386</v>
      </c>
      <c r="GF809" s="42" t="s">
        <v>3940</v>
      </c>
      <c r="GG809" s="42" t="s">
        <v>6387</v>
      </c>
    </row>
    <row r="810" spans="119:189" ht="50.1" customHeight="1">
      <c r="DO810" s="49" t="s">
        <v>6509</v>
      </c>
      <c r="DP810" s="42" t="s">
        <v>26</v>
      </c>
      <c r="DQ810" s="46" t="s">
        <v>3938</v>
      </c>
      <c r="GE810" s="42" t="s">
        <v>6389</v>
      </c>
      <c r="GF810" s="42" t="s">
        <v>3940</v>
      </c>
      <c r="GG810" s="42" t="s">
        <v>6390</v>
      </c>
    </row>
    <row r="811" spans="119:189" ht="50.1" customHeight="1">
      <c r="DO811" s="49" t="s">
        <v>6512</v>
      </c>
      <c r="DP811" s="42" t="s">
        <v>26</v>
      </c>
      <c r="DQ811" s="46" t="s">
        <v>3938</v>
      </c>
      <c r="GE811" s="42" t="s">
        <v>6392</v>
      </c>
      <c r="GF811" s="42" t="s">
        <v>3940</v>
      </c>
      <c r="GG811" s="42" t="s">
        <v>6393</v>
      </c>
    </row>
    <row r="812" spans="119:189" ht="50.1" customHeight="1">
      <c r="DO812" s="49" t="s">
        <v>6515</v>
      </c>
      <c r="DP812" s="42" t="s">
        <v>26</v>
      </c>
      <c r="DQ812" s="46" t="s">
        <v>3938</v>
      </c>
      <c r="GE812" s="42" t="s">
        <v>6395</v>
      </c>
      <c r="GF812" s="42" t="s">
        <v>3940</v>
      </c>
      <c r="GG812" s="42" t="s">
        <v>6396</v>
      </c>
    </row>
    <row r="813" spans="119:189" ht="50.1" customHeight="1">
      <c r="DO813" s="49" t="s">
        <v>6518</v>
      </c>
      <c r="DP813" s="42" t="s">
        <v>26</v>
      </c>
      <c r="DQ813" s="46" t="s">
        <v>3938</v>
      </c>
      <c r="GE813" s="42" t="s">
        <v>6398</v>
      </c>
      <c r="GF813" s="42" t="s">
        <v>3940</v>
      </c>
      <c r="GG813" s="42" t="s">
        <v>6399</v>
      </c>
    </row>
    <row r="814" spans="119:189" ht="50.1" customHeight="1">
      <c r="DO814" s="49" t="s">
        <v>6521</v>
      </c>
      <c r="DP814" s="42" t="s">
        <v>26</v>
      </c>
      <c r="DQ814" s="46" t="s">
        <v>3938</v>
      </c>
      <c r="GE814" s="42" t="s">
        <v>6401</v>
      </c>
      <c r="GF814" s="42" t="s">
        <v>3940</v>
      </c>
      <c r="GG814" s="42" t="s">
        <v>6402</v>
      </c>
    </row>
    <row r="815" spans="119:189" ht="50.1" customHeight="1">
      <c r="DO815" s="49" t="s">
        <v>6524</v>
      </c>
      <c r="DP815" s="42" t="s">
        <v>26</v>
      </c>
      <c r="DQ815" s="46" t="s">
        <v>3938</v>
      </c>
      <c r="GE815" s="42" t="s">
        <v>6404</v>
      </c>
      <c r="GF815" s="42" t="s">
        <v>3940</v>
      </c>
      <c r="GG815" s="42" t="s">
        <v>6405</v>
      </c>
    </row>
    <row r="816" spans="119:189" ht="50.1" customHeight="1">
      <c r="DO816" s="49" t="s">
        <v>6527</v>
      </c>
      <c r="DP816" s="42" t="s">
        <v>26</v>
      </c>
      <c r="DQ816" s="46" t="s">
        <v>3938</v>
      </c>
      <c r="GE816" s="42" t="s">
        <v>6407</v>
      </c>
      <c r="GF816" s="42" t="s">
        <v>3940</v>
      </c>
      <c r="GG816" s="42" t="s">
        <v>6408</v>
      </c>
    </row>
    <row r="817" spans="119:189" ht="50.1" customHeight="1">
      <c r="DO817" s="49" t="s">
        <v>6530</v>
      </c>
      <c r="DP817" s="42" t="s">
        <v>26</v>
      </c>
      <c r="DQ817" s="46" t="s">
        <v>3938</v>
      </c>
      <c r="GE817" s="42" t="s">
        <v>6410</v>
      </c>
      <c r="GF817" s="42" t="s">
        <v>3940</v>
      </c>
      <c r="GG817" s="42" t="s">
        <v>6411</v>
      </c>
    </row>
    <row r="818" spans="119:189" ht="50.1" customHeight="1">
      <c r="DO818" s="49" t="s">
        <v>6533</v>
      </c>
      <c r="DP818" s="42" t="s">
        <v>26</v>
      </c>
      <c r="DQ818" s="46" t="s">
        <v>3938</v>
      </c>
      <c r="GE818" s="42" t="s">
        <v>6413</v>
      </c>
      <c r="GF818" s="42" t="s">
        <v>3940</v>
      </c>
      <c r="GG818" s="42" t="s">
        <v>6414</v>
      </c>
    </row>
    <row r="819" spans="119:189" ht="50.1" customHeight="1">
      <c r="DO819" s="49" t="s">
        <v>6536</v>
      </c>
      <c r="DP819" s="42" t="s">
        <v>26</v>
      </c>
      <c r="DQ819" s="46" t="s">
        <v>3938</v>
      </c>
      <c r="GE819" s="42" t="s">
        <v>6416</v>
      </c>
      <c r="GF819" s="42" t="s">
        <v>3940</v>
      </c>
      <c r="GG819" s="42" t="s">
        <v>6417</v>
      </c>
    </row>
    <row r="820" spans="119:189" ht="50.1" customHeight="1">
      <c r="DO820" s="49" t="s">
        <v>6539</v>
      </c>
      <c r="DP820" s="42" t="s">
        <v>26</v>
      </c>
      <c r="DQ820" s="46" t="s">
        <v>3938</v>
      </c>
      <c r="GE820" s="42" t="s">
        <v>6419</v>
      </c>
      <c r="GF820" s="42" t="s">
        <v>3940</v>
      </c>
      <c r="GG820" s="42" t="s">
        <v>6420</v>
      </c>
    </row>
    <row r="821" spans="119:189" ht="50.1" customHeight="1">
      <c r="DO821" s="49" t="s">
        <v>6542</v>
      </c>
      <c r="DP821" s="42" t="s">
        <v>26</v>
      </c>
      <c r="DQ821" s="46" t="s">
        <v>3938</v>
      </c>
      <c r="GE821" s="42" t="s">
        <v>6422</v>
      </c>
      <c r="GF821" s="42" t="s">
        <v>3940</v>
      </c>
      <c r="GG821" s="42" t="s">
        <v>6423</v>
      </c>
    </row>
    <row r="822" spans="119:189" ht="50.1" customHeight="1">
      <c r="DO822" s="49" t="s">
        <v>6545</v>
      </c>
      <c r="DP822" s="42" t="s">
        <v>26</v>
      </c>
      <c r="DQ822" s="46" t="s">
        <v>3938</v>
      </c>
      <c r="GE822" s="42" t="s">
        <v>6425</v>
      </c>
      <c r="GF822" s="42" t="s">
        <v>3940</v>
      </c>
      <c r="GG822" s="42" t="s">
        <v>6426</v>
      </c>
    </row>
    <row r="823" spans="119:189" ht="50.1" customHeight="1">
      <c r="DO823" s="49" t="s">
        <v>6548</v>
      </c>
      <c r="DP823" s="42" t="s">
        <v>26</v>
      </c>
      <c r="DQ823" s="46" t="s">
        <v>3938</v>
      </c>
      <c r="GE823" s="42" t="s">
        <v>6429</v>
      </c>
      <c r="GF823" s="42" t="s">
        <v>3940</v>
      </c>
      <c r="GG823" s="42" t="s">
        <v>6430</v>
      </c>
    </row>
    <row r="824" spans="119:189" ht="50.1" customHeight="1">
      <c r="DO824" s="49" t="s">
        <v>6551</v>
      </c>
      <c r="DP824" s="42" t="s">
        <v>26</v>
      </c>
      <c r="DQ824" s="46" t="s">
        <v>3938</v>
      </c>
      <c r="GE824" s="42" t="s">
        <v>6432</v>
      </c>
      <c r="GF824" s="42" t="s">
        <v>3940</v>
      </c>
      <c r="GG824" s="42" t="s">
        <v>6433</v>
      </c>
    </row>
    <row r="825" spans="119:189" ht="50.1" customHeight="1">
      <c r="DO825" s="49" t="s">
        <v>6554</v>
      </c>
      <c r="DP825" s="42" t="s">
        <v>26</v>
      </c>
      <c r="DQ825" s="46" t="s">
        <v>3938</v>
      </c>
      <c r="GE825" s="42" t="s">
        <v>6435</v>
      </c>
      <c r="GF825" s="42" t="s">
        <v>3940</v>
      </c>
      <c r="GG825" s="42" t="s">
        <v>6436</v>
      </c>
    </row>
    <row r="826" spans="119:189" ht="50.1" customHeight="1">
      <c r="DO826" s="49" t="s">
        <v>6557</v>
      </c>
      <c r="DP826" s="42" t="s">
        <v>26</v>
      </c>
      <c r="DQ826" s="46" t="s">
        <v>3938</v>
      </c>
      <c r="GE826" s="42" t="s">
        <v>6438</v>
      </c>
      <c r="GF826" s="42" t="s">
        <v>3940</v>
      </c>
      <c r="GG826" s="42" t="s">
        <v>6439</v>
      </c>
    </row>
    <row r="827" spans="119:189" ht="50.1" customHeight="1">
      <c r="DO827" s="49" t="s">
        <v>6560</v>
      </c>
      <c r="DP827" s="42" t="s">
        <v>26</v>
      </c>
      <c r="DQ827" s="46" t="s">
        <v>3938</v>
      </c>
      <c r="GE827" s="42" t="s">
        <v>7315</v>
      </c>
      <c r="GF827" s="42" t="s">
        <v>3940</v>
      </c>
      <c r="GG827" s="42" t="s">
        <v>7316</v>
      </c>
    </row>
    <row r="828" spans="119:189" ht="50.1" customHeight="1">
      <c r="DO828" s="49" t="s">
        <v>6563</v>
      </c>
      <c r="DP828" s="42" t="s">
        <v>26</v>
      </c>
      <c r="DQ828" s="46" t="s">
        <v>3938</v>
      </c>
      <c r="GE828" s="42" t="s">
        <v>6441</v>
      </c>
      <c r="GF828" s="42" t="s">
        <v>3940</v>
      </c>
      <c r="GG828" s="42" t="s">
        <v>6442</v>
      </c>
    </row>
    <row r="829" spans="119:189" ht="50.1" customHeight="1">
      <c r="DO829" s="49" t="s">
        <v>6566</v>
      </c>
      <c r="DP829" s="42" t="s">
        <v>26</v>
      </c>
      <c r="DQ829" s="46" t="s">
        <v>3938</v>
      </c>
      <c r="GE829" s="42" t="s">
        <v>6444</v>
      </c>
      <c r="GF829" s="42" t="s">
        <v>3940</v>
      </c>
      <c r="GG829" s="42" t="s">
        <v>6445</v>
      </c>
    </row>
    <row r="830" spans="119:189" ht="50.1" customHeight="1">
      <c r="DO830" s="49" t="s">
        <v>6569</v>
      </c>
      <c r="DP830" s="42" t="s">
        <v>26</v>
      </c>
      <c r="DQ830" s="46" t="s">
        <v>3938</v>
      </c>
      <c r="GE830" s="42" t="s">
        <v>6447</v>
      </c>
      <c r="GF830" s="42" t="s">
        <v>3940</v>
      </c>
      <c r="GG830" s="42" t="s">
        <v>6448</v>
      </c>
    </row>
    <row r="831" spans="119:189" ht="50.1" customHeight="1">
      <c r="DO831" s="49" t="s">
        <v>6572</v>
      </c>
      <c r="DP831" s="42" t="s">
        <v>26</v>
      </c>
      <c r="DQ831" s="46" t="s">
        <v>3938</v>
      </c>
      <c r="GE831" s="42" t="s">
        <v>6450</v>
      </c>
      <c r="GF831" s="42" t="s">
        <v>3940</v>
      </c>
      <c r="GG831" s="42" t="s">
        <v>6451</v>
      </c>
    </row>
    <row r="832" spans="119:189" ht="50.1" customHeight="1">
      <c r="DO832" s="49" t="s">
        <v>6575</v>
      </c>
      <c r="DP832" s="42" t="s">
        <v>26</v>
      </c>
      <c r="DQ832" s="46" t="s">
        <v>3938</v>
      </c>
      <c r="GE832" s="42" t="s">
        <v>6453</v>
      </c>
      <c r="GF832" s="42" t="s">
        <v>3940</v>
      </c>
      <c r="GG832" s="42" t="s">
        <v>6454</v>
      </c>
    </row>
    <row r="833" spans="119:189" ht="50.1" customHeight="1">
      <c r="DO833" s="49" t="s">
        <v>6578</v>
      </c>
      <c r="DP833" s="42" t="s">
        <v>26</v>
      </c>
      <c r="DQ833" s="46" t="s">
        <v>3938</v>
      </c>
      <c r="GE833" s="42" t="s">
        <v>6456</v>
      </c>
      <c r="GF833" s="42" t="s">
        <v>3940</v>
      </c>
      <c r="GG833" s="42" t="s">
        <v>6457</v>
      </c>
    </row>
    <row r="834" spans="119:189" ht="50.1" customHeight="1">
      <c r="DO834" s="49" t="s">
        <v>6580</v>
      </c>
      <c r="DP834" s="42" t="s">
        <v>26</v>
      </c>
      <c r="DQ834" s="46" t="s">
        <v>3938</v>
      </c>
      <c r="GE834" s="42" t="s">
        <v>6459</v>
      </c>
      <c r="GF834" s="42" t="s">
        <v>3940</v>
      </c>
      <c r="GG834" s="42" t="s">
        <v>6460</v>
      </c>
    </row>
    <row r="835" spans="119:189" ht="50.1" customHeight="1">
      <c r="DO835" s="49" t="s">
        <v>6583</v>
      </c>
      <c r="DP835" s="42" t="s">
        <v>26</v>
      </c>
      <c r="DQ835" s="46" t="s">
        <v>3938</v>
      </c>
      <c r="GE835" s="42" t="s">
        <v>6462</v>
      </c>
      <c r="GF835" s="42" t="s">
        <v>3940</v>
      </c>
      <c r="GG835" s="42" t="s">
        <v>6463</v>
      </c>
    </row>
    <row r="836" spans="119:189" ht="50.1" customHeight="1">
      <c r="DO836" s="49" t="s">
        <v>6586</v>
      </c>
      <c r="DP836" s="42" t="s">
        <v>26</v>
      </c>
      <c r="DQ836" s="46" t="s">
        <v>3938</v>
      </c>
      <c r="GE836" s="42" t="s">
        <v>6465</v>
      </c>
      <c r="GF836" s="42" t="s">
        <v>3940</v>
      </c>
      <c r="GG836" s="42" t="s">
        <v>6466</v>
      </c>
    </row>
    <row r="837" spans="119:189" ht="50.1" customHeight="1">
      <c r="DO837" s="49" t="s">
        <v>6587</v>
      </c>
      <c r="DP837" s="42" t="s">
        <v>26</v>
      </c>
      <c r="DQ837" s="46" t="s">
        <v>3938</v>
      </c>
      <c r="GE837" s="42" t="s">
        <v>6468</v>
      </c>
      <c r="GF837" s="42" t="s">
        <v>3940</v>
      </c>
      <c r="GG837" s="42" t="s">
        <v>6469</v>
      </c>
    </row>
    <row r="838" spans="119:189" ht="50.1" customHeight="1">
      <c r="DO838" s="49" t="s">
        <v>6590</v>
      </c>
      <c r="DP838" s="42" t="s">
        <v>26</v>
      </c>
      <c r="DQ838" s="46" t="s">
        <v>3938</v>
      </c>
      <c r="GE838" s="42" t="s">
        <v>6471</v>
      </c>
      <c r="GF838" s="42" t="s">
        <v>3940</v>
      </c>
      <c r="GG838" s="42" t="s">
        <v>6472</v>
      </c>
    </row>
    <row r="839" spans="119:189" ht="50.1" customHeight="1">
      <c r="DO839" s="49" t="s">
        <v>6592</v>
      </c>
      <c r="DP839" s="42" t="s">
        <v>26</v>
      </c>
      <c r="DQ839" s="46" t="s">
        <v>3938</v>
      </c>
      <c r="GE839" s="42" t="s">
        <v>6474</v>
      </c>
      <c r="GF839" s="42" t="s">
        <v>3940</v>
      </c>
      <c r="GG839" s="42" t="s">
        <v>6475</v>
      </c>
    </row>
    <row r="840" spans="119:189" ht="50.1" customHeight="1">
      <c r="DO840" s="49" t="s">
        <v>6595</v>
      </c>
      <c r="DP840" s="42" t="s">
        <v>26</v>
      </c>
      <c r="DQ840" s="46" t="s">
        <v>3938</v>
      </c>
      <c r="GE840" s="42" t="s">
        <v>6477</v>
      </c>
      <c r="GF840" s="42" t="s">
        <v>3940</v>
      </c>
      <c r="GG840" s="42" t="s">
        <v>6478</v>
      </c>
    </row>
    <row r="841" spans="119:189" ht="50.1" customHeight="1">
      <c r="DO841" s="49" t="s">
        <v>6598</v>
      </c>
      <c r="DP841" s="42" t="s">
        <v>26</v>
      </c>
      <c r="DQ841" s="46" t="s">
        <v>3938</v>
      </c>
      <c r="GE841" s="42" t="s">
        <v>6480</v>
      </c>
      <c r="GF841" s="42" t="s">
        <v>3940</v>
      </c>
      <c r="GG841" s="42" t="s">
        <v>6481</v>
      </c>
    </row>
    <row r="842" spans="119:189" ht="50.1" customHeight="1">
      <c r="DO842" s="49" t="s">
        <v>6601</v>
      </c>
      <c r="DP842" s="42" t="s">
        <v>26</v>
      </c>
      <c r="DQ842" s="46" t="s">
        <v>3938</v>
      </c>
      <c r="GE842" s="42" t="s">
        <v>6483</v>
      </c>
      <c r="GF842" s="42" t="s">
        <v>3940</v>
      </c>
      <c r="GG842" s="42" t="s">
        <v>6484</v>
      </c>
    </row>
    <row r="843" spans="119:189" ht="50.1" customHeight="1">
      <c r="DO843" s="49" t="s">
        <v>6604</v>
      </c>
      <c r="DP843" s="42" t="s">
        <v>26</v>
      </c>
      <c r="DQ843" s="46" t="s">
        <v>3938</v>
      </c>
      <c r="GE843" s="42" t="s">
        <v>6486</v>
      </c>
      <c r="GF843" s="42" t="s">
        <v>3940</v>
      </c>
      <c r="GG843" s="42" t="s">
        <v>6487</v>
      </c>
    </row>
    <row r="844" spans="119:189" ht="50.1" customHeight="1">
      <c r="DO844" s="49" t="s">
        <v>6607</v>
      </c>
      <c r="DP844" s="42" t="s">
        <v>26</v>
      </c>
      <c r="DQ844" s="46" t="s">
        <v>3938</v>
      </c>
      <c r="GE844" s="42" t="s">
        <v>6489</v>
      </c>
      <c r="GF844" s="42" t="s">
        <v>3940</v>
      </c>
      <c r="GG844" s="42" t="s">
        <v>6490</v>
      </c>
    </row>
    <row r="845" spans="119:189" ht="50.1" customHeight="1">
      <c r="DO845" s="49" t="s">
        <v>6610</v>
      </c>
      <c r="DP845" s="42" t="s">
        <v>26</v>
      </c>
      <c r="DQ845" s="46" t="s">
        <v>3938</v>
      </c>
      <c r="GE845" s="42" t="s">
        <v>6492</v>
      </c>
      <c r="GF845" s="42" t="s">
        <v>3940</v>
      </c>
      <c r="GG845" s="42" t="s">
        <v>6493</v>
      </c>
    </row>
    <row r="846" spans="119:189" ht="50.1" customHeight="1">
      <c r="DO846" s="49" t="s">
        <v>6613</v>
      </c>
      <c r="DP846" s="42" t="s">
        <v>26</v>
      </c>
      <c r="DQ846" s="46" t="s">
        <v>3938</v>
      </c>
      <c r="GE846" s="42" t="s">
        <v>6495</v>
      </c>
      <c r="GF846" s="42" t="s">
        <v>3940</v>
      </c>
      <c r="GG846" s="42" t="s">
        <v>6496</v>
      </c>
    </row>
    <row r="847" spans="119:189" ht="50.1" customHeight="1">
      <c r="DO847" s="49" t="s">
        <v>6616</v>
      </c>
      <c r="DP847" s="42" t="s">
        <v>26</v>
      </c>
      <c r="DQ847" s="46" t="s">
        <v>3938</v>
      </c>
      <c r="GE847" s="42" t="s">
        <v>6498</v>
      </c>
      <c r="GF847" s="42" t="s">
        <v>3940</v>
      </c>
      <c r="GG847" s="42" t="s">
        <v>6499</v>
      </c>
    </row>
    <row r="848" spans="119:189" ht="50.1" customHeight="1">
      <c r="DO848" s="49" t="s">
        <v>6619</v>
      </c>
      <c r="DP848" s="42" t="s">
        <v>26</v>
      </c>
      <c r="DQ848" s="46" t="s">
        <v>3938</v>
      </c>
      <c r="GE848" s="42" t="s">
        <v>6501</v>
      </c>
      <c r="GF848" s="42" t="s">
        <v>3940</v>
      </c>
      <c r="GG848" s="42" t="s">
        <v>6502</v>
      </c>
    </row>
    <row r="849" spans="119:189" ht="50.1" customHeight="1">
      <c r="DO849" s="49" t="s">
        <v>6622</v>
      </c>
      <c r="DP849" s="42" t="s">
        <v>26</v>
      </c>
      <c r="DQ849" s="46" t="s">
        <v>3938</v>
      </c>
      <c r="GE849" s="42" t="s">
        <v>6504</v>
      </c>
      <c r="GF849" s="42" t="s">
        <v>3940</v>
      </c>
      <c r="GG849" s="42" t="s">
        <v>6505</v>
      </c>
    </row>
    <row r="850" spans="119:189" ht="50.1" customHeight="1">
      <c r="DO850" s="49" t="s">
        <v>6625</v>
      </c>
      <c r="DP850" s="42" t="s">
        <v>26</v>
      </c>
      <c r="DQ850" s="46" t="s">
        <v>3938</v>
      </c>
      <c r="GE850" s="42" t="s">
        <v>6507</v>
      </c>
      <c r="GF850" s="42" t="s">
        <v>3940</v>
      </c>
      <c r="GG850" s="42" t="s">
        <v>6508</v>
      </c>
    </row>
    <row r="851" spans="119:189" ht="50.1" customHeight="1">
      <c r="DO851" s="49" t="s">
        <v>6628</v>
      </c>
      <c r="DP851" s="42" t="s">
        <v>26</v>
      </c>
      <c r="DQ851" s="46" t="s">
        <v>3938</v>
      </c>
      <c r="GE851" s="42" t="s">
        <v>6510</v>
      </c>
      <c r="GF851" s="42" t="s">
        <v>3940</v>
      </c>
      <c r="GG851" s="42" t="s">
        <v>6511</v>
      </c>
    </row>
    <row r="852" spans="119:189" ht="50.1" customHeight="1">
      <c r="DO852" s="49" t="s">
        <v>6631</v>
      </c>
      <c r="DP852" s="42" t="s">
        <v>26</v>
      </c>
      <c r="DQ852" s="46" t="s">
        <v>3938</v>
      </c>
      <c r="GE852" s="42" t="s">
        <v>6513</v>
      </c>
      <c r="GF852" s="42" t="s">
        <v>3940</v>
      </c>
      <c r="GG852" s="42" t="s">
        <v>6514</v>
      </c>
    </row>
    <row r="853" spans="119:189" ht="50.1" customHeight="1">
      <c r="DO853" s="49" t="s">
        <v>6634</v>
      </c>
      <c r="DP853" s="42" t="s">
        <v>26</v>
      </c>
      <c r="DQ853" s="46" t="s">
        <v>3938</v>
      </c>
      <c r="GE853" s="42" t="s">
        <v>6516</v>
      </c>
      <c r="GF853" s="42" t="s">
        <v>3940</v>
      </c>
      <c r="GG853" s="42" t="s">
        <v>6517</v>
      </c>
    </row>
    <row r="854" spans="119:189" ht="50.1" customHeight="1">
      <c r="DO854" s="49" t="s">
        <v>6637</v>
      </c>
      <c r="DP854" s="42" t="s">
        <v>26</v>
      </c>
      <c r="DQ854" s="46" t="s">
        <v>3938</v>
      </c>
      <c r="GE854" s="42" t="s">
        <v>6519</v>
      </c>
      <c r="GF854" s="42" t="s">
        <v>3940</v>
      </c>
      <c r="GG854" s="42" t="s">
        <v>6520</v>
      </c>
    </row>
    <row r="855" spans="119:189" ht="50.1" customHeight="1">
      <c r="DO855" s="49" t="s">
        <v>6640</v>
      </c>
      <c r="DP855" s="42" t="s">
        <v>26</v>
      </c>
      <c r="DQ855" s="46" t="s">
        <v>3938</v>
      </c>
      <c r="GE855" s="42" t="s">
        <v>6522</v>
      </c>
      <c r="GF855" s="42" t="s">
        <v>3940</v>
      </c>
      <c r="GG855" s="42" t="s">
        <v>6523</v>
      </c>
    </row>
    <row r="856" spans="119:189" ht="50.1" customHeight="1">
      <c r="DO856" s="49" t="s">
        <v>6643</v>
      </c>
      <c r="DP856" s="42" t="s">
        <v>26</v>
      </c>
      <c r="DQ856" s="46" t="s">
        <v>3938</v>
      </c>
      <c r="GE856" s="42" t="s">
        <v>6525</v>
      </c>
      <c r="GF856" s="42" t="s">
        <v>3940</v>
      </c>
      <c r="GG856" s="42" t="s">
        <v>6526</v>
      </c>
    </row>
    <row r="857" spans="119:189" ht="50.1" customHeight="1">
      <c r="DO857" s="49" t="s">
        <v>6646</v>
      </c>
      <c r="DP857" s="42" t="s">
        <v>26</v>
      </c>
      <c r="DQ857" s="46" t="s">
        <v>3938</v>
      </c>
      <c r="GE857" s="42" t="s">
        <v>6528</v>
      </c>
      <c r="GF857" s="42" t="s">
        <v>3940</v>
      </c>
      <c r="GG857" s="42" t="s">
        <v>6529</v>
      </c>
    </row>
    <row r="858" spans="119:189" ht="50.1" customHeight="1">
      <c r="DO858" s="49" t="s">
        <v>6649</v>
      </c>
      <c r="DP858" s="42" t="s">
        <v>26</v>
      </c>
      <c r="DQ858" s="46" t="s">
        <v>3938</v>
      </c>
      <c r="GE858" s="42" t="s">
        <v>6531</v>
      </c>
      <c r="GF858" s="42" t="s">
        <v>3940</v>
      </c>
      <c r="GG858" s="42" t="s">
        <v>6532</v>
      </c>
    </row>
    <row r="859" spans="119:189" ht="50.1" customHeight="1">
      <c r="DO859" s="49" t="s">
        <v>6652</v>
      </c>
      <c r="DP859" s="42" t="s">
        <v>26</v>
      </c>
      <c r="DQ859" s="46" t="s">
        <v>3938</v>
      </c>
      <c r="GE859" s="42" t="s">
        <v>6534</v>
      </c>
      <c r="GF859" s="42" t="s">
        <v>3940</v>
      </c>
      <c r="GG859" s="42" t="s">
        <v>6535</v>
      </c>
    </row>
    <row r="860" spans="119:189" ht="50.1" customHeight="1">
      <c r="DO860" s="49" t="s">
        <v>6655</v>
      </c>
      <c r="DP860" s="42" t="s">
        <v>26</v>
      </c>
      <c r="DQ860" s="46" t="s">
        <v>3938</v>
      </c>
      <c r="GE860" s="42" t="s">
        <v>6537</v>
      </c>
      <c r="GF860" s="42" t="s">
        <v>3940</v>
      </c>
      <c r="GG860" s="42" t="s">
        <v>6538</v>
      </c>
    </row>
    <row r="861" spans="119:189" ht="50.1" customHeight="1">
      <c r="DO861" s="49" t="s">
        <v>6658</v>
      </c>
      <c r="DP861" s="42" t="s">
        <v>26</v>
      </c>
      <c r="DQ861" s="46" t="s">
        <v>3938</v>
      </c>
      <c r="GE861" s="42" t="s">
        <v>6540</v>
      </c>
      <c r="GF861" s="42" t="s">
        <v>3940</v>
      </c>
      <c r="GG861" s="42" t="s">
        <v>6541</v>
      </c>
    </row>
    <row r="862" spans="119:189" ht="50.1" customHeight="1">
      <c r="DO862" s="49" t="s">
        <v>6661</v>
      </c>
      <c r="DP862" s="42" t="s">
        <v>26</v>
      </c>
      <c r="DQ862" s="46" t="s">
        <v>3938</v>
      </c>
      <c r="GE862" s="42" t="s">
        <v>6543</v>
      </c>
      <c r="GF862" s="42" t="s">
        <v>3940</v>
      </c>
      <c r="GG862" s="42" t="s">
        <v>6544</v>
      </c>
    </row>
    <row r="863" spans="119:189" ht="50.1" customHeight="1">
      <c r="DO863" s="49" t="s">
        <v>6664</v>
      </c>
      <c r="DP863" s="42" t="s">
        <v>26</v>
      </c>
      <c r="DQ863" s="46" t="s">
        <v>3938</v>
      </c>
      <c r="GE863" s="42" t="s">
        <v>6546</v>
      </c>
      <c r="GF863" s="42" t="s">
        <v>3940</v>
      </c>
      <c r="GG863" s="42" t="s">
        <v>6547</v>
      </c>
    </row>
    <row r="864" spans="119:189" ht="50.1" customHeight="1">
      <c r="DO864" s="49" t="s">
        <v>6667</v>
      </c>
      <c r="DP864" s="42" t="s">
        <v>26</v>
      </c>
      <c r="DQ864" s="46" t="s">
        <v>3938</v>
      </c>
      <c r="GE864" s="42" t="s">
        <v>6549</v>
      </c>
      <c r="GF864" s="42" t="s">
        <v>3940</v>
      </c>
      <c r="GG864" s="42" t="s">
        <v>6550</v>
      </c>
    </row>
    <row r="865" spans="119:189" ht="50.1" customHeight="1">
      <c r="DO865" s="49" t="s">
        <v>6669</v>
      </c>
      <c r="DP865" s="42" t="s">
        <v>26</v>
      </c>
      <c r="DQ865" s="46" t="s">
        <v>3938</v>
      </c>
      <c r="GE865" s="42" t="s">
        <v>6552</v>
      </c>
      <c r="GF865" s="42" t="s">
        <v>3940</v>
      </c>
      <c r="GG865" s="42" t="s">
        <v>6553</v>
      </c>
    </row>
    <row r="866" spans="119:189" ht="50.1" customHeight="1">
      <c r="DO866" s="49" t="s">
        <v>6672</v>
      </c>
      <c r="DP866" s="42" t="s">
        <v>26</v>
      </c>
      <c r="DQ866" s="46" t="s">
        <v>3938</v>
      </c>
      <c r="GE866" s="42" t="s">
        <v>6555</v>
      </c>
      <c r="GF866" s="42" t="s">
        <v>3940</v>
      </c>
      <c r="GG866" s="42" t="s">
        <v>6556</v>
      </c>
    </row>
    <row r="867" spans="119:189" ht="50.1" customHeight="1">
      <c r="DO867" s="49" t="s">
        <v>6675</v>
      </c>
      <c r="DP867" s="42" t="s">
        <v>26</v>
      </c>
      <c r="DQ867" s="46" t="s">
        <v>3938</v>
      </c>
      <c r="GE867" s="42" t="s">
        <v>6558</v>
      </c>
      <c r="GF867" s="42" t="s">
        <v>3940</v>
      </c>
      <c r="GG867" s="42" t="s">
        <v>6559</v>
      </c>
    </row>
    <row r="868" spans="119:189" ht="50.1" customHeight="1">
      <c r="DO868" s="49" t="s">
        <v>6678</v>
      </c>
      <c r="DP868" s="42" t="s">
        <v>26</v>
      </c>
      <c r="DQ868" s="46" t="s">
        <v>3938</v>
      </c>
      <c r="GE868" s="42" t="s">
        <v>6561</v>
      </c>
      <c r="GF868" s="42" t="s">
        <v>3940</v>
      </c>
      <c r="GG868" s="42" t="s">
        <v>6562</v>
      </c>
    </row>
    <row r="869" spans="119:189" ht="50.1" customHeight="1">
      <c r="DO869" s="49" t="s">
        <v>6681</v>
      </c>
      <c r="DP869" s="42" t="s">
        <v>26</v>
      </c>
      <c r="DQ869" s="46" t="s">
        <v>3938</v>
      </c>
      <c r="GE869" s="42" t="s">
        <v>6564</v>
      </c>
      <c r="GF869" s="42" t="s">
        <v>3940</v>
      </c>
      <c r="GG869" s="42" t="s">
        <v>6565</v>
      </c>
    </row>
    <row r="870" spans="119:189" ht="50.1" customHeight="1">
      <c r="DO870" s="49" t="s">
        <v>6684</v>
      </c>
      <c r="DP870" s="42" t="s">
        <v>26</v>
      </c>
      <c r="DQ870" s="46" t="s">
        <v>3938</v>
      </c>
      <c r="GE870" s="42" t="s">
        <v>6567</v>
      </c>
      <c r="GF870" s="42" t="s">
        <v>3940</v>
      </c>
      <c r="GG870" s="42" t="s">
        <v>6568</v>
      </c>
    </row>
    <row r="871" spans="119:189" ht="50.1" customHeight="1">
      <c r="DO871" s="49" t="s">
        <v>6687</v>
      </c>
      <c r="DP871" s="42" t="s">
        <v>26</v>
      </c>
      <c r="DQ871" s="46" t="s">
        <v>3938</v>
      </c>
      <c r="GE871" s="42" t="s">
        <v>6570</v>
      </c>
      <c r="GF871" s="42" t="s">
        <v>3940</v>
      </c>
      <c r="GG871" s="42" t="s">
        <v>6571</v>
      </c>
    </row>
    <row r="872" spans="119:189" ht="50.1" customHeight="1">
      <c r="DO872" s="49" t="s">
        <v>6690</v>
      </c>
      <c r="DP872" s="42" t="s">
        <v>26</v>
      </c>
      <c r="DQ872" s="46" t="s">
        <v>3938</v>
      </c>
      <c r="GE872" s="42" t="s">
        <v>6573</v>
      </c>
      <c r="GF872" s="42" t="s">
        <v>3940</v>
      </c>
      <c r="GG872" s="42" t="s">
        <v>6574</v>
      </c>
    </row>
    <row r="873" spans="119:189" ht="50.1" customHeight="1">
      <c r="DO873" s="49" t="s">
        <v>6693</v>
      </c>
      <c r="DP873" s="42" t="s">
        <v>26</v>
      </c>
      <c r="DQ873" s="46" t="s">
        <v>3938</v>
      </c>
      <c r="GE873" s="42" t="s">
        <v>6576</v>
      </c>
      <c r="GF873" s="42" t="s">
        <v>3940</v>
      </c>
      <c r="GG873" s="42" t="s">
        <v>6577</v>
      </c>
    </row>
    <row r="874" spans="119:189" ht="50.1" customHeight="1">
      <c r="DO874" s="49" t="s">
        <v>6696</v>
      </c>
      <c r="DP874" s="42" t="s">
        <v>26</v>
      </c>
      <c r="DQ874" s="46" t="s">
        <v>3938</v>
      </c>
      <c r="GE874" s="42" t="s">
        <v>6579</v>
      </c>
      <c r="GF874" s="42" t="s">
        <v>3940</v>
      </c>
      <c r="GG874" s="42" t="s">
        <v>7317</v>
      </c>
    </row>
    <row r="875" spans="119:189" ht="50.1" customHeight="1">
      <c r="DO875" s="49" t="s">
        <v>6699</v>
      </c>
      <c r="DP875" s="42" t="s">
        <v>26</v>
      </c>
      <c r="DQ875" s="46" t="s">
        <v>3938</v>
      </c>
      <c r="GE875" s="42" t="s">
        <v>6581</v>
      </c>
      <c r="GF875" s="42" t="s">
        <v>3940</v>
      </c>
      <c r="GG875" s="42" t="s">
        <v>6582</v>
      </c>
    </row>
    <row r="876" spans="119:189" ht="50.1" customHeight="1">
      <c r="DO876" s="49" t="s">
        <v>6702</v>
      </c>
      <c r="DP876" s="42" t="s">
        <v>26</v>
      </c>
      <c r="DQ876" s="46" t="s">
        <v>3938</v>
      </c>
      <c r="GE876" s="42" t="s">
        <v>6584</v>
      </c>
      <c r="GF876" s="42" t="s">
        <v>3940</v>
      </c>
      <c r="GG876" s="42" t="s">
        <v>6585</v>
      </c>
    </row>
    <row r="877" spans="119:189" ht="50.1" customHeight="1">
      <c r="DO877" s="49" t="s">
        <v>6705</v>
      </c>
      <c r="DP877" s="42" t="s">
        <v>26</v>
      </c>
      <c r="DQ877" s="46" t="s">
        <v>3938</v>
      </c>
      <c r="GE877" s="42" t="s">
        <v>6588</v>
      </c>
      <c r="GF877" s="42" t="s">
        <v>3940</v>
      </c>
      <c r="GG877" s="42" t="s">
        <v>6589</v>
      </c>
    </row>
    <row r="878" spans="119:189" ht="50.1" customHeight="1">
      <c r="DO878" s="49" t="s">
        <v>6708</v>
      </c>
      <c r="DP878" s="42" t="s">
        <v>26</v>
      </c>
      <c r="DQ878" s="46" t="s">
        <v>3938</v>
      </c>
      <c r="GE878" s="42" t="s">
        <v>6591</v>
      </c>
      <c r="GF878" s="42" t="s">
        <v>3940</v>
      </c>
      <c r="GG878" s="42" t="s">
        <v>7318</v>
      </c>
    </row>
    <row r="879" spans="119:189" ht="50.1" customHeight="1">
      <c r="DO879" s="49" t="s">
        <v>6711</v>
      </c>
      <c r="DP879" s="42" t="s">
        <v>26</v>
      </c>
      <c r="DQ879" s="46" t="s">
        <v>3938</v>
      </c>
      <c r="GE879" s="42" t="s">
        <v>6593</v>
      </c>
      <c r="GF879" s="42" t="s">
        <v>3940</v>
      </c>
      <c r="GG879" s="42" t="s">
        <v>6594</v>
      </c>
    </row>
    <row r="880" spans="119:189" ht="50.1" customHeight="1">
      <c r="DO880" s="49" t="s">
        <v>6714</v>
      </c>
      <c r="DP880" s="42" t="s">
        <v>26</v>
      </c>
      <c r="DQ880" s="46" t="s">
        <v>3938</v>
      </c>
      <c r="GE880" s="42" t="s">
        <v>6596</v>
      </c>
      <c r="GF880" s="42" t="s">
        <v>3940</v>
      </c>
      <c r="GG880" s="42" t="s">
        <v>6597</v>
      </c>
    </row>
    <row r="881" spans="119:189" ht="50.1" customHeight="1">
      <c r="DO881" s="49" t="s">
        <v>6717</v>
      </c>
      <c r="DP881" s="42" t="s">
        <v>26</v>
      </c>
      <c r="DQ881" s="46" t="s">
        <v>3938</v>
      </c>
      <c r="GE881" s="42" t="s">
        <v>6599</v>
      </c>
      <c r="GF881" s="42" t="s">
        <v>3940</v>
      </c>
      <c r="GG881" s="42" t="s">
        <v>6600</v>
      </c>
    </row>
    <row r="882" spans="119:189" ht="50.1" customHeight="1">
      <c r="DO882" s="49" t="s">
        <v>6720</v>
      </c>
      <c r="DP882" s="42" t="s">
        <v>26</v>
      </c>
      <c r="DQ882" s="46" t="s">
        <v>3938</v>
      </c>
      <c r="GE882" s="42" t="s">
        <v>6602</v>
      </c>
      <c r="GF882" s="42" t="s">
        <v>3940</v>
      </c>
      <c r="GG882" s="42" t="s">
        <v>6603</v>
      </c>
    </row>
    <row r="883" spans="119:189" ht="50.1" customHeight="1">
      <c r="DO883" s="49" t="s">
        <v>6723</v>
      </c>
      <c r="DP883" s="42" t="s">
        <v>26</v>
      </c>
      <c r="DQ883" s="46" t="s">
        <v>3938</v>
      </c>
      <c r="GE883" s="42" t="s">
        <v>6605</v>
      </c>
      <c r="GF883" s="42" t="s">
        <v>3940</v>
      </c>
      <c r="GG883" s="42" t="s">
        <v>6606</v>
      </c>
    </row>
    <row r="884" spans="119:189" ht="50.1" customHeight="1">
      <c r="DO884" s="49" t="s">
        <v>6726</v>
      </c>
      <c r="DP884" s="42" t="s">
        <v>26</v>
      </c>
      <c r="DQ884" s="46" t="s">
        <v>3938</v>
      </c>
      <c r="GE884" s="42" t="s">
        <v>6608</v>
      </c>
      <c r="GF884" s="42" t="s">
        <v>3940</v>
      </c>
      <c r="GG884" s="42" t="s">
        <v>6609</v>
      </c>
    </row>
    <row r="885" spans="119:189" ht="50.1" customHeight="1">
      <c r="DO885" s="49" t="s">
        <v>6729</v>
      </c>
      <c r="DP885" s="42" t="s">
        <v>26</v>
      </c>
      <c r="DQ885" s="46" t="s">
        <v>3938</v>
      </c>
      <c r="GE885" s="42" t="s">
        <v>6611</v>
      </c>
      <c r="GF885" s="42" t="s">
        <v>3940</v>
      </c>
      <c r="GG885" s="42" t="s">
        <v>6612</v>
      </c>
    </row>
    <row r="886" spans="119:189" ht="50.1" customHeight="1">
      <c r="DO886" s="49" t="s">
        <v>6732</v>
      </c>
      <c r="DP886" s="42" t="s">
        <v>26</v>
      </c>
      <c r="DQ886" s="46" t="s">
        <v>3938</v>
      </c>
      <c r="GE886" s="42" t="s">
        <v>6614</v>
      </c>
      <c r="GF886" s="42" t="s">
        <v>3940</v>
      </c>
      <c r="GG886" s="42" t="s">
        <v>6615</v>
      </c>
    </row>
    <row r="887" spans="119:189" ht="50.1" customHeight="1">
      <c r="DO887" s="49" t="s">
        <v>6735</v>
      </c>
      <c r="DP887" s="42" t="s">
        <v>26</v>
      </c>
      <c r="DQ887" s="46" t="s">
        <v>3938</v>
      </c>
      <c r="GE887" s="42" t="s">
        <v>6617</v>
      </c>
      <c r="GF887" s="42" t="s">
        <v>3940</v>
      </c>
      <c r="GG887" s="42" t="s">
        <v>6618</v>
      </c>
    </row>
    <row r="888" spans="119:189" ht="50.1" customHeight="1">
      <c r="DO888" s="49" t="s">
        <v>6738</v>
      </c>
      <c r="DP888" s="42" t="s">
        <v>26</v>
      </c>
      <c r="DQ888" s="46" t="s">
        <v>3938</v>
      </c>
      <c r="GE888" s="42" t="s">
        <v>6620</v>
      </c>
      <c r="GF888" s="42" t="s">
        <v>3940</v>
      </c>
      <c r="GG888" s="42" t="s">
        <v>6621</v>
      </c>
    </row>
    <row r="889" spans="119:189" ht="50.1" customHeight="1">
      <c r="DO889" s="49" t="s">
        <v>6741</v>
      </c>
      <c r="DP889" s="42" t="s">
        <v>26</v>
      </c>
      <c r="DQ889" s="46" t="s">
        <v>3938</v>
      </c>
      <c r="GE889" s="42" t="s">
        <v>6623</v>
      </c>
      <c r="GF889" s="42" t="s">
        <v>3940</v>
      </c>
      <c r="GG889" s="42" t="s">
        <v>6624</v>
      </c>
    </row>
    <row r="890" spans="119:189" ht="50.1" customHeight="1">
      <c r="DO890" s="49" t="s">
        <v>6744</v>
      </c>
      <c r="DP890" s="42" t="s">
        <v>26</v>
      </c>
      <c r="DQ890" s="46" t="s">
        <v>3938</v>
      </c>
      <c r="GE890" s="42" t="s">
        <v>6626</v>
      </c>
      <c r="GF890" s="42" t="s">
        <v>3940</v>
      </c>
      <c r="GG890" s="42" t="s">
        <v>6627</v>
      </c>
    </row>
    <row r="891" spans="119:189" ht="50.1" customHeight="1">
      <c r="DO891" s="49" t="s">
        <v>6747</v>
      </c>
      <c r="DP891" s="42" t="s">
        <v>26</v>
      </c>
      <c r="DQ891" s="46" t="s">
        <v>3938</v>
      </c>
      <c r="GE891" s="42" t="s">
        <v>6629</v>
      </c>
      <c r="GF891" s="42" t="s">
        <v>3940</v>
      </c>
      <c r="GG891" s="42" t="s">
        <v>6630</v>
      </c>
    </row>
    <row r="892" spans="119:189" ht="50.1" customHeight="1">
      <c r="DO892" s="49" t="s">
        <v>6750</v>
      </c>
      <c r="DP892" s="42" t="s">
        <v>26</v>
      </c>
      <c r="DQ892" s="46" t="s">
        <v>3938</v>
      </c>
      <c r="GE892" s="42" t="s">
        <v>6632</v>
      </c>
      <c r="GF892" s="42" t="s">
        <v>3940</v>
      </c>
      <c r="GG892" s="42" t="s">
        <v>6633</v>
      </c>
    </row>
    <row r="893" spans="119:189" ht="50.1" customHeight="1">
      <c r="DO893" s="49" t="s">
        <v>6753</v>
      </c>
      <c r="DP893" s="42" t="s">
        <v>26</v>
      </c>
      <c r="DQ893" s="46" t="s">
        <v>3938</v>
      </c>
      <c r="GE893" s="42" t="s">
        <v>6635</v>
      </c>
      <c r="GF893" s="42" t="s">
        <v>3940</v>
      </c>
      <c r="GG893" s="42" t="s">
        <v>6636</v>
      </c>
    </row>
    <row r="894" spans="119:189" ht="50.1" customHeight="1">
      <c r="DO894" s="49" t="s">
        <v>6756</v>
      </c>
      <c r="DP894" s="42" t="s">
        <v>26</v>
      </c>
      <c r="DQ894" s="46" t="s">
        <v>3938</v>
      </c>
      <c r="GE894" s="42" t="s">
        <v>6638</v>
      </c>
      <c r="GF894" s="42" t="s">
        <v>3940</v>
      </c>
      <c r="GG894" s="42" t="s">
        <v>6639</v>
      </c>
    </row>
    <row r="895" spans="119:189" ht="50.1" customHeight="1">
      <c r="DO895" s="49" t="s">
        <v>6759</v>
      </c>
      <c r="DP895" s="42" t="s">
        <v>26</v>
      </c>
      <c r="DQ895" s="46" t="s">
        <v>3938</v>
      </c>
      <c r="GE895" s="42" t="s">
        <v>6641</v>
      </c>
      <c r="GF895" s="42" t="s">
        <v>3940</v>
      </c>
      <c r="GG895" s="42" t="s">
        <v>6642</v>
      </c>
    </row>
    <row r="896" spans="119:189" ht="50.1" customHeight="1">
      <c r="DO896" s="49" t="s">
        <v>6762</v>
      </c>
      <c r="DP896" s="42" t="s">
        <v>26</v>
      </c>
      <c r="DQ896" s="46" t="s">
        <v>3938</v>
      </c>
      <c r="GE896" s="42" t="s">
        <v>6644</v>
      </c>
      <c r="GF896" s="42" t="s">
        <v>3940</v>
      </c>
      <c r="GG896" s="42" t="s">
        <v>6645</v>
      </c>
    </row>
    <row r="897" spans="119:189" ht="50.1" customHeight="1">
      <c r="DO897" s="49" t="s">
        <v>6765</v>
      </c>
      <c r="DP897" s="42" t="s">
        <v>26</v>
      </c>
      <c r="DQ897" s="46" t="s">
        <v>3938</v>
      </c>
      <c r="GE897" s="42" t="s">
        <v>6647</v>
      </c>
      <c r="GF897" s="42" t="s">
        <v>3940</v>
      </c>
      <c r="GG897" s="42" t="s">
        <v>6648</v>
      </c>
    </row>
    <row r="898" spans="119:189" ht="50.1" customHeight="1">
      <c r="DO898" s="49" t="s">
        <v>6768</v>
      </c>
      <c r="DP898" s="42" t="s">
        <v>26</v>
      </c>
      <c r="DQ898" s="46" t="s">
        <v>3938</v>
      </c>
      <c r="GE898" s="42" t="s">
        <v>6650</v>
      </c>
      <c r="GF898" s="42" t="s">
        <v>3940</v>
      </c>
      <c r="GG898" s="42" t="s">
        <v>6651</v>
      </c>
    </row>
    <row r="899" spans="119:189" ht="50.1" customHeight="1">
      <c r="DO899" s="49" t="s">
        <v>6771</v>
      </c>
      <c r="DP899" s="42" t="s">
        <v>26</v>
      </c>
      <c r="DQ899" s="46" t="s">
        <v>3938</v>
      </c>
      <c r="GE899" s="42" t="s">
        <v>6653</v>
      </c>
      <c r="GF899" s="42" t="s">
        <v>3940</v>
      </c>
      <c r="GG899" s="42" t="s">
        <v>6654</v>
      </c>
    </row>
    <row r="900" spans="119:189" ht="50.1" customHeight="1">
      <c r="DO900" s="49" t="s">
        <v>6774</v>
      </c>
      <c r="DP900" s="42" t="s">
        <v>728</v>
      </c>
      <c r="DQ900" s="46" t="s">
        <v>6775</v>
      </c>
      <c r="GE900" s="42" t="s">
        <v>6656</v>
      </c>
      <c r="GF900" s="42" t="s">
        <v>3940</v>
      </c>
      <c r="GG900" s="42" t="s">
        <v>6657</v>
      </c>
    </row>
    <row r="901" spans="119:189" ht="50.1" customHeight="1">
      <c r="DO901" s="49" t="s">
        <v>6778</v>
      </c>
      <c r="DP901" s="42" t="s">
        <v>26</v>
      </c>
      <c r="DQ901" s="46" t="s">
        <v>3938</v>
      </c>
      <c r="GE901" s="42" t="s">
        <v>6659</v>
      </c>
      <c r="GF901" s="42" t="s">
        <v>3940</v>
      </c>
      <c r="GG901" s="42" t="s">
        <v>6660</v>
      </c>
    </row>
    <row r="902" spans="119:189" ht="50.1" customHeight="1">
      <c r="DO902" s="49" t="s">
        <v>6781</v>
      </c>
      <c r="DP902" s="42" t="s">
        <v>26</v>
      </c>
      <c r="DQ902" s="46" t="s">
        <v>3938</v>
      </c>
      <c r="GE902" s="42" t="s">
        <v>6662</v>
      </c>
      <c r="GF902" s="42" t="s">
        <v>3940</v>
      </c>
      <c r="GG902" s="42" t="s">
        <v>6663</v>
      </c>
    </row>
    <row r="903" spans="119:189" ht="50.1" customHeight="1">
      <c r="DO903" s="49" t="s">
        <v>6784</v>
      </c>
      <c r="DP903" s="42" t="s">
        <v>26</v>
      </c>
      <c r="DQ903" s="46" t="s">
        <v>3938</v>
      </c>
      <c r="GE903" s="42" t="s">
        <v>6665</v>
      </c>
      <c r="GF903" s="42" t="s">
        <v>3940</v>
      </c>
      <c r="GG903" s="42" t="s">
        <v>6666</v>
      </c>
    </row>
    <row r="904" spans="119:189" ht="50.1" customHeight="1">
      <c r="DO904" s="49" t="s">
        <v>6787</v>
      </c>
      <c r="DP904" s="42" t="s">
        <v>26</v>
      </c>
      <c r="DQ904" s="46" t="s">
        <v>3938</v>
      </c>
      <c r="GE904" s="42" t="s">
        <v>6668</v>
      </c>
      <c r="GF904" s="42" t="s">
        <v>3940</v>
      </c>
      <c r="GG904" s="42" t="s">
        <v>7319</v>
      </c>
    </row>
    <row r="905" spans="119:189" ht="50.1" customHeight="1">
      <c r="DO905" s="49" t="s">
        <v>6790</v>
      </c>
      <c r="DP905" s="42" t="s">
        <v>26</v>
      </c>
      <c r="DQ905" s="46" t="s">
        <v>3938</v>
      </c>
      <c r="GE905" s="42" t="s">
        <v>6670</v>
      </c>
      <c r="GF905" s="42" t="s">
        <v>3940</v>
      </c>
      <c r="GG905" s="42" t="s">
        <v>6671</v>
      </c>
    </row>
    <row r="906" spans="119:189" ht="50.1" customHeight="1">
      <c r="DO906" s="49" t="s">
        <v>6793</v>
      </c>
      <c r="DP906" s="42" t="s">
        <v>26</v>
      </c>
      <c r="DQ906" s="46" t="s">
        <v>3938</v>
      </c>
      <c r="GE906" s="42" t="s">
        <v>6673</v>
      </c>
      <c r="GF906" s="42" t="s">
        <v>3940</v>
      </c>
      <c r="GG906" s="42" t="s">
        <v>6674</v>
      </c>
    </row>
    <row r="907" spans="119:189" ht="50.1" customHeight="1">
      <c r="DO907" s="49" t="s">
        <v>6796</v>
      </c>
      <c r="DP907" s="42" t="s">
        <v>26</v>
      </c>
      <c r="DQ907" s="46" t="s">
        <v>3938</v>
      </c>
      <c r="GE907" s="42" t="s">
        <v>6676</v>
      </c>
      <c r="GF907" s="42" t="s">
        <v>3940</v>
      </c>
      <c r="GG907" s="42" t="s">
        <v>6677</v>
      </c>
    </row>
    <row r="908" spans="119:189" ht="50.1" customHeight="1">
      <c r="DO908" s="49" t="s">
        <v>6799</v>
      </c>
      <c r="DP908" s="42" t="s">
        <v>26</v>
      </c>
      <c r="DQ908" s="46" t="s">
        <v>3938</v>
      </c>
      <c r="GE908" s="42" t="s">
        <v>6679</v>
      </c>
      <c r="GF908" s="42" t="s">
        <v>3940</v>
      </c>
      <c r="GG908" s="42" t="s">
        <v>6680</v>
      </c>
    </row>
    <row r="909" spans="119:189" ht="50.1" customHeight="1">
      <c r="DO909" s="49" t="s">
        <v>6802</v>
      </c>
      <c r="DP909" s="42" t="s">
        <v>26</v>
      </c>
      <c r="DQ909" s="46" t="s">
        <v>3938</v>
      </c>
      <c r="GE909" s="42" t="s">
        <v>6682</v>
      </c>
      <c r="GF909" s="42" t="s">
        <v>3940</v>
      </c>
      <c r="GG909" s="42" t="s">
        <v>6683</v>
      </c>
    </row>
    <row r="910" spans="119:189" ht="50.1" customHeight="1">
      <c r="DO910" s="49" t="s">
        <v>6805</v>
      </c>
      <c r="DP910" s="42" t="s">
        <v>26</v>
      </c>
      <c r="DQ910" s="46" t="s">
        <v>3938</v>
      </c>
      <c r="GE910" s="42" t="s">
        <v>6685</v>
      </c>
      <c r="GF910" s="42" t="s">
        <v>3940</v>
      </c>
      <c r="GG910" s="42" t="s">
        <v>6686</v>
      </c>
    </row>
    <row r="911" spans="119:189" ht="50.1" customHeight="1">
      <c r="DO911" s="49" t="s">
        <v>6808</v>
      </c>
      <c r="DP911" s="42" t="s">
        <v>26</v>
      </c>
      <c r="DQ911" s="46" t="s">
        <v>3938</v>
      </c>
      <c r="GE911" s="42" t="s">
        <v>6688</v>
      </c>
      <c r="GF911" s="42" t="s">
        <v>3940</v>
      </c>
      <c r="GG911" s="42" t="s">
        <v>6689</v>
      </c>
    </row>
    <row r="912" spans="119:189" ht="50.1" customHeight="1">
      <c r="DO912" s="49" t="s">
        <v>6811</v>
      </c>
      <c r="DP912" s="42" t="s">
        <v>26</v>
      </c>
      <c r="DQ912" s="46" t="s">
        <v>3938</v>
      </c>
      <c r="GE912" s="42" t="s">
        <v>6691</v>
      </c>
      <c r="GF912" s="42" t="s">
        <v>3940</v>
      </c>
      <c r="GG912" s="42" t="s">
        <v>6692</v>
      </c>
    </row>
    <row r="913" spans="119:189" ht="50.1" customHeight="1">
      <c r="DO913" s="49" t="s">
        <v>6814</v>
      </c>
      <c r="DP913" s="42" t="s">
        <v>26</v>
      </c>
      <c r="DQ913" s="46" t="s">
        <v>3938</v>
      </c>
      <c r="GE913" s="42" t="s">
        <v>6694</v>
      </c>
      <c r="GF913" s="42" t="s">
        <v>3940</v>
      </c>
      <c r="GG913" s="42" t="s">
        <v>6695</v>
      </c>
    </row>
    <row r="914" spans="119:189" ht="50.1" customHeight="1">
      <c r="DO914" s="49" t="s">
        <v>6817</v>
      </c>
      <c r="DP914" s="42" t="s">
        <v>26</v>
      </c>
      <c r="DQ914" s="46" t="s">
        <v>3938</v>
      </c>
      <c r="GE914" s="42" t="s">
        <v>6697</v>
      </c>
      <c r="GF914" s="42" t="s">
        <v>3940</v>
      </c>
      <c r="GG914" s="42" t="s">
        <v>6698</v>
      </c>
    </row>
    <row r="915" spans="119:189" ht="50.1" customHeight="1">
      <c r="DO915" s="49" t="s">
        <v>6820</v>
      </c>
      <c r="DP915" s="42" t="s">
        <v>26</v>
      </c>
      <c r="DQ915" s="46" t="s">
        <v>3938</v>
      </c>
      <c r="GE915" s="42" t="s">
        <v>6700</v>
      </c>
      <c r="GF915" s="42" t="s">
        <v>3940</v>
      </c>
      <c r="GG915" s="42" t="s">
        <v>6701</v>
      </c>
    </row>
    <row r="916" spans="119:189" ht="50.1" customHeight="1">
      <c r="DO916" s="49" t="s">
        <v>6823</v>
      </c>
      <c r="DP916" s="42" t="s">
        <v>26</v>
      </c>
      <c r="DQ916" s="46" t="s">
        <v>3938</v>
      </c>
      <c r="GE916" s="42" t="s">
        <v>6703</v>
      </c>
      <c r="GF916" s="42" t="s">
        <v>3940</v>
      </c>
      <c r="GG916" s="42" t="s">
        <v>6704</v>
      </c>
    </row>
    <row r="917" spans="119:189" ht="50.1" customHeight="1">
      <c r="DO917" s="49" t="s">
        <v>6826</v>
      </c>
      <c r="DP917" s="42" t="s">
        <v>26</v>
      </c>
      <c r="DQ917" s="46" t="s">
        <v>3938</v>
      </c>
      <c r="GE917" s="42" t="s">
        <v>6706</v>
      </c>
      <c r="GF917" s="42" t="s">
        <v>3940</v>
      </c>
      <c r="GG917" s="42" t="s">
        <v>6707</v>
      </c>
    </row>
    <row r="918" spans="119:189" ht="50.1" customHeight="1">
      <c r="DO918" s="49" t="s">
        <v>6829</v>
      </c>
      <c r="DP918" s="42" t="s">
        <v>26</v>
      </c>
      <c r="DQ918" s="46" t="s">
        <v>3938</v>
      </c>
      <c r="GE918" s="42" t="s">
        <v>6709</v>
      </c>
      <c r="GF918" s="42" t="s">
        <v>3940</v>
      </c>
      <c r="GG918" s="42" t="s">
        <v>6710</v>
      </c>
    </row>
    <row r="919" spans="119:189" ht="50.1" customHeight="1">
      <c r="DO919" s="49" t="s">
        <v>6832</v>
      </c>
      <c r="DP919" s="42" t="s">
        <v>26</v>
      </c>
      <c r="DQ919" s="46" t="s">
        <v>3938</v>
      </c>
      <c r="GE919" s="42" t="s">
        <v>6712</v>
      </c>
      <c r="GF919" s="42" t="s">
        <v>3940</v>
      </c>
      <c r="GG919" s="42" t="s">
        <v>6713</v>
      </c>
    </row>
    <row r="920" spans="119:189" ht="50.1" customHeight="1">
      <c r="DO920" s="49" t="s">
        <v>6835</v>
      </c>
      <c r="DP920" s="42" t="s">
        <v>728</v>
      </c>
      <c r="DQ920" s="46" t="s">
        <v>6836</v>
      </c>
      <c r="GE920" s="42" t="s">
        <v>6715</v>
      </c>
      <c r="GF920" s="42" t="s">
        <v>3940</v>
      </c>
      <c r="GG920" s="42" t="s">
        <v>6716</v>
      </c>
    </row>
    <row r="921" spans="119:189" ht="50.1" customHeight="1">
      <c r="DO921" s="49" t="s">
        <v>6839</v>
      </c>
      <c r="DP921" s="42" t="s">
        <v>26</v>
      </c>
      <c r="DQ921" s="46" t="s">
        <v>3938</v>
      </c>
      <c r="GE921" s="42" t="s">
        <v>6718</v>
      </c>
      <c r="GF921" s="42" t="s">
        <v>3940</v>
      </c>
      <c r="GG921" s="42" t="s">
        <v>6719</v>
      </c>
    </row>
    <row r="922" spans="119:189" ht="50.1" customHeight="1">
      <c r="DO922" s="49" t="s">
        <v>6841</v>
      </c>
      <c r="DP922" s="42" t="s">
        <v>728</v>
      </c>
      <c r="DQ922" s="46" t="s">
        <v>6842</v>
      </c>
      <c r="GE922" s="42" t="s">
        <v>6721</v>
      </c>
      <c r="GF922" s="42" t="s">
        <v>3940</v>
      </c>
      <c r="GG922" s="42" t="s">
        <v>6722</v>
      </c>
    </row>
    <row r="923" spans="119:189" ht="50.1" customHeight="1">
      <c r="DO923" s="49" t="s">
        <v>6845</v>
      </c>
      <c r="DP923" s="42" t="s">
        <v>26</v>
      </c>
      <c r="DQ923" s="46" t="s">
        <v>3938</v>
      </c>
      <c r="GE923" s="42" t="s">
        <v>6724</v>
      </c>
      <c r="GF923" s="42" t="s">
        <v>3940</v>
      </c>
      <c r="GG923" s="42" t="s">
        <v>6725</v>
      </c>
    </row>
    <row r="924" spans="119:189" ht="50.1" customHeight="1">
      <c r="DO924" s="49" t="s">
        <v>6848</v>
      </c>
      <c r="DP924" s="42" t="s">
        <v>26</v>
      </c>
      <c r="DQ924" s="46" t="s">
        <v>3938</v>
      </c>
      <c r="GE924" s="42" t="s">
        <v>6727</v>
      </c>
      <c r="GF924" s="42" t="s">
        <v>3940</v>
      </c>
      <c r="GG924" s="42" t="s">
        <v>6728</v>
      </c>
    </row>
    <row r="925" spans="119:189" ht="50.1" customHeight="1">
      <c r="DO925" s="49" t="s">
        <v>6851</v>
      </c>
      <c r="DP925" s="42" t="s">
        <v>26</v>
      </c>
      <c r="DQ925" s="46" t="s">
        <v>3938</v>
      </c>
      <c r="GE925" s="42" t="s">
        <v>6730</v>
      </c>
      <c r="GF925" s="42" t="s">
        <v>3940</v>
      </c>
      <c r="GG925" s="42" t="s">
        <v>6731</v>
      </c>
    </row>
    <row r="926" spans="119:189" ht="50.1" customHeight="1">
      <c r="DO926" s="49" t="s">
        <v>6854</v>
      </c>
      <c r="DP926" s="42" t="s">
        <v>26</v>
      </c>
      <c r="DQ926" s="46" t="s">
        <v>3938</v>
      </c>
      <c r="GE926" s="42" t="s">
        <v>6733</v>
      </c>
      <c r="GF926" s="42" t="s">
        <v>3940</v>
      </c>
      <c r="GG926" s="42" t="s">
        <v>6734</v>
      </c>
    </row>
    <row r="927" spans="119:189" ht="50.1" customHeight="1">
      <c r="DO927" s="49" t="s">
        <v>6857</v>
      </c>
      <c r="DP927" s="42" t="s">
        <v>26</v>
      </c>
      <c r="DQ927" s="46" t="s">
        <v>3938</v>
      </c>
      <c r="GE927" s="42" t="s">
        <v>6736</v>
      </c>
      <c r="GF927" s="42" t="s">
        <v>3940</v>
      </c>
      <c r="GG927" s="42" t="s">
        <v>6737</v>
      </c>
    </row>
    <row r="928" spans="119:189" ht="50.1" customHeight="1">
      <c r="DO928" s="49" t="s">
        <v>6860</v>
      </c>
      <c r="DP928" s="42" t="s">
        <v>26</v>
      </c>
      <c r="DQ928" s="46" t="s">
        <v>3938</v>
      </c>
      <c r="GE928" s="42" t="s">
        <v>6739</v>
      </c>
      <c r="GF928" s="42" t="s">
        <v>3940</v>
      </c>
      <c r="GG928" s="42" t="s">
        <v>6740</v>
      </c>
    </row>
    <row r="929" spans="119:189" ht="50.1" customHeight="1">
      <c r="DO929" s="49" t="s">
        <v>6863</v>
      </c>
      <c r="DP929" s="42" t="s">
        <v>26</v>
      </c>
      <c r="DQ929" s="46" t="s">
        <v>3938</v>
      </c>
      <c r="GE929" s="42" t="s">
        <v>6742</v>
      </c>
      <c r="GF929" s="42" t="s">
        <v>3940</v>
      </c>
      <c r="GG929" s="42" t="s">
        <v>6743</v>
      </c>
    </row>
    <row r="930" spans="119:189" ht="50.1" customHeight="1">
      <c r="DO930" s="49" t="s">
        <v>6866</v>
      </c>
      <c r="DP930" s="42" t="s">
        <v>26</v>
      </c>
      <c r="DQ930" s="46" t="s">
        <v>3938</v>
      </c>
      <c r="GE930" s="42" t="s">
        <v>6745</v>
      </c>
      <c r="GF930" s="42" t="s">
        <v>3940</v>
      </c>
      <c r="GG930" s="42" t="s">
        <v>6746</v>
      </c>
    </row>
    <row r="931" spans="119:189" ht="50.1" customHeight="1">
      <c r="DO931" s="49" t="s">
        <v>6869</v>
      </c>
      <c r="DP931" s="42" t="s">
        <v>26</v>
      </c>
      <c r="DQ931" s="46" t="s">
        <v>3938</v>
      </c>
      <c r="GE931" s="42" t="s">
        <v>6748</v>
      </c>
      <c r="GF931" s="42" t="s">
        <v>3940</v>
      </c>
      <c r="GG931" s="42" t="s">
        <v>6749</v>
      </c>
    </row>
    <row r="932" spans="119:189" ht="50.1" customHeight="1">
      <c r="DO932" s="49" t="s">
        <v>6872</v>
      </c>
      <c r="DP932" s="42" t="s">
        <v>728</v>
      </c>
      <c r="DQ932" s="46" t="s">
        <v>6873</v>
      </c>
      <c r="GE932" s="42" t="s">
        <v>6751</v>
      </c>
      <c r="GF932" s="42" t="s">
        <v>3940</v>
      </c>
      <c r="GG932" s="42" t="s">
        <v>6752</v>
      </c>
    </row>
    <row r="933" spans="119:189" ht="50.1" customHeight="1">
      <c r="DO933" s="49" t="s">
        <v>6876</v>
      </c>
      <c r="DP933" s="42" t="s">
        <v>26</v>
      </c>
      <c r="DQ933" s="46" t="s">
        <v>3938</v>
      </c>
      <c r="GE933" s="42" t="s">
        <v>6754</v>
      </c>
      <c r="GF933" s="42" t="s">
        <v>3940</v>
      </c>
      <c r="GG933" s="42" t="s">
        <v>6755</v>
      </c>
    </row>
    <row r="934" spans="119:189" ht="50.1" customHeight="1">
      <c r="DO934" s="49" t="s">
        <v>6879</v>
      </c>
      <c r="DP934" s="42" t="s">
        <v>26</v>
      </c>
      <c r="DQ934" s="46" t="s">
        <v>3938</v>
      </c>
      <c r="GE934" s="42" t="s">
        <v>6757</v>
      </c>
      <c r="GF934" s="42" t="s">
        <v>3940</v>
      </c>
      <c r="GG934" s="42" t="s">
        <v>6758</v>
      </c>
    </row>
    <row r="935" spans="119:189" ht="50.1" customHeight="1">
      <c r="DO935" s="49" t="s">
        <v>6882</v>
      </c>
      <c r="DP935" s="42" t="s">
        <v>26</v>
      </c>
      <c r="DQ935" s="46" t="s">
        <v>3938</v>
      </c>
      <c r="GE935" s="42" t="s">
        <v>6760</v>
      </c>
      <c r="GF935" s="42" t="s">
        <v>3940</v>
      </c>
      <c r="GG935" s="42" t="s">
        <v>6761</v>
      </c>
    </row>
    <row r="936" spans="119:189" ht="50.1" customHeight="1">
      <c r="DO936" s="49" t="s">
        <v>6885</v>
      </c>
      <c r="DP936" s="42" t="s">
        <v>26</v>
      </c>
      <c r="DQ936" s="46" t="s">
        <v>3938</v>
      </c>
      <c r="GE936" s="42" t="s">
        <v>6763</v>
      </c>
      <c r="GF936" s="42" t="s">
        <v>3940</v>
      </c>
      <c r="GG936" s="42" t="s">
        <v>6764</v>
      </c>
    </row>
    <row r="937" spans="119:189" ht="50.1" customHeight="1">
      <c r="DO937" s="49" t="s">
        <v>6888</v>
      </c>
      <c r="DP937" s="42" t="s">
        <v>26</v>
      </c>
      <c r="DQ937" s="46" t="s">
        <v>3938</v>
      </c>
      <c r="GE937" s="42" t="s">
        <v>6766</v>
      </c>
      <c r="GF937" s="42" t="s">
        <v>3940</v>
      </c>
      <c r="GG937" s="42" t="s">
        <v>6767</v>
      </c>
    </row>
    <row r="938" spans="119:189" ht="50.1" customHeight="1">
      <c r="DO938" s="49" t="s">
        <v>6891</v>
      </c>
      <c r="DP938" s="42" t="s">
        <v>26</v>
      </c>
      <c r="DQ938" s="46" t="s">
        <v>3938</v>
      </c>
      <c r="GE938" s="42" t="s">
        <v>6769</v>
      </c>
      <c r="GF938" s="42" t="s">
        <v>3940</v>
      </c>
      <c r="GG938" s="42" t="s">
        <v>6770</v>
      </c>
    </row>
    <row r="939" spans="119:189" ht="50.1" customHeight="1">
      <c r="DO939" s="49" t="s">
        <v>6894</v>
      </c>
      <c r="DP939" s="42" t="s">
        <v>26</v>
      </c>
      <c r="DQ939" s="46" t="s">
        <v>3938</v>
      </c>
      <c r="GE939" s="42" t="s">
        <v>6772</v>
      </c>
      <c r="GF939" s="42" t="s">
        <v>3940</v>
      </c>
      <c r="GG939" s="42" t="s">
        <v>6773</v>
      </c>
    </row>
    <row r="940" spans="119:189" ht="50.1" customHeight="1">
      <c r="DO940" s="49" t="s">
        <v>6897</v>
      </c>
      <c r="DP940" s="42" t="s">
        <v>26</v>
      </c>
      <c r="DQ940" s="46" t="s">
        <v>3938</v>
      </c>
      <c r="GE940" s="42" t="s">
        <v>6776</v>
      </c>
      <c r="GF940" s="42" t="s">
        <v>3940</v>
      </c>
      <c r="GG940" s="42" t="s">
        <v>6777</v>
      </c>
    </row>
    <row r="941" spans="119:189" ht="50.1" customHeight="1">
      <c r="DO941" s="49" t="s">
        <v>6899</v>
      </c>
      <c r="DP941" s="42" t="s">
        <v>26</v>
      </c>
      <c r="DQ941" s="46" t="s">
        <v>3938</v>
      </c>
      <c r="GE941" s="42" t="s">
        <v>6779</v>
      </c>
      <c r="GF941" s="42" t="s">
        <v>3940</v>
      </c>
      <c r="GG941" s="42" t="s">
        <v>6780</v>
      </c>
    </row>
    <row r="942" spans="119:189" ht="50.1" customHeight="1">
      <c r="DO942" s="341" t="s">
        <v>6902</v>
      </c>
      <c r="DP942" s="46" t="s">
        <v>163</v>
      </c>
      <c r="DQ942" s="46" t="s">
        <v>3051</v>
      </c>
      <c r="GE942" s="42" t="s">
        <v>6782</v>
      </c>
      <c r="GF942" s="42" t="s">
        <v>3940</v>
      </c>
      <c r="GG942" s="42" t="s">
        <v>6783</v>
      </c>
    </row>
    <row r="943" spans="119:189" ht="50.1" customHeight="1">
      <c r="GE943" s="42" t="s">
        <v>6785</v>
      </c>
      <c r="GF943" s="42" t="s">
        <v>3940</v>
      </c>
      <c r="GG943" s="42" t="s">
        <v>6786</v>
      </c>
    </row>
    <row r="944" spans="119:189" ht="50.1" customHeight="1">
      <c r="GE944" s="42" t="s">
        <v>6788</v>
      </c>
      <c r="GF944" s="42" t="s">
        <v>3940</v>
      </c>
      <c r="GG944" s="42" t="s">
        <v>6789</v>
      </c>
    </row>
    <row r="945" spans="187:189" ht="50.1" customHeight="1">
      <c r="GE945" s="42" t="s">
        <v>6791</v>
      </c>
      <c r="GF945" s="42" t="s">
        <v>3940</v>
      </c>
      <c r="GG945" s="42" t="s">
        <v>6792</v>
      </c>
    </row>
    <row r="946" spans="187:189" ht="50.1" customHeight="1">
      <c r="GE946" s="42" t="s">
        <v>6794</v>
      </c>
      <c r="GF946" s="42" t="s">
        <v>3940</v>
      </c>
      <c r="GG946" s="42" t="s">
        <v>6795</v>
      </c>
    </row>
    <row r="947" spans="187:189" ht="50.1" customHeight="1">
      <c r="GE947" s="42" t="s">
        <v>6797</v>
      </c>
      <c r="GF947" s="42" t="s">
        <v>3940</v>
      </c>
      <c r="GG947" s="42" t="s">
        <v>6798</v>
      </c>
    </row>
    <row r="948" spans="187:189" ht="50.1" customHeight="1">
      <c r="GE948" s="42" t="s">
        <v>6800</v>
      </c>
      <c r="GF948" s="42" t="s">
        <v>3940</v>
      </c>
      <c r="GG948" s="42" t="s">
        <v>6801</v>
      </c>
    </row>
    <row r="949" spans="187:189" ht="50.1" customHeight="1">
      <c r="GE949" s="42" t="s">
        <v>6803</v>
      </c>
      <c r="GF949" s="42" t="s">
        <v>3940</v>
      </c>
      <c r="GG949" s="42" t="s">
        <v>6804</v>
      </c>
    </row>
    <row r="950" spans="187:189" ht="50.1" customHeight="1">
      <c r="GE950" s="42" t="s">
        <v>7320</v>
      </c>
      <c r="GF950" s="42" t="s">
        <v>3940</v>
      </c>
      <c r="GG950" s="42" t="s">
        <v>7321</v>
      </c>
    </row>
    <row r="951" spans="187:189" ht="50.1" customHeight="1">
      <c r="GE951" s="42" t="s">
        <v>6806</v>
      </c>
      <c r="GF951" s="42" t="s">
        <v>3940</v>
      </c>
      <c r="GG951" s="42" t="s">
        <v>6807</v>
      </c>
    </row>
    <row r="952" spans="187:189" ht="50.1" customHeight="1">
      <c r="GE952" s="42" t="s">
        <v>6809</v>
      </c>
      <c r="GF952" s="42" t="s">
        <v>3940</v>
      </c>
      <c r="GG952" s="42" t="s">
        <v>6810</v>
      </c>
    </row>
    <row r="953" spans="187:189" ht="50.1" customHeight="1">
      <c r="GE953" s="42" t="s">
        <v>6812</v>
      </c>
      <c r="GF953" s="42" t="s">
        <v>3940</v>
      </c>
      <c r="GG953" s="42" t="s">
        <v>6813</v>
      </c>
    </row>
    <row r="954" spans="187:189" ht="50.1" customHeight="1">
      <c r="GE954" s="42" t="s">
        <v>6815</v>
      </c>
      <c r="GF954" s="42" t="s">
        <v>3940</v>
      </c>
      <c r="GG954" s="42" t="s">
        <v>6816</v>
      </c>
    </row>
    <row r="955" spans="187:189" ht="50.1" customHeight="1">
      <c r="GE955" s="42" t="s">
        <v>6818</v>
      </c>
      <c r="GF955" s="42" t="s">
        <v>3940</v>
      </c>
      <c r="GG955" s="42" t="s">
        <v>6819</v>
      </c>
    </row>
    <row r="956" spans="187:189" ht="50.1" customHeight="1">
      <c r="GE956" s="42" t="s">
        <v>6821</v>
      </c>
      <c r="GF956" s="42" t="s">
        <v>3940</v>
      </c>
      <c r="GG956" s="42" t="s">
        <v>6822</v>
      </c>
    </row>
    <row r="957" spans="187:189" ht="50.1" customHeight="1">
      <c r="GE957" s="42" t="s">
        <v>7322</v>
      </c>
      <c r="GF957" s="42" t="s">
        <v>3940</v>
      </c>
      <c r="GG957" s="42" t="s">
        <v>7323</v>
      </c>
    </row>
    <row r="958" spans="187:189" ht="50.1" customHeight="1">
      <c r="GE958" s="42" t="s">
        <v>6824</v>
      </c>
      <c r="GF958" s="42" t="s">
        <v>3940</v>
      </c>
      <c r="GG958" s="42" t="s">
        <v>6825</v>
      </c>
    </row>
    <row r="959" spans="187:189" ht="50.1" customHeight="1">
      <c r="GE959" s="42" t="s">
        <v>6827</v>
      </c>
      <c r="GF959" s="42" t="s">
        <v>3940</v>
      </c>
      <c r="GG959" s="42" t="s">
        <v>6828</v>
      </c>
    </row>
    <row r="960" spans="187:189" ht="50.1" customHeight="1">
      <c r="GE960" s="42" t="s">
        <v>6830</v>
      </c>
      <c r="GF960" s="42" t="s">
        <v>3940</v>
      </c>
      <c r="GG960" s="42" t="s">
        <v>6831</v>
      </c>
    </row>
    <row r="961" spans="187:189" ht="50.1" customHeight="1">
      <c r="GE961" s="42" t="s">
        <v>6833</v>
      </c>
      <c r="GF961" s="42" t="s">
        <v>3940</v>
      </c>
      <c r="GG961" s="42" t="s">
        <v>6834</v>
      </c>
    </row>
    <row r="962" spans="187:189" ht="50.1" customHeight="1">
      <c r="GE962" s="42" t="s">
        <v>6837</v>
      </c>
      <c r="GF962" s="42" t="s">
        <v>3940</v>
      </c>
      <c r="GG962" s="42" t="s">
        <v>6838</v>
      </c>
    </row>
    <row r="963" spans="187:189" ht="50.1" customHeight="1">
      <c r="GE963" s="42" t="s">
        <v>6840</v>
      </c>
      <c r="GF963" s="42" t="s">
        <v>3940</v>
      </c>
      <c r="GG963" s="42" t="s">
        <v>7324</v>
      </c>
    </row>
    <row r="964" spans="187:189" ht="50.1" customHeight="1">
      <c r="GE964" s="42" t="s">
        <v>6843</v>
      </c>
      <c r="GF964" s="42" t="s">
        <v>3940</v>
      </c>
      <c r="GG964" s="42" t="s">
        <v>6844</v>
      </c>
    </row>
    <row r="965" spans="187:189" ht="50.1" customHeight="1">
      <c r="GE965" s="42" t="s">
        <v>6846</v>
      </c>
      <c r="GF965" s="42" t="s">
        <v>3940</v>
      </c>
      <c r="GG965" s="42" t="s">
        <v>6847</v>
      </c>
    </row>
    <row r="966" spans="187:189" ht="50.1" customHeight="1">
      <c r="GE966" s="42" t="s">
        <v>6849</v>
      </c>
      <c r="GF966" s="42" t="s">
        <v>3940</v>
      </c>
      <c r="GG966" s="42" t="s">
        <v>6850</v>
      </c>
    </row>
    <row r="967" spans="187:189" ht="50.1" customHeight="1">
      <c r="GE967" s="42" t="s">
        <v>6852</v>
      </c>
      <c r="GF967" s="42" t="s">
        <v>3940</v>
      </c>
      <c r="GG967" s="42" t="s">
        <v>6853</v>
      </c>
    </row>
    <row r="968" spans="187:189" ht="50.1" customHeight="1">
      <c r="GE968" s="42" t="s">
        <v>6855</v>
      </c>
      <c r="GF968" s="42" t="s">
        <v>3940</v>
      </c>
      <c r="GG968" s="42" t="s">
        <v>6856</v>
      </c>
    </row>
    <row r="969" spans="187:189" ht="50.1" customHeight="1">
      <c r="GE969" s="42" t="s">
        <v>6858</v>
      </c>
      <c r="GF969" s="42" t="s">
        <v>3940</v>
      </c>
      <c r="GG969" s="42" t="s">
        <v>6859</v>
      </c>
    </row>
    <row r="970" spans="187:189" ht="50.1" customHeight="1">
      <c r="GE970" s="42" t="s">
        <v>6861</v>
      </c>
      <c r="GF970" s="42" t="s">
        <v>3940</v>
      </c>
      <c r="GG970" s="42" t="s">
        <v>6862</v>
      </c>
    </row>
    <row r="971" spans="187:189" ht="50.1" customHeight="1">
      <c r="GE971" s="42" t="s">
        <v>6864</v>
      </c>
      <c r="GF971" s="42" t="s">
        <v>3940</v>
      </c>
      <c r="GG971" s="42" t="s">
        <v>6865</v>
      </c>
    </row>
    <row r="972" spans="187:189" ht="50.1" customHeight="1">
      <c r="GE972" s="42" t="s">
        <v>6867</v>
      </c>
      <c r="GF972" s="42" t="s">
        <v>3940</v>
      </c>
      <c r="GG972" s="42" t="s">
        <v>6868</v>
      </c>
    </row>
    <row r="973" spans="187:189" ht="50.1" customHeight="1">
      <c r="GE973" s="42" t="s">
        <v>6870</v>
      </c>
      <c r="GF973" s="42" t="s">
        <v>3940</v>
      </c>
      <c r="GG973" s="42" t="s">
        <v>6871</v>
      </c>
    </row>
    <row r="974" spans="187:189" ht="50.1" customHeight="1">
      <c r="GE974" s="42" t="s">
        <v>6874</v>
      </c>
      <c r="GF974" s="42" t="s">
        <v>3940</v>
      </c>
      <c r="GG974" s="42" t="s">
        <v>6875</v>
      </c>
    </row>
    <row r="975" spans="187:189" ht="50.1" customHeight="1">
      <c r="GE975" s="42" t="s">
        <v>6877</v>
      </c>
      <c r="GF975" s="42" t="s">
        <v>3940</v>
      </c>
      <c r="GG975" s="42" t="s">
        <v>6878</v>
      </c>
    </row>
    <row r="976" spans="187:189" ht="50.1" customHeight="1">
      <c r="GE976" s="42" t="s">
        <v>6880</v>
      </c>
      <c r="GF976" s="42" t="s">
        <v>3940</v>
      </c>
      <c r="GG976" s="42" t="s">
        <v>6881</v>
      </c>
    </row>
    <row r="977" spans="187:189" ht="50.1" customHeight="1">
      <c r="GE977" s="42" t="s">
        <v>6883</v>
      </c>
      <c r="GF977" s="42" t="s">
        <v>3940</v>
      </c>
      <c r="GG977" s="42" t="s">
        <v>6884</v>
      </c>
    </row>
    <row r="978" spans="187:189" ht="50.1" customHeight="1">
      <c r="GE978" s="42" t="s">
        <v>6886</v>
      </c>
      <c r="GF978" s="42" t="s">
        <v>3940</v>
      </c>
      <c r="GG978" s="42" t="s">
        <v>6887</v>
      </c>
    </row>
    <row r="979" spans="187:189" ht="50.1" customHeight="1">
      <c r="GE979" s="42" t="s">
        <v>6889</v>
      </c>
      <c r="GF979" s="42" t="s">
        <v>3940</v>
      </c>
      <c r="GG979" s="42" t="s">
        <v>6890</v>
      </c>
    </row>
    <row r="980" spans="187:189" ht="50.1" customHeight="1">
      <c r="GE980" s="42" t="s">
        <v>6892</v>
      </c>
      <c r="GF980" s="42" t="s">
        <v>3940</v>
      </c>
      <c r="GG980" s="42" t="s">
        <v>6893</v>
      </c>
    </row>
    <row r="981" spans="187:189" ht="50.1" customHeight="1">
      <c r="GE981" s="42" t="s">
        <v>6895</v>
      </c>
      <c r="GF981" s="42" t="s">
        <v>3940</v>
      </c>
      <c r="GG981" s="42" t="s">
        <v>6896</v>
      </c>
    </row>
    <row r="982" spans="187:189" ht="50.1" customHeight="1">
      <c r="GE982" s="42" t="s">
        <v>6898</v>
      </c>
      <c r="GF982" s="42" t="s">
        <v>3940</v>
      </c>
      <c r="GG982" s="42" t="s">
        <v>7325</v>
      </c>
    </row>
    <row r="983" spans="187:189" ht="50.1" customHeight="1">
      <c r="GE983" s="42" t="s">
        <v>6900</v>
      </c>
      <c r="GF983" s="42" t="s">
        <v>3940</v>
      </c>
      <c r="GG983" s="42" t="s">
        <v>6901</v>
      </c>
    </row>
    <row r="984" spans="187:189" ht="50.1" customHeight="1">
      <c r="GE984" s="42" t="s">
        <v>6903</v>
      </c>
      <c r="GF984" s="42" t="s">
        <v>3940</v>
      </c>
      <c r="GG984" s="42" t="s">
        <v>6904</v>
      </c>
    </row>
    <row r="985" spans="187:189" ht="50.1" customHeight="1">
      <c r="GE985" s="42" t="s">
        <v>6905</v>
      </c>
      <c r="GF985" s="42" t="s">
        <v>3940</v>
      </c>
      <c r="GG985" s="42" t="s">
        <v>6906</v>
      </c>
    </row>
    <row r="986" spans="187:189" ht="50.1" customHeight="1">
      <c r="GE986" s="42" t="s">
        <v>6907</v>
      </c>
      <c r="GF986" s="42" t="s">
        <v>3940</v>
      </c>
      <c r="GG986" s="42" t="s">
        <v>6908</v>
      </c>
    </row>
    <row r="987" spans="187:189" ht="50.1" customHeight="1">
      <c r="GE987" s="42" t="s">
        <v>6909</v>
      </c>
      <c r="GF987" s="42" t="s">
        <v>3940</v>
      </c>
      <c r="GG987" s="42" t="s">
        <v>6910</v>
      </c>
    </row>
    <row r="988" spans="187:189" ht="50.1" customHeight="1">
      <c r="GE988" s="42" t="s">
        <v>6911</v>
      </c>
      <c r="GF988" s="42" t="s">
        <v>3940</v>
      </c>
      <c r="GG988" s="42" t="s">
        <v>6912</v>
      </c>
    </row>
    <row r="989" spans="187:189" ht="50.1" customHeight="1">
      <c r="GE989" s="42" t="s">
        <v>6913</v>
      </c>
      <c r="GF989" s="42" t="s">
        <v>3940</v>
      </c>
      <c r="GG989" s="42" t="s">
        <v>6914</v>
      </c>
    </row>
    <row r="990" spans="187:189" ht="50.1" customHeight="1">
      <c r="GE990" s="42" t="s">
        <v>6915</v>
      </c>
      <c r="GF990" s="42" t="s">
        <v>3940</v>
      </c>
      <c r="GG990" s="42" t="s">
        <v>6916</v>
      </c>
    </row>
    <row r="991" spans="187:189" ht="50.1" customHeight="1">
      <c r="GE991" s="42" t="s">
        <v>6917</v>
      </c>
      <c r="GF991" s="42" t="s">
        <v>3940</v>
      </c>
      <c r="GG991" s="42" t="s">
        <v>6918</v>
      </c>
    </row>
    <row r="992" spans="187:189" ht="50.1" customHeight="1">
      <c r="GE992" s="42" t="s">
        <v>6919</v>
      </c>
      <c r="GF992" s="42" t="s">
        <v>3940</v>
      </c>
      <c r="GG992" s="42" t="s">
        <v>6920</v>
      </c>
    </row>
    <row r="993" spans="187:189" ht="50.1" customHeight="1">
      <c r="GE993" s="42" t="s">
        <v>6921</v>
      </c>
      <c r="GF993" s="42" t="s">
        <v>3940</v>
      </c>
      <c r="GG993" s="42" t="s">
        <v>6922</v>
      </c>
    </row>
    <row r="994" spans="187:189" ht="50.1" customHeight="1">
      <c r="GE994" s="42" t="s">
        <v>6923</v>
      </c>
      <c r="GF994" s="42" t="s">
        <v>3940</v>
      </c>
      <c r="GG994" s="42" t="s">
        <v>6924</v>
      </c>
    </row>
    <row r="995" spans="187:189" ht="50.1" customHeight="1">
      <c r="GE995" s="42" t="s">
        <v>6925</v>
      </c>
      <c r="GF995" s="42" t="s">
        <v>3940</v>
      </c>
      <c r="GG995" s="42" t="s">
        <v>7326</v>
      </c>
    </row>
    <row r="996" spans="187:189" ht="50.1" customHeight="1">
      <c r="GE996" s="42" t="s">
        <v>6926</v>
      </c>
      <c r="GF996" s="42" t="s">
        <v>3940</v>
      </c>
      <c r="GG996" s="42" t="s">
        <v>6927</v>
      </c>
    </row>
    <row r="997" spans="187:189" ht="50.1" customHeight="1">
      <c r="GE997" s="42" t="s">
        <v>6928</v>
      </c>
      <c r="GF997" s="42" t="s">
        <v>3940</v>
      </c>
      <c r="GG997" s="42" t="s">
        <v>6929</v>
      </c>
    </row>
    <row r="998" spans="187:189" ht="50.1" customHeight="1">
      <c r="GE998" s="42" t="s">
        <v>6930</v>
      </c>
      <c r="GF998" s="42" t="s">
        <v>3940</v>
      </c>
      <c r="GG998" s="42" t="s">
        <v>6931</v>
      </c>
    </row>
    <row r="999" spans="187:189" ht="50.1" customHeight="1">
      <c r="GE999" s="42" t="s">
        <v>6932</v>
      </c>
      <c r="GF999" s="42" t="s">
        <v>3940</v>
      </c>
      <c r="GG999" s="42" t="s">
        <v>6933</v>
      </c>
    </row>
    <row r="1000" spans="187:189" ht="50.1" customHeight="1">
      <c r="GE1000" s="42" t="s">
        <v>6934</v>
      </c>
      <c r="GF1000" s="42" t="s">
        <v>3940</v>
      </c>
      <c r="GG1000" s="42" t="s">
        <v>6935</v>
      </c>
    </row>
    <row r="1001" spans="187:189" ht="50.1" customHeight="1">
      <c r="GE1001" s="42" t="s">
        <v>6936</v>
      </c>
      <c r="GF1001" s="42" t="s">
        <v>3940</v>
      </c>
      <c r="GG1001" s="42" t="s">
        <v>6937</v>
      </c>
    </row>
    <row r="1002" spans="187:189" ht="50.1" customHeight="1">
      <c r="GE1002" s="42" t="s">
        <v>6938</v>
      </c>
      <c r="GF1002" s="42" t="s">
        <v>3940</v>
      </c>
      <c r="GG1002" s="42" t="s">
        <v>6939</v>
      </c>
    </row>
    <row r="1003" spans="187:189" ht="50.1" customHeight="1">
      <c r="GE1003" s="42" t="s">
        <v>6940</v>
      </c>
      <c r="GF1003" s="42" t="s">
        <v>3940</v>
      </c>
      <c r="GG1003" s="42" t="s">
        <v>6941</v>
      </c>
    </row>
    <row r="1004" spans="187:189" ht="50.1" customHeight="1">
      <c r="GE1004" s="42" t="s">
        <v>6942</v>
      </c>
      <c r="GF1004" s="42" t="s">
        <v>3940</v>
      </c>
      <c r="GG1004" s="42" t="s">
        <v>6943</v>
      </c>
    </row>
    <row r="1005" spans="187:189" ht="50.1" customHeight="1">
      <c r="GE1005" s="42" t="s">
        <v>6944</v>
      </c>
      <c r="GF1005" s="42" t="s">
        <v>3940</v>
      </c>
      <c r="GG1005" s="42" t="s">
        <v>6945</v>
      </c>
    </row>
    <row r="1006" spans="187:189" ht="50.1" customHeight="1">
      <c r="GE1006" s="42" t="s">
        <v>6946</v>
      </c>
      <c r="GF1006" s="42" t="s">
        <v>3940</v>
      </c>
      <c r="GG1006" s="42" t="s">
        <v>6947</v>
      </c>
    </row>
    <row r="1007" spans="187:189" ht="50.1" customHeight="1">
      <c r="GE1007" s="42" t="s">
        <v>6948</v>
      </c>
      <c r="GF1007" s="42" t="s">
        <v>3940</v>
      </c>
      <c r="GG1007" s="42" t="s">
        <v>6949</v>
      </c>
    </row>
    <row r="1008" spans="187:189" ht="50.1" customHeight="1">
      <c r="GE1008" s="42" t="s">
        <v>7327</v>
      </c>
      <c r="GF1008" s="42" t="s">
        <v>3940</v>
      </c>
      <c r="GG1008" s="42" t="s">
        <v>7328</v>
      </c>
    </row>
    <row r="1009" spans="187:189" ht="50.1" customHeight="1">
      <c r="GE1009" s="42" t="s">
        <v>6950</v>
      </c>
      <c r="GF1009" s="42" t="s">
        <v>3940</v>
      </c>
      <c r="GG1009" s="42" t="s">
        <v>6951</v>
      </c>
    </row>
    <row r="1010" spans="187:189" ht="50.1" customHeight="1">
      <c r="GE1010" s="42" t="s">
        <v>6952</v>
      </c>
      <c r="GF1010" s="42" t="s">
        <v>3940</v>
      </c>
      <c r="GG1010" s="42" t="s">
        <v>6953</v>
      </c>
    </row>
    <row r="1011" spans="187:189" ht="50.1" customHeight="1">
      <c r="GE1011" s="42" t="s">
        <v>6954</v>
      </c>
      <c r="GF1011" s="42" t="s">
        <v>3940</v>
      </c>
      <c r="GG1011" s="42" t="s">
        <v>7329</v>
      </c>
    </row>
    <row r="1012" spans="187:189" ht="50.1" customHeight="1">
      <c r="GE1012" s="42" t="s">
        <v>6955</v>
      </c>
      <c r="GF1012" s="42" t="s">
        <v>3940</v>
      </c>
      <c r="GG1012" s="42" t="s">
        <v>6956</v>
      </c>
    </row>
    <row r="1013" spans="187:189" ht="50.1" customHeight="1">
      <c r="GE1013" s="42" t="s">
        <v>6957</v>
      </c>
      <c r="GF1013" s="42" t="s">
        <v>3940</v>
      </c>
      <c r="GG1013" s="42" t="s">
        <v>6958</v>
      </c>
    </row>
    <row r="1014" spans="187:189" ht="50.1" customHeight="1">
      <c r="GE1014" s="42" t="s">
        <v>6959</v>
      </c>
      <c r="GF1014" s="42" t="s">
        <v>3940</v>
      </c>
      <c r="GG1014" s="42" t="s">
        <v>6960</v>
      </c>
    </row>
    <row r="1015" spans="187:189" ht="50.1" customHeight="1">
      <c r="GE1015" s="42" t="s">
        <v>6961</v>
      </c>
      <c r="GF1015" s="42" t="s">
        <v>3940</v>
      </c>
      <c r="GG1015" s="42" t="s">
        <v>6962</v>
      </c>
    </row>
    <row r="1016" spans="187:189" ht="50.1" customHeight="1">
      <c r="GE1016" s="42" t="s">
        <v>6963</v>
      </c>
      <c r="GF1016" s="42" t="s">
        <v>3940</v>
      </c>
      <c r="GG1016" s="42" t="s">
        <v>6964</v>
      </c>
    </row>
    <row r="1017" spans="187:189" ht="50.1" customHeight="1">
      <c r="GE1017" s="42" t="s">
        <v>6965</v>
      </c>
      <c r="GF1017" s="42" t="s">
        <v>3940</v>
      </c>
      <c r="GG1017" s="42" t="s">
        <v>6966</v>
      </c>
    </row>
    <row r="1018" spans="187:189" ht="50.1" customHeight="1">
      <c r="GE1018" s="42" t="s">
        <v>6967</v>
      </c>
      <c r="GF1018" s="42" t="s">
        <v>3940</v>
      </c>
      <c r="GG1018" s="42" t="s">
        <v>6968</v>
      </c>
    </row>
    <row r="1019" spans="187:189" ht="50.1" customHeight="1">
      <c r="GE1019" s="42" t="s">
        <v>6969</v>
      </c>
      <c r="GF1019" s="42" t="s">
        <v>3940</v>
      </c>
      <c r="GG1019" s="42" t="s">
        <v>6970</v>
      </c>
    </row>
    <row r="1020" spans="187:189" ht="50.1" customHeight="1">
      <c r="GE1020" s="42" t="s">
        <v>6971</v>
      </c>
      <c r="GF1020" s="42" t="s">
        <v>3940</v>
      </c>
      <c r="GG1020" s="42" t="s">
        <v>6972</v>
      </c>
    </row>
    <row r="1021" spans="187:189" ht="50.1" customHeight="1">
      <c r="GE1021" s="42" t="s">
        <v>6973</v>
      </c>
      <c r="GF1021" s="42" t="s">
        <v>3940</v>
      </c>
      <c r="GG1021" s="42" t="s">
        <v>6974</v>
      </c>
    </row>
    <row r="1022" spans="187:189" ht="50.1" customHeight="1">
      <c r="GE1022" s="42" t="s">
        <v>6975</v>
      </c>
      <c r="GF1022" s="42" t="s">
        <v>3940</v>
      </c>
      <c r="GG1022" s="42" t="s">
        <v>6976</v>
      </c>
    </row>
    <row r="1023" spans="187:189" ht="50.1" customHeight="1">
      <c r="GE1023" s="42" t="s">
        <v>6977</v>
      </c>
      <c r="GF1023" s="42" t="s">
        <v>3940</v>
      </c>
      <c r="GG1023" s="42" t="s">
        <v>6978</v>
      </c>
    </row>
    <row r="1024" spans="187:189" ht="50.1" customHeight="1">
      <c r="GE1024" s="42" t="s">
        <v>6979</v>
      </c>
      <c r="GF1024" s="42" t="s">
        <v>3940</v>
      </c>
      <c r="GG1024" s="42" t="s">
        <v>6980</v>
      </c>
    </row>
    <row r="1025" spans="187:189" ht="50.1" customHeight="1">
      <c r="GE1025" s="42" t="s">
        <v>6981</v>
      </c>
      <c r="GF1025" s="42" t="s">
        <v>3940</v>
      </c>
      <c r="GG1025" s="42" t="s">
        <v>6982</v>
      </c>
    </row>
    <row r="1026" spans="187:189" ht="50.1" customHeight="1">
      <c r="GE1026" s="42" t="s">
        <v>6983</v>
      </c>
      <c r="GF1026" s="42" t="s">
        <v>3940</v>
      </c>
      <c r="GG1026" s="42" t="s">
        <v>6984</v>
      </c>
    </row>
    <row r="1027" spans="187:189" ht="50.1" customHeight="1">
      <c r="GE1027" s="42" t="s">
        <v>6985</v>
      </c>
      <c r="GF1027" s="42" t="s">
        <v>3940</v>
      </c>
      <c r="GG1027" s="42" t="s">
        <v>6986</v>
      </c>
    </row>
    <row r="1028" spans="187:189" ht="50.1" customHeight="1">
      <c r="GE1028" s="42" t="s">
        <v>6987</v>
      </c>
      <c r="GF1028" s="42" t="s">
        <v>3940</v>
      </c>
      <c r="GG1028" s="42" t="s">
        <v>6988</v>
      </c>
    </row>
    <row r="1029" spans="187:189" ht="50.1" customHeight="1">
      <c r="GE1029" s="42" t="s">
        <v>6989</v>
      </c>
      <c r="GF1029" s="42" t="s">
        <v>3940</v>
      </c>
      <c r="GG1029" s="42" t="s">
        <v>6990</v>
      </c>
    </row>
    <row r="1030" spans="187:189" ht="50.1" customHeight="1">
      <c r="GE1030" s="42" t="s">
        <v>6991</v>
      </c>
      <c r="GF1030" s="42" t="s">
        <v>3940</v>
      </c>
      <c r="GG1030" s="42" t="s">
        <v>6992</v>
      </c>
    </row>
    <row r="1031" spans="187:189" ht="50.1" customHeight="1">
      <c r="GE1031" s="42" t="s">
        <v>6993</v>
      </c>
      <c r="GF1031" s="42" t="s">
        <v>3940</v>
      </c>
      <c r="GG1031" s="42" t="s">
        <v>6994</v>
      </c>
    </row>
    <row r="1032" spans="187:189" ht="50.1" customHeight="1">
      <c r="GE1032" s="42" t="s">
        <v>6995</v>
      </c>
      <c r="GF1032" s="42" t="s">
        <v>3940</v>
      </c>
      <c r="GG1032" s="42" t="s">
        <v>6996</v>
      </c>
    </row>
    <row r="1033" spans="187:189" ht="50.1" customHeight="1">
      <c r="GE1033" s="42" t="s">
        <v>6997</v>
      </c>
      <c r="GF1033" s="42" t="s">
        <v>3940</v>
      </c>
      <c r="GG1033" s="42" t="s">
        <v>6998</v>
      </c>
    </row>
    <row r="1034" spans="187:189" ht="50.1" customHeight="1">
      <c r="GE1034" s="42" t="s">
        <v>6999</v>
      </c>
      <c r="GF1034" s="42" t="s">
        <v>3940</v>
      </c>
      <c r="GG1034" s="42" t="s">
        <v>7000</v>
      </c>
    </row>
    <row r="1035" spans="187:189" ht="50.1" customHeight="1">
      <c r="GE1035" s="42" t="s">
        <v>7001</v>
      </c>
      <c r="GF1035" s="42" t="s">
        <v>3940</v>
      </c>
      <c r="GG1035" s="42" t="s">
        <v>7002</v>
      </c>
    </row>
    <row r="1036" spans="187:189" ht="50.1" customHeight="1">
      <c r="GE1036" s="42" t="s">
        <v>7003</v>
      </c>
      <c r="GF1036" s="42" t="s">
        <v>3940</v>
      </c>
      <c r="GG1036" s="42" t="s">
        <v>7330</v>
      </c>
    </row>
    <row r="1037" spans="187:189" ht="50.1" customHeight="1">
      <c r="GE1037" s="42" t="s">
        <v>7004</v>
      </c>
      <c r="GF1037" s="42" t="s">
        <v>3940</v>
      </c>
      <c r="GG1037" s="42" t="s">
        <v>7005</v>
      </c>
    </row>
    <row r="1038" spans="187:189" ht="50.1" customHeight="1">
      <c r="GE1038" s="42" t="s">
        <v>7006</v>
      </c>
      <c r="GF1038" s="42" t="s">
        <v>3940</v>
      </c>
      <c r="GG1038" s="42" t="s">
        <v>7007</v>
      </c>
    </row>
    <row r="1039" spans="187:189" ht="50.1" customHeight="1">
      <c r="GE1039" s="42" t="s">
        <v>7008</v>
      </c>
      <c r="GF1039" s="42" t="s">
        <v>3940</v>
      </c>
      <c r="GG1039" s="42" t="s">
        <v>7009</v>
      </c>
    </row>
    <row r="1040" spans="187:189" ht="50.1" customHeight="1">
      <c r="GE1040" s="42" t="s">
        <v>7010</v>
      </c>
      <c r="GF1040" s="42" t="s">
        <v>3940</v>
      </c>
      <c r="GG1040" s="42" t="s">
        <v>7011</v>
      </c>
    </row>
    <row r="1041" spans="187:189" ht="50.1" customHeight="1">
      <c r="GE1041" s="42" t="s">
        <v>7012</v>
      </c>
      <c r="GF1041" s="42" t="s">
        <v>3940</v>
      </c>
      <c r="GG1041" s="42" t="s">
        <v>7013</v>
      </c>
    </row>
    <row r="1042" spans="187:189" ht="50.1" customHeight="1">
      <c r="GE1042" s="42" t="s">
        <v>7014</v>
      </c>
      <c r="GF1042" s="42" t="s">
        <v>3940</v>
      </c>
      <c r="GG1042" s="42" t="s">
        <v>7015</v>
      </c>
    </row>
    <row r="1043" spans="187:189" ht="50.1" customHeight="1">
      <c r="GE1043" s="42" t="s">
        <v>7016</v>
      </c>
      <c r="GF1043" s="42" t="s">
        <v>3940</v>
      </c>
      <c r="GG1043" s="42" t="s">
        <v>7017</v>
      </c>
    </row>
    <row r="1044" spans="187:189" ht="50.1" customHeight="1">
      <c r="GE1044" s="42" t="s">
        <v>7018</v>
      </c>
      <c r="GF1044" s="42" t="s">
        <v>3940</v>
      </c>
      <c r="GG1044" s="42" t="s">
        <v>7019</v>
      </c>
    </row>
    <row r="1045" spans="187:189" ht="50.1" customHeight="1">
      <c r="GE1045" s="42" t="s">
        <v>7020</v>
      </c>
      <c r="GF1045" s="42" t="s">
        <v>3940</v>
      </c>
      <c r="GG1045" s="42" t="s">
        <v>7021</v>
      </c>
    </row>
    <row r="1046" spans="187:189" ht="50.1" customHeight="1">
      <c r="GE1046" s="42" t="s">
        <v>7022</v>
      </c>
      <c r="GF1046" s="42" t="s">
        <v>3940</v>
      </c>
      <c r="GG1046" s="42" t="s">
        <v>7023</v>
      </c>
    </row>
    <row r="1047" spans="187:189" ht="50.1" customHeight="1">
      <c r="GE1047" s="42" t="s">
        <v>7024</v>
      </c>
      <c r="GF1047" s="42" t="s">
        <v>3940</v>
      </c>
      <c r="GG1047" s="42" t="s">
        <v>7025</v>
      </c>
    </row>
    <row r="1048" spans="187:189" ht="50.1" customHeight="1">
      <c r="GE1048" s="42" t="s">
        <v>7026</v>
      </c>
      <c r="GF1048" s="42" t="s">
        <v>3940</v>
      </c>
      <c r="GG1048" s="42" t="s">
        <v>7027</v>
      </c>
    </row>
    <row r="1049" spans="187:189" ht="50.1" customHeight="1">
      <c r="GE1049" s="42" t="s">
        <v>7028</v>
      </c>
      <c r="GF1049" s="42" t="s">
        <v>3940</v>
      </c>
      <c r="GG1049" s="42" t="s">
        <v>7029</v>
      </c>
    </row>
    <row r="1050" spans="187:189" ht="50.1" customHeight="1">
      <c r="GE1050" s="42" t="s">
        <v>7030</v>
      </c>
      <c r="GF1050" s="42" t="s">
        <v>3940</v>
      </c>
      <c r="GG1050" s="42" t="s">
        <v>7031</v>
      </c>
    </row>
    <row r="1051" spans="187:189" ht="50.1" customHeight="1">
      <c r="GE1051" s="42" t="s">
        <v>7032</v>
      </c>
      <c r="GF1051" s="42" t="s">
        <v>3940</v>
      </c>
      <c r="GG1051" s="42" t="s">
        <v>7033</v>
      </c>
    </row>
    <row r="1052" spans="187:189" ht="50.1" customHeight="1">
      <c r="GE1052" s="42" t="s">
        <v>7034</v>
      </c>
      <c r="GF1052" s="42" t="s">
        <v>3940</v>
      </c>
      <c r="GG1052" s="42" t="s">
        <v>7035</v>
      </c>
    </row>
    <row r="1053" spans="187:189" ht="50.1" customHeight="1">
      <c r="GE1053" s="42" t="s">
        <v>7036</v>
      </c>
      <c r="GF1053" s="42" t="s">
        <v>3940</v>
      </c>
      <c r="GG1053" s="42" t="s">
        <v>7037</v>
      </c>
    </row>
    <row r="1054" spans="187:189" ht="50.1" customHeight="1">
      <c r="GE1054" s="42" t="s">
        <v>7038</v>
      </c>
      <c r="GF1054" s="42" t="s">
        <v>3940</v>
      </c>
      <c r="GG1054" s="42" t="s">
        <v>7039</v>
      </c>
    </row>
    <row r="1055" spans="187:189" ht="50.1" customHeight="1">
      <c r="GE1055" s="42" t="s">
        <v>7040</v>
      </c>
      <c r="GF1055" s="42" t="s">
        <v>3940</v>
      </c>
      <c r="GG1055" s="42" t="s">
        <v>7041</v>
      </c>
    </row>
    <row r="1056" spans="187:189" ht="50.1" customHeight="1">
      <c r="GE1056" s="42" t="s">
        <v>7042</v>
      </c>
      <c r="GF1056" s="42" t="s">
        <v>3940</v>
      </c>
      <c r="GG1056" s="42" t="s">
        <v>7043</v>
      </c>
    </row>
    <row r="1057" spans="187:189" ht="50.1" customHeight="1">
      <c r="GE1057" s="42" t="s">
        <v>7044</v>
      </c>
      <c r="GF1057" s="42" t="s">
        <v>3940</v>
      </c>
      <c r="GG1057" s="42" t="s">
        <v>7045</v>
      </c>
    </row>
    <row r="1058" spans="187:189" ht="50.1" customHeight="1">
      <c r="GE1058" s="42" t="s">
        <v>7046</v>
      </c>
      <c r="GF1058" s="42" t="s">
        <v>3940</v>
      </c>
      <c r="GG1058" s="42" t="s">
        <v>7047</v>
      </c>
    </row>
    <row r="1059" spans="187:189" ht="50.1" customHeight="1">
      <c r="GE1059" s="42" t="s">
        <v>7048</v>
      </c>
      <c r="GF1059" s="42" t="s">
        <v>3940</v>
      </c>
      <c r="GG1059" s="42" t="s">
        <v>7049</v>
      </c>
    </row>
    <row r="1060" spans="187:189" ht="50.1" customHeight="1">
      <c r="GE1060" s="42" t="s">
        <v>7050</v>
      </c>
      <c r="GF1060" s="42" t="s">
        <v>3940</v>
      </c>
      <c r="GG1060" s="42" t="s">
        <v>7051</v>
      </c>
    </row>
    <row r="1061" spans="187:189" ht="50.1" customHeight="1">
      <c r="GE1061" s="42" t="s">
        <v>7052</v>
      </c>
      <c r="GF1061" s="42" t="s">
        <v>3940</v>
      </c>
      <c r="GG1061" s="42" t="s">
        <v>7053</v>
      </c>
    </row>
    <row r="1062" spans="187:189" ht="50.1" customHeight="1">
      <c r="GE1062" s="42" t="s">
        <v>7054</v>
      </c>
      <c r="GF1062" s="42" t="s">
        <v>3940</v>
      </c>
      <c r="GG1062" s="42" t="s">
        <v>7055</v>
      </c>
    </row>
    <row r="1063" spans="187:189" ht="50.1" customHeight="1">
      <c r="GE1063" s="42" t="s">
        <v>7056</v>
      </c>
      <c r="GF1063" s="42" t="s">
        <v>3940</v>
      </c>
      <c r="GG1063" s="42" t="s">
        <v>7057</v>
      </c>
    </row>
    <row r="1064" spans="187:189" ht="50.1" customHeight="1">
      <c r="GE1064" s="42" t="s">
        <v>7058</v>
      </c>
      <c r="GF1064" s="42" t="s">
        <v>3940</v>
      </c>
      <c r="GG1064" s="42" t="s">
        <v>7059</v>
      </c>
    </row>
    <row r="1065" spans="187:189" ht="50.1" customHeight="1">
      <c r="GE1065" s="42" t="s">
        <v>7060</v>
      </c>
      <c r="GF1065" s="42" t="s">
        <v>3940</v>
      </c>
      <c r="GG1065" s="42" t="s">
        <v>7061</v>
      </c>
    </row>
    <row r="1066" spans="187:189" ht="50.1" customHeight="1">
      <c r="GE1066" s="42" t="s">
        <v>7062</v>
      </c>
      <c r="GF1066" s="42" t="s">
        <v>3940</v>
      </c>
      <c r="GG1066" s="42" t="s">
        <v>7063</v>
      </c>
    </row>
    <row r="1067" spans="187:189" ht="50.1" customHeight="1">
      <c r="GE1067" s="42" t="s">
        <v>7064</v>
      </c>
      <c r="GF1067" s="42" t="s">
        <v>3940</v>
      </c>
      <c r="GG1067" s="42" t="s">
        <v>7065</v>
      </c>
    </row>
    <row r="1068" spans="187:189" ht="50.1" customHeight="1">
      <c r="GE1068" s="42" t="s">
        <v>7066</v>
      </c>
      <c r="GF1068" s="42" t="s">
        <v>3940</v>
      </c>
      <c r="GG1068" s="42" t="s">
        <v>7067</v>
      </c>
    </row>
    <row r="1069" spans="187:189" ht="50.1" customHeight="1">
      <c r="GE1069" s="42" t="s">
        <v>7068</v>
      </c>
      <c r="GF1069" s="42" t="s">
        <v>3940</v>
      </c>
      <c r="GG1069" s="42" t="s">
        <v>7069</v>
      </c>
    </row>
    <row r="1070" spans="187:189" ht="50.1" customHeight="1">
      <c r="GE1070" s="42" t="s">
        <v>7070</v>
      </c>
      <c r="GF1070" s="42" t="s">
        <v>3940</v>
      </c>
      <c r="GG1070" s="42" t="s">
        <v>7331</v>
      </c>
    </row>
    <row r="1071" spans="187:189" ht="50.1" customHeight="1">
      <c r="GE1071" s="42" t="s">
        <v>7071</v>
      </c>
      <c r="GF1071" s="42" t="s">
        <v>3940</v>
      </c>
      <c r="GG1071" s="42" t="s">
        <v>7072</v>
      </c>
    </row>
    <row r="1072" spans="187:189" ht="50.1" customHeight="1">
      <c r="GE1072" s="42" t="s">
        <v>7073</v>
      </c>
      <c r="GF1072" s="42" t="s">
        <v>3940</v>
      </c>
      <c r="GG1072" s="42" t="s">
        <v>7074</v>
      </c>
    </row>
    <row r="1073" spans="187:189" ht="50.1" customHeight="1">
      <c r="GE1073" s="42" t="s">
        <v>7075</v>
      </c>
      <c r="GF1073" s="42" t="s">
        <v>3940</v>
      </c>
      <c r="GG1073" s="42" t="s">
        <v>7076</v>
      </c>
    </row>
    <row r="1074" spans="187:189" ht="50.1" customHeight="1">
      <c r="GE1074" s="42" t="s">
        <v>7077</v>
      </c>
      <c r="GF1074" s="42" t="s">
        <v>3940</v>
      </c>
      <c r="GG1074" s="42" t="s">
        <v>7078</v>
      </c>
    </row>
    <row r="1075" spans="187:189" ht="50.1" customHeight="1">
      <c r="GE1075" s="42" t="s">
        <v>7079</v>
      </c>
      <c r="GF1075" s="42" t="s">
        <v>3940</v>
      </c>
      <c r="GG1075" s="42" t="s">
        <v>7080</v>
      </c>
    </row>
    <row r="1076" spans="187:189" ht="50.1" customHeight="1">
      <c r="GE1076" s="42" t="s">
        <v>7081</v>
      </c>
      <c r="GF1076" s="42" t="s">
        <v>3940</v>
      </c>
      <c r="GG1076" s="42" t="s">
        <v>7082</v>
      </c>
    </row>
    <row r="1077" spans="187:189" ht="50.1" customHeight="1">
      <c r="GE1077" s="42" t="s">
        <v>7083</v>
      </c>
      <c r="GF1077" s="42" t="s">
        <v>3940</v>
      </c>
      <c r="GG1077" s="42" t="s">
        <v>7084</v>
      </c>
    </row>
    <row r="1078" spans="187:189" ht="50.1" customHeight="1">
      <c r="GE1078" s="42" t="s">
        <v>7085</v>
      </c>
      <c r="GF1078" s="42" t="s">
        <v>3940</v>
      </c>
      <c r="GG1078" s="42" t="s">
        <v>7086</v>
      </c>
    </row>
    <row r="1079" spans="187:189" ht="50.1" customHeight="1">
      <c r="GE1079" s="42" t="s">
        <v>7087</v>
      </c>
      <c r="GF1079" s="42" t="s">
        <v>3940</v>
      </c>
      <c r="GG1079" s="42" t="s">
        <v>7088</v>
      </c>
    </row>
    <row r="1080" spans="187:189" ht="50.1" customHeight="1">
      <c r="GE1080" s="42" t="s">
        <v>7089</v>
      </c>
      <c r="GF1080" s="42" t="s">
        <v>3940</v>
      </c>
      <c r="GG1080" s="42" t="s">
        <v>7090</v>
      </c>
    </row>
    <row r="1081" spans="187:189" ht="50.1" customHeight="1">
      <c r="GE1081" s="42" t="s">
        <v>7091</v>
      </c>
      <c r="GF1081" s="42" t="s">
        <v>3940</v>
      </c>
      <c r="GG1081" s="42" t="s">
        <v>7332</v>
      </c>
    </row>
    <row r="1082" spans="187:189" ht="50.1" customHeight="1">
      <c r="GE1082" s="42" t="s">
        <v>7092</v>
      </c>
      <c r="GF1082" s="42" t="s">
        <v>3940</v>
      </c>
      <c r="GG1082" s="42" t="s">
        <v>7093</v>
      </c>
    </row>
    <row r="1083" spans="187:189" ht="50.1" customHeight="1">
      <c r="GE1083" s="42" t="s">
        <v>7094</v>
      </c>
      <c r="GF1083" s="42" t="s">
        <v>3940</v>
      </c>
      <c r="GG1083" s="42" t="s">
        <v>7095</v>
      </c>
    </row>
    <row r="1084" spans="187:189" ht="13.5">
      <c r="GE1084" s="42" t="s">
        <v>164</v>
      </c>
      <c r="GF1084" s="42" t="s">
        <v>163</v>
      </c>
      <c r="GG1084" s="45" t="s">
        <v>7349</v>
      </c>
    </row>
  </sheetData>
  <sheetProtection algorithmName="SHA-512" hashValue="sHP4m/soJwzGm0OgIVpm/epAeeKmTVmk2gA/JmANCG19hS/1tQw0ePzvy3zPm09AeVvU1SNO9t+/Cc1NSpiIdA==" saltValue="8CvUqem1+amtk/VpXWYluw==" spinCount="100000" sheet="1" objects="1" scenarios="1"/>
  <customSheetViews>
    <customSheetView guid="{4C43CE16-4206-4416-9527-7D8DB6DFD3C9}" state="hidden">
      <selection activeCell="E5" sqref="E5"/>
      <pageMargins left="0.7" right="0.7" top="0.75" bottom="0.75" header="0.3" footer="0.3"/>
    </customSheetView>
    <customSheetView guid="{A2E80308-7569-478C-89FB-446BDD644F04}" topLeftCell="AW1">
      <selection activeCell="BA303" sqref="BA303"/>
      <pageMargins left="0.7" right="0.7" top="0.75" bottom="0.75" header="0.3" footer="0.3"/>
    </customSheetView>
    <customSheetView guid="{BCCF8999-6F3C-4FC1-80F2-A78BEE0B2876}" topLeftCell="AW1">
      <selection activeCell="BA303" sqref="BA303"/>
      <pageMargins left="0.7" right="0.7" top="0.75" bottom="0.75" header="0.3" footer="0.3"/>
    </customSheetView>
    <customSheetView guid="{6EC63CD9-3889-40AE-A5FA-7C1B23484AE3}" state="hidden" topLeftCell="DX1">
      <selection activeCell="FS3" sqref="FS3:FT8"/>
      <pageMargins left="0.7" right="0.7" top="0.75" bottom="0.75" header="0.3" footer="0.3"/>
    </customSheetView>
    <customSheetView guid="{4848691F-3316-4C98-B8F2-39668D9DA834}" state="hidden" topLeftCell="ET1">
      <selection activeCell="BQ3" sqref="BQ3:BS6"/>
      <pageMargins left="0.7" right="0.7" top="0.75" bottom="0.75" header="0.3" footer="0.3"/>
    </customSheetView>
    <customSheetView guid="{78A05F53-DA9E-45B4-9EE4-B8061460A5EB}" state="hidden" topLeftCell="DX1">
      <selection activeCell="FS3" sqref="FS3:FT8"/>
      <pageMargins left="0.7" right="0.7" top="0.75" bottom="0.75" header="0.3" footer="0.3"/>
    </customSheetView>
    <customSheetView guid="{A27C45DD-3CC1-4F52-894C-4218D669FD72}" topLeftCell="AW1">
      <selection activeCell="BA303" sqref="BA303"/>
      <pageMargins left="0.7" right="0.7" top="0.75" bottom="0.75" header="0.3" footer="0.3"/>
    </customSheetView>
    <customSheetView guid="{B0AF4CA6-1142-42F6-BDE3-B827DAD00883}" topLeftCell="AW1">
      <selection activeCell="BA303" sqref="BA303"/>
      <pageMargins left="0.7" right="0.7" top="0.75" bottom="0.75" header="0.3" footer="0.3"/>
    </customSheetView>
    <customSheetView guid="{385673ED-EF46-4676-AACE-2EF93C86CEA6}" state="hidden">
      <selection activeCell="E5" sqref="E5"/>
      <pageMargins left="0.7" right="0.7" top="0.75" bottom="0.75" header="0.3" footer="0.3"/>
    </customSheetView>
    <customSheetView guid="{5446A2C0-FDA3-4AB8-B5B4-7B8079D55397}" state="hidden">
      <selection activeCell="E5" sqref="E5"/>
      <pageMargins left="0.7" right="0.7" top="0.75" bottom="0.75" header="0.3" footer="0.3"/>
    </customSheetView>
  </customSheetViews>
  <mergeCells count="132">
    <mergeCell ref="BO1:BQ1"/>
    <mergeCell ref="BS1:BU1"/>
    <mergeCell ref="BW1:BY1"/>
    <mergeCell ref="CA1:CC1"/>
    <mergeCell ref="MB1:MC1"/>
    <mergeCell ref="LJ1:LK1"/>
    <mergeCell ref="LM1:LN1"/>
    <mergeCell ref="LP1:LQ1"/>
    <mergeCell ref="LS1:LT1"/>
    <mergeCell ref="LV1:LW1"/>
    <mergeCell ref="LY1:LZ1"/>
    <mergeCell ref="GI1:GK1"/>
    <mergeCell ref="GM1:GO1"/>
    <mergeCell ref="GQ1:GS1"/>
    <mergeCell ref="LD1:LE1"/>
    <mergeCell ref="LG1:LH1"/>
    <mergeCell ref="HC1:HE1"/>
    <mergeCell ref="HG1:HI1"/>
    <mergeCell ref="HK1:HM1"/>
    <mergeCell ref="HO1:HQ1"/>
    <mergeCell ref="HS1:HU1"/>
    <mergeCell ref="HW1:HY1"/>
    <mergeCell ref="IA1:IC1"/>
    <mergeCell ref="IE1:IG1"/>
    <mergeCell ref="KU1:KV1"/>
    <mergeCell ref="KX1:KY1"/>
    <mergeCell ref="LA1:LB1"/>
    <mergeCell ref="DW1:DY1"/>
    <mergeCell ref="EA1:EC1"/>
    <mergeCell ref="EE1:EG1"/>
    <mergeCell ref="EI1:EK1"/>
    <mergeCell ref="EM1:EO1"/>
    <mergeCell ref="EQ1:ES1"/>
    <mergeCell ref="EU1:EW1"/>
    <mergeCell ref="EY1:FA1"/>
    <mergeCell ref="FC1:FE1"/>
    <mergeCell ref="FG1:FI1"/>
    <mergeCell ref="FK1:FM1"/>
    <mergeCell ref="FO1:FQ1"/>
    <mergeCell ref="FS1:FU1"/>
    <mergeCell ref="GU1:GW1"/>
    <mergeCell ref="GY1:HA1"/>
    <mergeCell ref="II1:IK1"/>
    <mergeCell ref="IM1:IO1"/>
    <mergeCell ref="IQ1:IS1"/>
    <mergeCell ref="IU1:IW1"/>
    <mergeCell ref="IY1:JA1"/>
    <mergeCell ref="JC1:JE1"/>
    <mergeCell ref="AS1:AU1"/>
    <mergeCell ref="AA1:AC1"/>
    <mergeCell ref="AE1:AF1"/>
    <mergeCell ref="AH1:AJ1"/>
    <mergeCell ref="AL1:AM1"/>
    <mergeCell ref="FW1:FY1"/>
    <mergeCell ref="GA1:GC1"/>
    <mergeCell ref="GE1:GG1"/>
    <mergeCell ref="DC1:DE1"/>
    <mergeCell ref="DG1:DI1"/>
    <mergeCell ref="DK1:DM1"/>
    <mergeCell ref="DO1:DQ1"/>
    <mergeCell ref="DS1:DU1"/>
    <mergeCell ref="CE1:CG1"/>
    <mergeCell ref="CI1:CK1"/>
    <mergeCell ref="CM1:CO1"/>
    <mergeCell ref="CQ1:CS1"/>
    <mergeCell ref="CU1:CW1"/>
    <mergeCell ref="CY1:DA1"/>
    <mergeCell ref="AW1:AX1"/>
    <mergeCell ref="AZ1:BA1"/>
    <mergeCell ref="BC1:BE1"/>
    <mergeCell ref="BG1:BI1"/>
    <mergeCell ref="BK1:BM1"/>
    <mergeCell ref="A1:B1"/>
    <mergeCell ref="D1:E1"/>
    <mergeCell ref="G1:H1"/>
    <mergeCell ref="J1:K1"/>
    <mergeCell ref="M1:N1"/>
    <mergeCell ref="P1:R1"/>
    <mergeCell ref="T1:U1"/>
    <mergeCell ref="W1:Y1"/>
    <mergeCell ref="AO1:AQ1"/>
    <mergeCell ref="NF1:NG1"/>
    <mergeCell ref="NI1:NJ1"/>
    <mergeCell ref="ME1:MF1"/>
    <mergeCell ref="MH1:MI1"/>
    <mergeCell ref="MK1:ML1"/>
    <mergeCell ref="MN1:MO1"/>
    <mergeCell ref="MQ1:MR1"/>
    <mergeCell ref="MT1:MU1"/>
    <mergeCell ref="MW1:MX1"/>
    <mergeCell ref="MZ1:NA1"/>
    <mergeCell ref="NC1:ND1"/>
    <mergeCell ref="QF1:QG1"/>
    <mergeCell ref="QI1:QJ1"/>
    <mergeCell ref="QL1:QM1"/>
    <mergeCell ref="NL1:NM1"/>
    <mergeCell ref="NO1:NP1"/>
    <mergeCell ref="NR1:NS1"/>
    <mergeCell ref="NU1:NV1"/>
    <mergeCell ref="NX1:NY1"/>
    <mergeCell ref="OA1:OB1"/>
    <mergeCell ref="OD1:OE1"/>
    <mergeCell ref="OG1:OH1"/>
    <mergeCell ref="OJ1:OK1"/>
    <mergeCell ref="OM1:ON1"/>
    <mergeCell ref="OP1:OQ1"/>
    <mergeCell ref="OS1:OT1"/>
    <mergeCell ref="OV1:OW1"/>
    <mergeCell ref="JG1:JI1"/>
    <mergeCell ref="JK1:JM1"/>
    <mergeCell ref="QU1:QV1"/>
    <mergeCell ref="JO1:JQ1"/>
    <mergeCell ref="JS1:JU1"/>
    <mergeCell ref="JW1:JY1"/>
    <mergeCell ref="KA1:KC1"/>
    <mergeCell ref="KE1:KG1"/>
    <mergeCell ref="KI1:KK1"/>
    <mergeCell ref="KM1:KO1"/>
    <mergeCell ref="KQ1:KS1"/>
    <mergeCell ref="QR1:QS1"/>
    <mergeCell ref="QO1:QP1"/>
    <mergeCell ref="PB1:PC1"/>
    <mergeCell ref="PE1:PF1"/>
    <mergeCell ref="PH1:PI1"/>
    <mergeCell ref="PK1:PL1"/>
    <mergeCell ref="PN1:PO1"/>
    <mergeCell ref="PQ1:PR1"/>
    <mergeCell ref="PT1:PU1"/>
    <mergeCell ref="PW1:PX1"/>
    <mergeCell ref="PZ1:QA1"/>
    <mergeCell ref="OY1:OZ1"/>
    <mergeCell ref="QC1:QD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132</vt:i4>
      </vt:variant>
    </vt:vector>
  </HeadingPairs>
  <TitlesOfParts>
    <vt:vector size="139" baseType="lpstr">
      <vt:lpstr>Introduction</vt:lpstr>
      <vt:lpstr>Field Definition - File</vt:lpstr>
      <vt:lpstr>Field Definition - Event</vt:lpstr>
      <vt:lpstr>Input Template - File</vt:lpstr>
      <vt:lpstr>Input Template - Event</vt:lpstr>
      <vt:lpstr>Preview</vt:lpstr>
      <vt:lpstr>Enumerations and coding schemes</vt:lpstr>
      <vt:lpstr>AssetClass</vt:lpstr>
      <vt:lpstr>AssetMeasure</vt:lpstr>
      <vt:lpstr>averagingMethod</vt:lpstr>
      <vt:lpstr>brokerType</vt:lpstr>
      <vt:lpstr>BullionDeliveryLocation</vt:lpstr>
      <vt:lpstr>bullionType</vt:lpstr>
      <vt:lpstr>BusinessCenter</vt:lpstr>
      <vt:lpstr>businessDayConvention</vt:lpstr>
      <vt:lpstr>calculationAgentParty</vt:lpstr>
      <vt:lpstr>CollateralType</vt:lpstr>
      <vt:lpstr>CommodityBusinessCalendar</vt:lpstr>
      <vt:lpstr>CommodityCoalProductSource</vt:lpstr>
      <vt:lpstr>CommodityCoalProductType</vt:lpstr>
      <vt:lpstr>CommodityCoalQualityAdjustments</vt:lpstr>
      <vt:lpstr>CommodityInformationProvider</vt:lpstr>
      <vt:lpstr>commodityLegType</vt:lpstr>
      <vt:lpstr>CommodityMetalProductType</vt:lpstr>
      <vt:lpstr>CommodityMetalShape</vt:lpstr>
      <vt:lpstr>CommodityOilProductType</vt:lpstr>
      <vt:lpstr>CommodityPriceQuoteUnits</vt:lpstr>
      <vt:lpstr>CommodityProductTaxonomy</vt:lpstr>
      <vt:lpstr>CommodityQuantityFrequency</vt:lpstr>
      <vt:lpstr>CommodityReferencePrice</vt:lpstr>
      <vt:lpstr>compoundingMethod</vt:lpstr>
      <vt:lpstr>ContractualDefinitions</vt:lpstr>
      <vt:lpstr>CounterpartyOrigin</vt:lpstr>
      <vt:lpstr>CountryAlpha3</vt:lpstr>
      <vt:lpstr>CouponType</vt:lpstr>
      <vt:lpstr>CPIdentifier</vt:lpstr>
      <vt:lpstr>CreditEntityId</vt:lpstr>
      <vt:lpstr>CreditIndexId</vt:lpstr>
      <vt:lpstr>creditOptionType</vt:lpstr>
      <vt:lpstr>creditUnderlyingAssetType</vt:lpstr>
      <vt:lpstr>Currency</vt:lpstr>
      <vt:lpstr>DayCountFraction</vt:lpstr>
      <vt:lpstr>dayOfWeek</vt:lpstr>
      <vt:lpstr>dayType</vt:lpstr>
      <vt:lpstr>deliveryDates</vt:lpstr>
      <vt:lpstr>deliveryType</vt:lpstr>
      <vt:lpstr>earlyTerminationDate</vt:lpstr>
      <vt:lpstr>electricityProductType</vt:lpstr>
      <vt:lpstr>EmbeddedOptionType</vt:lpstr>
      <vt:lpstr>equityOptionType</vt:lpstr>
      <vt:lpstr>EquityPaymentType</vt:lpstr>
      <vt:lpstr>eventRequest</vt:lpstr>
      <vt:lpstr>EventStatus</vt:lpstr>
      <vt:lpstr>ExecutionType</vt:lpstr>
      <vt:lpstr>ExecutionVenueType</vt:lpstr>
      <vt:lpstr>ExerciseProcedureType</vt:lpstr>
      <vt:lpstr>exerciseStyle</vt:lpstr>
      <vt:lpstr>ExternalTRIdentifier</vt:lpstr>
      <vt:lpstr>FloatingRateIndex</vt:lpstr>
      <vt:lpstr>FloatingRateInflationIndex</vt:lpstr>
      <vt:lpstr>fraDiscounting</vt:lpstr>
      <vt:lpstr>fxBarrierDirection</vt:lpstr>
      <vt:lpstr>fxBarrierType</vt:lpstr>
      <vt:lpstr>fxExoticExerciseStyle</vt:lpstr>
      <vt:lpstr>gasProductType</vt:lpstr>
      <vt:lpstr>HomepageMIC</vt:lpstr>
      <vt:lpstr>IndustrialSector</vt:lpstr>
      <vt:lpstr>InflationIndexDescription</vt:lpstr>
      <vt:lpstr>InflationIndexSource</vt:lpstr>
      <vt:lpstr>InflationMainPublication</vt:lpstr>
      <vt:lpstr>InformationProvider</vt:lpstr>
      <vt:lpstr>InstrumentIdentifierType</vt:lpstr>
      <vt:lpstr>instrumentIdSource</vt:lpstr>
      <vt:lpstr>InterestRateSettlementMethod</vt:lpstr>
      <vt:lpstr>InterpolationMethod</vt:lpstr>
      <vt:lpstr>loadType</vt:lpstr>
      <vt:lpstr>MasterAgreementType</vt:lpstr>
      <vt:lpstr>MasterAgreementVersion</vt:lpstr>
      <vt:lpstr>MasterConfirmationType</vt:lpstr>
      <vt:lpstr>MatrixType</vt:lpstr>
      <vt:lpstr>negativeInterestRateTreatment</vt:lpstr>
      <vt:lpstr>nonBermudaExerciseStyle</vt:lpstr>
      <vt:lpstr>optionType</vt:lpstr>
      <vt:lpstr>otherCreditUnderlyingAssetType</vt:lpstr>
      <vt:lpstr>otherEarlyTerminationDate</vt:lpstr>
      <vt:lpstr>otherEquityOptionType</vt:lpstr>
      <vt:lpstr>otherExerciseStyle</vt:lpstr>
      <vt:lpstr>OtherInstrumentIdentifierType</vt:lpstr>
      <vt:lpstr>otherOptionType</vt:lpstr>
      <vt:lpstr>OtherOTCProductTaxonomy</vt:lpstr>
      <vt:lpstr>OtherProductTaxonomy</vt:lpstr>
      <vt:lpstr>otherPutCall</vt:lpstr>
      <vt:lpstr>otherReturnType</vt:lpstr>
      <vt:lpstr>otherSwaptionType</vt:lpstr>
      <vt:lpstr>otherUnderlyingAssetType</vt:lpstr>
      <vt:lpstr>PartyIdentifierType</vt:lpstr>
      <vt:lpstr>PartyRole</vt:lpstr>
      <vt:lpstr>payerReceiver</vt:lpstr>
      <vt:lpstr>payout</vt:lpstr>
      <vt:lpstr>payRelativeTo</vt:lpstr>
      <vt:lpstr>period</vt:lpstr>
      <vt:lpstr>periodExtended</vt:lpstr>
      <vt:lpstr>PriceQuoteUnits</vt:lpstr>
      <vt:lpstr>ProductGrade</vt:lpstr>
      <vt:lpstr>ProductIdType</vt:lpstr>
      <vt:lpstr>ProductSubType</vt:lpstr>
      <vt:lpstr>ProductTaxonomy</vt:lpstr>
      <vt:lpstr>ProductType</vt:lpstr>
      <vt:lpstr>Purpose</vt:lpstr>
      <vt:lpstr>putCall</vt:lpstr>
      <vt:lpstr>quoteBasis</vt:lpstr>
      <vt:lpstr>rateTreatment</vt:lpstr>
      <vt:lpstr>RefObligationIdentifierType</vt:lpstr>
      <vt:lpstr>reportingForType</vt:lpstr>
      <vt:lpstr>resetRelativeTo</vt:lpstr>
      <vt:lpstr>returnType</vt:lpstr>
      <vt:lpstr>rollConvention</vt:lpstr>
      <vt:lpstr>roundingDirection</vt:lpstr>
      <vt:lpstr>SettlementMethod</vt:lpstr>
      <vt:lpstr>settlementPeriodDuration</vt:lpstr>
      <vt:lpstr>SettlementRateOption</vt:lpstr>
      <vt:lpstr>settlementType</vt:lpstr>
      <vt:lpstr>specifiedPrice</vt:lpstr>
      <vt:lpstr>strikeQuoteBasis</vt:lpstr>
      <vt:lpstr>stubPeriodType</vt:lpstr>
      <vt:lpstr>swaptionType</vt:lpstr>
      <vt:lpstr>touchCondition</vt:lpstr>
      <vt:lpstr>tradeEvent</vt:lpstr>
      <vt:lpstr>TREntity</vt:lpstr>
      <vt:lpstr>triggerCondition</vt:lpstr>
      <vt:lpstr>TRParticipant</vt:lpstr>
      <vt:lpstr>underlyingAssetType</vt:lpstr>
      <vt:lpstr>ValuationRequestStatus</vt:lpstr>
      <vt:lpstr>ValuationType</vt:lpstr>
      <vt:lpstr>VerificationMethod</vt:lpstr>
      <vt:lpstr>version</vt:lpstr>
      <vt:lpstr>weeklyRollConvention</vt:lpstr>
      <vt:lpstr>yes</vt:lpstr>
      <vt:lpstr>yesNo</vt:lpstr>
    </vt:vector>
  </TitlesOfParts>
  <Company>Hong Kong Interbank Clearing Limited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icdcdh</dc:creator>
  <cp:lastModifiedBy>CHAN Ka-chun, Garrick</cp:lastModifiedBy>
  <cp:lastPrinted>2011-03-11T03:23:12Z</cp:lastPrinted>
  <dcterms:created xsi:type="dcterms:W3CDTF">2011-01-05T02:58:26Z</dcterms:created>
  <dcterms:modified xsi:type="dcterms:W3CDTF">2020-04-28T10:00:11Z</dcterms:modified>
</cp:coreProperties>
</file>